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4525"/>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<sst xmlns="http://schemas.openxmlformats.org/spreadsheetml/2006/main" count="90" uniqueCount="71">
  <si>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</si>
  <si>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</si>
  <si>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</si>
  <si>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</si>
  <si>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</si>
  <si>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</si>
  <si>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</si>
  <si>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</si>
  <si>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</si>
  <si>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</si>
  <si>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</si>
  <si>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</si>
  <si>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</si>
  <si>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</si>
  <si>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</si>
  <si>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</si>
  <si>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</si>
  <si>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</si>
  <si>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</si>
  <si>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</si>
  <si>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</si>
  <si>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</si>
  <si>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</si>
  <si>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</si>
  <si>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</si>
  <si>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</si>
  <si>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</si>
  <si>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</si>
  <si>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</si>
  <si>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</si>
  <si>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</si>
  <si>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</si>
  <si>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</si>
  <si>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</si>
  <si>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</si>
  <si>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</si>
  <si>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</si>
  <si>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</si>
  <si>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</si>
  <si>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</si>
  <si>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</si>
  <si>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</si>
  <si>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</si>
  <si>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</si>
  <si>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</si>
  <si>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</si>
  <si>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</si>
  <si>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</si>
  <si>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</si>
  <si>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</si>
  <si>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</si>
  <si>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</si>
  <si>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</si>
  <si>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</si>
  <si>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</si>
  <si>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</si>
  <si>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</si>
  <si>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</si>
  <si>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</si>
  <si>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</si>
  <si>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</si>
  <si>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</si>
  <si>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</si>
  <si>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Información sobre el trámite para conocer el nombre de persona titular de un predio, requisitos costos y procedimiento, en caso de ser en linea proporcionar el ling</t>
  </si>
  <si>
    <t>María José Carreon García</t>
  </si>
  <si>
    <t xml:space="preserve">Por medio de la presente, reciba un cordial saludo. Mi nombre es María José Carreón García, estudiante de la Universidad Autónoma de San Luis Potosí (UASLP), adscrita a la Facultad del Hábitat, con clave 329494. Actualmente me encuentro realizando mi tesis de licenciatura, titulada “Propuesta de rehabilitación del Centro Histórico de San Luis Potosí”, enfocada en el área comprendida por las calles Independencia y 2 de abril. Con el propósito de contar con información técnica precisa para el adecuado desarrollo de mi investigación y dar cumplimiento a los requisitos académicos correspondientes, solicito de la manera más atenta si es posible me sean facilitados los planos catastrales y/o arquitectónicos disponibles del inmueble ubicado en el Centro Histórico. La información que, en su caso, se proporcione será utilizada exclusivamente con fines académicos y de investigación, sin ningún uso comercial, y será manejada con la confidencialidad correspondiente. Agradezco de antemano la atención y el apoyo brindados para poder avanzar en mi proyecto de tesis. Quedo a su disposición para proporcionar cualquier documentación adicional que se requiera para dar seguimiento a la presente solicitud. Sin más por el momento, quedo atenta a su amable respuesta. Atentamente, María José Carreón García Estudiante de la Facultad del Hábitat Universidad Autónoma de San Luis Potosí </t>
  </si>
  <si>
    <t>Marco Antonio Chavez Martinez</t>
  </si>
  <si>
    <t xml:space="preserve">Solicito si existe la protocolización, licencia de construcción, licencia de función, dictámenes, o cualquier documento que formalice el Régimen De condominio con el nombre CLUSTER INDUSTRIAL NOVOTECH SANTA MARIA o PARQUE INDUSTRIAL NOVOTECH SANTA MARIA UBICADO EN SANTA MARÍA DEL RIO SAN LUIS POTOSI </t>
  </si>
  <si>
    <t xml:space="preserve">INFORMACIÓN CON DOCUMENTACIÓN QUE SE DEBE ADICIONAR A LA RESPUESTA DEL INSTITUTO REGISTRAL Y CATASTRAL QUE CONSISTE DE LOS OFICIOS DEL JUZGADO PRIMERO PENAL DEL SEXTO DISTRITO JUDICIAL DEL PORQUE SE OTORGÓ OTRA CLAVE CATASTRAL A DICHO PREDIO. Y EL PORQUÉ EXISTEN DOS CLAVES CATASTRALES PARA UN PREDIO RÚSTICO QUE NO SE VENDIÓ NI SE SUBDIVIDIÓ EN ÉBANO, SAN LUIS POTOSÍ., MÁS SIN EMBARGO LOS DOS PREDIOS PAGAN IMPUESTO PREDIAL. EL PREDIO DE LA SRA. MARÍA TERESA ESQUIVEL DÍAZ TIENE LA CALAVE CATASTRAL 1602 F14 B82 C254 Y ASIMISMO, EL MISMO PREDIO , APARECE CON EL NOMBRE DE RICARDO CLEMENTE MORA ALVARADO, CON CLABE CATASTRAL 1602 F14 B82 C262. LA SRA. ESQUIVEL DÍAZ OBTUVO EL AMPARO 487/2015 Y SIN EMBARGO NO LO RESPETARON .Y EL AMPARO EN REVISIÓN 573/2021 SEÑALA UN DEFECTUOSO CUMPLIMIENTO DEL FALLO PROTECTOR DEL JUZGADO SÉPTIMO DE DISTRITO DE CIUDAD VALLES, SAN LUIS POTOSÍ Y UNA REPETICIÓN DEL ACTO RECLAMADO . </t>
  </si>
  <si>
    <t>MIGUEL ANDRADE DUARTE</t>
  </si>
  <si>
    <t>TERMINADA</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</si>
</sst>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4">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7" fillId="6" borderId="0" xfId="0" applyFont="1" applyFill="1" applyAlignment="1">
      <alignment horizontal="left"/>
    </xf>
    <xf numFmtId="14" fontId="7" fillId="6" borderId="0" xfId="0" applyNumberFormat="1" applyFont="1" applyFill="1" applyAlignment="1">
      <alignment horizontal="left"/>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H14" sqref="H14"/>
    </sheetView>
  </sheetViews>
  <sheetFormatPr baseColWidth="10" defaultColWidth="9.140625" defaultRowHeight="12.75" x14ac:dyDescent="0.2"/>
  <cols>
    <col min="1" max="1" width="24"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2</v>
      </c>
      <c r="C1" s="46" t="s">
        <v>25</v>
      </c>
      <c r="D1" s="47"/>
      <c r="F1" s="3" t="s">
        <v>26</v>
      </c>
      <c r="G1" s="9" t="s">
        <v>27</v>
      </c>
      <c r="H1" s="8">
        <f>COUNTIF(Formato!$L$10:$L$44,B1)</f>
        <v>4</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Febrero</v>
      </c>
      <c r="F2" s="4"/>
      <c r="G2" s="10" t="s">
        <v>29</v>
      </c>
      <c r="H2" s="8">
        <f>COUNTIF(Formato!$M$10:$M$44,B1)</f>
        <v>4</v>
      </c>
      <c r="I2" s="48" t="s">
        <v>30</v>
      </c>
      <c r="J2" s="49"/>
      <c r="K2" s="49"/>
      <c r="L2" s="49"/>
    </row>
    <row r="3" spans="1:16" ht="18.75" thickBot="1" x14ac:dyDescent="0.25">
      <c r="A3" s="3" t="s">
        <v>31</v>
      </c>
      <c r="B3" s="21">
        <v>2026</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241479026000002</v>
      </c>
      <c r="B10" s="28"/>
      <c r="C10" s="29">
        <v>46056</v>
      </c>
      <c r="D10" s="30" t="s">
        <v>63</v>
      </c>
      <c r="E10" s="28" t="s">
        <v>23</v>
      </c>
      <c r="F10" s="31" t="s">
        <v>18</v>
      </c>
      <c r="G10" s="29">
        <v>46062</v>
      </c>
      <c r="H10" s="53" t="s">
        <v>70</v>
      </c>
      <c r="I10" s="30">
        <v>0</v>
      </c>
      <c r="J10" s="30" t="s">
        <v>49</v>
      </c>
      <c r="K10" s="30">
        <v>0</v>
      </c>
      <c r="L10" s="5">
        <f>IF(Formato!$C10&lt;&gt;"",MONTH(C10),"")</f>
        <v>2</v>
      </c>
      <c r="M10" s="6">
        <f>IF(Formato!$G10&lt;&gt;"",MONTH(G10),"")</f>
        <v>2</v>
      </c>
      <c r="P10" s="11"/>
    </row>
    <row r="11" spans="1:16" ht="15" x14ac:dyDescent="0.2">
      <c r="A11" s="51">
        <v>241479026000003</v>
      </c>
      <c r="B11" s="52" t="s">
        <v>64</v>
      </c>
      <c r="C11" s="29">
        <v>46058</v>
      </c>
      <c r="D11" s="30" t="s">
        <v>65</v>
      </c>
      <c r="E11" s="28" t="s">
        <v>23</v>
      </c>
      <c r="F11" s="30" t="s">
        <v>18</v>
      </c>
      <c r="G11" s="29">
        <v>46063</v>
      </c>
      <c r="H11" s="53" t="s">
        <v>70</v>
      </c>
      <c r="I11" s="30">
        <v>0</v>
      </c>
      <c r="J11" s="30" t="s">
        <v>49</v>
      </c>
      <c r="K11" s="30">
        <v>0</v>
      </c>
      <c r="L11" s="5">
        <f>IF(Formato!$C11&lt;&gt;"",MONTH(C11),"")</f>
        <v>2</v>
      </c>
      <c r="M11" s="6">
        <f>IF(Formato!$G11&lt;&gt;"",MONTH(G11),"")</f>
        <v>2</v>
      </c>
      <c r="P11" s="11"/>
    </row>
    <row r="12" spans="1:16" ht="15" x14ac:dyDescent="0.2">
      <c r="A12" s="51">
        <v>241479026000004</v>
      </c>
      <c r="B12" s="52" t="s">
        <v>66</v>
      </c>
      <c r="C12" s="29">
        <v>46071</v>
      </c>
      <c r="D12" s="30" t="s">
        <v>67</v>
      </c>
      <c r="E12" s="28" t="s">
        <v>23</v>
      </c>
      <c r="F12" s="30" t="s">
        <v>18</v>
      </c>
      <c r="G12" s="29">
        <v>46076</v>
      </c>
      <c r="H12" s="53" t="s">
        <v>70</v>
      </c>
      <c r="I12" s="30">
        <v>0</v>
      </c>
      <c r="J12" s="30" t="s">
        <v>49</v>
      </c>
      <c r="K12" s="30">
        <v>0</v>
      </c>
      <c r="L12" s="5">
        <f>IF(Formato!$C12&lt;&gt;"",MONTH(C12),"")</f>
        <v>2</v>
      </c>
      <c r="M12" s="6">
        <f>IF(Formato!$G12&lt;&gt;"",MONTH(G12),"")</f>
        <v>2</v>
      </c>
      <c r="P12" s="11"/>
    </row>
    <row r="13" spans="1:16" ht="15" x14ac:dyDescent="0.2">
      <c r="A13" s="51">
        <v>241479026000005</v>
      </c>
      <c r="B13" s="52" t="s">
        <v>69</v>
      </c>
      <c r="C13" s="29">
        <v>46071</v>
      </c>
      <c r="D13" s="30" t="s">
        <v>68</v>
      </c>
      <c r="E13" s="28" t="s">
        <v>23</v>
      </c>
      <c r="F13" s="30" t="s">
        <v>18</v>
      </c>
      <c r="G13" s="29">
        <v>46079</v>
      </c>
      <c r="H13" s="53" t="s">
        <v>70</v>
      </c>
      <c r="I13" s="30">
        <v>0</v>
      </c>
      <c r="J13" s="30" t="s">
        <v>49</v>
      </c>
      <c r="K13" s="30">
        <v>0</v>
      </c>
      <c r="L13" s="5">
        <f>IF(Formato!$C13&lt;&gt;"",MONTH(C13),"")</f>
        <v>2</v>
      </c>
      <c r="M13" s="6">
        <f>IF(Formato!$G13&lt;&gt;"",MONTH(G13),"")</f>
        <v>2</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FERNANDO BOUCHAN</cp:lastModifiedBy>
  <cp:revision/>
  <dcterms:created xsi:type="dcterms:W3CDTF">2017-10-19T22:18:57Z</dcterms:created>
  <dcterms:modified xsi:type="dcterms:W3CDTF">2026-02-27T20:51:07Z</dcterms:modified>
</cp:coreProperties>
</file>