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6\3. INVENTARIO DOCUMENTAL\RESIDENCIAS PROF. Y S.S\"/>
    </mc:Choice>
  </mc:AlternateContent>
  <bookViews>
    <workbookView xWindow="0" yWindow="0" windowWidth="28800" windowHeight="11190"/>
  </bookViews>
  <sheets>
    <sheet name="FORMATO_INVENTARIO_DOC." sheetId="1" r:id="rId1"/>
    <sheet name="INSTRUCTIVO 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3" i="1"/>
</calcChain>
</file>

<file path=xl/sharedStrings.xml><?xml version="1.0" encoding="utf-8"?>
<sst xmlns="http://schemas.openxmlformats.org/spreadsheetml/2006/main" count="1217" uniqueCount="359">
  <si>
    <t xml:space="preserve">Fondo </t>
  </si>
  <si>
    <t>Inventario General por Expediente</t>
  </si>
  <si>
    <t>Transferencia Primaria</t>
  </si>
  <si>
    <t>Transferencia Secundaria</t>
  </si>
  <si>
    <t xml:space="preserve">Baja Documental </t>
  </si>
  <si>
    <t xml:space="preserve">Sección </t>
  </si>
  <si>
    <t>Serie o Subserie</t>
  </si>
  <si>
    <t>Fecha</t>
  </si>
  <si>
    <t xml:space="preserve">Fecha </t>
  </si>
  <si>
    <r>
      <t xml:space="preserve">Fecha: </t>
    </r>
    <r>
      <rPr>
        <sz val="12"/>
        <color theme="1"/>
        <rFont val="Arial Narrow"/>
        <family val="2"/>
      </rPr>
      <t xml:space="preserve">                </t>
    </r>
  </si>
  <si>
    <t>Unidad Administrativa</t>
  </si>
  <si>
    <t xml:space="preserve">Número </t>
  </si>
  <si>
    <t xml:space="preserve">Folio:             </t>
  </si>
  <si>
    <t>No.</t>
  </si>
  <si>
    <t>Clave Archivística del Expediente</t>
  </si>
  <si>
    <t>Descripción del Expediente</t>
  </si>
  <si>
    <t>Documentación en</t>
  </si>
  <si>
    <t>No. de Folios</t>
  </si>
  <si>
    <t>No. de Tomos</t>
  </si>
  <si>
    <t>Valor Documental</t>
  </si>
  <si>
    <t>Fechas Extremas</t>
  </si>
  <si>
    <t>Vigencia Documental</t>
  </si>
  <si>
    <t>Clasificación 
de la Información</t>
  </si>
  <si>
    <t>No. de Caja</t>
  </si>
  <si>
    <t>Ubicación
Topográfica</t>
  </si>
  <si>
    <t>Original</t>
  </si>
  <si>
    <t>Copia</t>
  </si>
  <si>
    <t>A</t>
  </si>
  <si>
    <t>L</t>
  </si>
  <si>
    <t>F</t>
  </si>
  <si>
    <t>C</t>
  </si>
  <si>
    <t>Inicio</t>
  </si>
  <si>
    <t>Termino</t>
  </si>
  <si>
    <t>AT</t>
  </si>
  <si>
    <t>AC</t>
  </si>
  <si>
    <t>P</t>
  </si>
  <si>
    <t>R</t>
  </si>
  <si>
    <t>El presente inventario consta de _  fojas, ampara la cantidad de _ expedientes y _ tomos, con un periodo de trámite de _ a _</t>
  </si>
  <si>
    <t>Contenidos en _ cajas, con un peso total aproximado de _ kilogramos.</t>
  </si>
  <si>
    <t>Instructivo de Llenado del Formato de Inventario Documental</t>
  </si>
  <si>
    <t>Fondo</t>
  </si>
  <si>
    <t>Nombre del ITST.</t>
  </si>
  <si>
    <t>Sección</t>
  </si>
  <si>
    <t>Indicar el nombre de la sección a la que se clasificó el expediente, de acuerdo al Cuadro General de Clasificación Archivística del ITST.</t>
  </si>
  <si>
    <t>Indicar el nombre de la serie o subserie a la que se la clasificó el expediente, de acuerdo al Cuadro General de Clasificación Archivística del ITST.</t>
  </si>
  <si>
    <t>Nombre del área a su cargo.</t>
  </si>
  <si>
    <t>Tipo de Inventario Documental</t>
  </si>
  <si>
    <t>Indicar la fecha, número o folio del tramite a realizar: Inventario General por Expediente, Transferencia Primaria, Transferencia Secundaria o Baja Documental.</t>
  </si>
  <si>
    <t>Número consecutivo de acuerdo al orden progresivo en que aparece en el inventario.</t>
  </si>
  <si>
    <t>Código del Expediente</t>
  </si>
  <si>
    <t>Elemento identificador del expediente constituido por los códigos asignados a la sección, serie y elementos descriptivos del expediente, en base al Cuadro General de Clasificación Archivística del ITST.</t>
  </si>
  <si>
    <t>Nombre que identifica al expediente.</t>
  </si>
  <si>
    <t>Documentación en Original/Copia</t>
  </si>
  <si>
    <t>Indicar con una "X" si el expediente contiene documentos originales y/o copias.</t>
  </si>
  <si>
    <t>Número total de fojas contenidas en el expediente.</t>
  </si>
  <si>
    <t>Anotar si el expediente está conformado por un tomo o más.</t>
  </si>
  <si>
    <t>En inicio: Indicar la  fecha de apertura del expediente. 
En termino: Indicar la fecha de cierre del expediente.</t>
  </si>
  <si>
    <t>Conforme al Catálogo de Disposición Documental del ITST, señalar con una “X” el tipo de información que contiene el expediente.</t>
  </si>
  <si>
    <t>Número consecutivo para cada caja, de acuerdo al orden progresivo en que aparecen 
en el inventario documental.</t>
  </si>
  <si>
    <t>Indicar la ubicación física de los expedientes relacionados en el Inventario ( ejemplo: Archivero 1, Gaveta 1 de la Coordinación de Archivos, Edificio B).</t>
  </si>
  <si>
    <t xml:space="preserve">Encaso de una tranferencia primaria o secundaraia se debera llenar la siguiente leyenda 
</t>
  </si>
  <si>
    <t>EL PRESENTE INVENTARIO CONSTA DE ___ FOJAS
Indicar el número total de fojas que integran el inventario documental correspondiente.
 Y AMPARA LA CANTIDAD DE ___ EXPEDIENTES Y TOMOS
Indicar el número total de expedientes y/o tomos que se registran en el inventario.
CON UN PERIODO DE TRÁMITE DE _____ A _______
Anotar los años extremos de la documentación que se relaciona, el de apertura y el de cierre.
CONTENIDO EN ______ CAJAS
Anotar el número total de cajas que se relacionan, cuando corresponda.
CON UN PESO TOTAL APROXIMADO DE _______ KILOGRAMOS
Anotar el peso total aproximado de la documentación que se relaciona</t>
  </si>
  <si>
    <r>
      <t>Conforme al Catálogo de Disposición Documental del ITST señalar con una “X” el o los valores documentales del expediente con respecto a la SERIE. ( (</t>
    </r>
    <r>
      <rPr>
        <b/>
        <sz val="10"/>
        <color rgb="FF000000"/>
        <rFont val="Arial Narrow"/>
        <family val="2"/>
      </rPr>
      <t>A</t>
    </r>
    <r>
      <rPr>
        <sz val="10"/>
        <color rgb="FF000000"/>
        <rFont val="Arial Narrow"/>
        <family val="2"/>
      </rPr>
      <t>)Administrativo, (</t>
    </r>
    <r>
      <rPr>
        <b/>
        <sz val="10"/>
        <color rgb="FF000000"/>
        <rFont val="Arial Narrow"/>
        <family val="2"/>
      </rPr>
      <t>L</t>
    </r>
    <r>
      <rPr>
        <sz val="10"/>
        <color rgb="FF000000"/>
        <rFont val="Arial Narrow"/>
        <family val="2"/>
      </rPr>
      <t>)Legal, (</t>
    </r>
    <r>
      <rPr>
        <b/>
        <sz val="10"/>
        <color rgb="FF000000"/>
        <rFont val="Arial Narrow"/>
        <family val="2"/>
      </rPr>
      <t xml:space="preserve">F) </t>
    </r>
    <r>
      <rPr>
        <sz val="10"/>
        <color rgb="FF000000"/>
        <rFont val="Arial Narrow"/>
        <family val="2"/>
      </rPr>
      <t>Fiscal y/o  (</t>
    </r>
    <r>
      <rPr>
        <b/>
        <sz val="10"/>
        <color rgb="FF000000"/>
        <rFont val="Arial Narrow"/>
        <family val="2"/>
      </rPr>
      <t>C</t>
    </r>
    <r>
      <rPr>
        <sz val="10"/>
        <color rgb="FF000000"/>
        <rFont val="Arial Narrow"/>
        <family val="2"/>
      </rPr>
      <t>) Contable).</t>
    </r>
  </si>
  <si>
    <r>
      <t>Conforme al Catálogo de Disposición Documental del ITST, se anotará el número de años que se conservará en (</t>
    </r>
    <r>
      <rPr>
        <b/>
        <sz val="10"/>
        <color rgb="FF000000"/>
        <rFont val="Arial Narrow"/>
        <family val="2"/>
      </rPr>
      <t>AT</t>
    </r>
    <r>
      <rPr>
        <sz val="10"/>
        <color rgb="FF000000"/>
        <rFont val="Arial Narrow"/>
        <family val="2"/>
      </rPr>
      <t>) archivo de trámite y (</t>
    </r>
    <r>
      <rPr>
        <b/>
        <sz val="10"/>
        <color rgb="FF000000"/>
        <rFont val="Arial Narrow"/>
        <family val="2"/>
      </rPr>
      <t xml:space="preserve">AC) </t>
    </r>
    <r>
      <rPr>
        <sz val="10"/>
        <color rgb="FF000000"/>
        <rFont val="Arial Narrow"/>
        <family val="2"/>
      </rPr>
      <t>archivo de concentración.</t>
    </r>
  </si>
  <si>
    <t>x</t>
  </si>
  <si>
    <t>X</t>
  </si>
  <si>
    <t>001</t>
  </si>
  <si>
    <t>Instituto Tecnológico Superior de Tamazunchale</t>
  </si>
  <si>
    <t>Vinculación y Extensión</t>
  </si>
  <si>
    <t>Departamento de Residencias Profesionales y Servicio Social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</si>
  <si>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</si>
  <si>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</si>
  <si>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</si>
  <si>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</si>
  <si>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</si>
  <si>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</si>
  <si>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</si>
  <si>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</si>
  <si>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</si>
  <si>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</si>
  <si>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</si>
  <si>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</si>
  <si>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</si>
  <si>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</si>
  <si>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</si>
  <si>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</si>
  <si>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</si>
  <si>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</si>
  <si>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</si>
  <si>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</si>
  <si>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</si>
  <si>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</si>
  <si>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</si>
  <si>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</si>
  <si>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</si>
  <si>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</si>
  <si>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</si>
  <si>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</si>
  <si>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</si>
  <si>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</si>
  <si>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</si>
  <si>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</si>
  <si>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</si>
  <si>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</si>
  <si>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</si>
  <si>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</si>
  <si>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</si>
  <si>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</si>
  <si>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</si>
  <si>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</si>
  <si>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</si>
  <si>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</si>
  <si>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</si>
  <si>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</si>
  <si>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</si>
  <si>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</si>
  <si>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</si>
  <si>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</si>
  <si>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</si>
  <si>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</si>
  <si>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</si>
  <si>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</si>
  <si>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</si>
  <si>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</si>
  <si>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</si>
  <si>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</si>
  <si>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</si>
  <si>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</si>
  <si>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</si>
  <si>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</si>
  <si>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</si>
  <si>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</si>
  <si>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</si>
  <si>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</si>
  <si>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</si>
  <si>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</si>
  <si>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</si>
  <si>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</si>
  <si>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</si>
  <si>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</si>
  <si>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</si>
  <si>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</si>
  <si>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</si>
  <si>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</si>
  <si>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</si>
  <si>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</si>
  <si>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</si>
  <si>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</si>
  <si>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</si>
  <si>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</si>
  <si>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</si>
  <si>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</si>
  <si>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</si>
  <si>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</si>
  <si>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</si>
  <si>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</si>
  <si>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</si>
  <si>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</si>
  <si>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</si>
  <si>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</si>
  <si>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</si>
  <si>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</si>
  <si>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</si>
  <si>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</si>
  <si>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</si>
  <si>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</si>
  <si>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</si>
  <si>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</si>
  <si>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</si>
  <si>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</si>
  <si>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</si>
  <si>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</si>
  <si>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</si>
  <si>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</si>
  <si>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</si>
  <si>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</si>
  <si>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</si>
  <si>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</si>
  <si>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</si>
  <si>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</si>
  <si>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</si>
  <si>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</si>
  <si>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</si>
  <si>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</si>
  <si>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</si>
  <si>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</si>
  <si>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</si>
  <si>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</si>
  <si>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</si>
  <si>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</si>
  <si>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</si>
  <si>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</si>
  <si>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</si>
  <si>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</si>
  <si>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</si>
  <si>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</si>
  <si>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</si>
  <si>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</si>
  <si>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</si>
  <si>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</si>
  <si>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</si>
  <si>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</si>
  <si>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</si>
  <si>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</si>
  <si>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</si>
  <si>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</si>
  <si>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</si>
  <si>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</si>
  <si>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</si>
  <si>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</si>
  <si>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Departamento de Residencias Profesionales y Servicio Social, edificio G, Planta alta</t>
  </si>
  <si>
    <t>Acreditación de Residencias Profesionales</t>
  </si>
  <si>
    <t xml:space="preserve">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</si>
  <si>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</si>
  <si>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INVENTARIO DOCUMENTAL 2025</t>
  </si>
  <si>
    <t>Acreditación de Residencia Profesional de Antonio Hernández Alejandra</t>
  </si>
  <si>
    <t>Acreditación de Residencia Profesional de Arcadio Sebastián Ulises</t>
  </si>
  <si>
    <t>Acreditación de Residencia Profesional de Cruz Antonio Ricardo</t>
  </si>
  <si>
    <t>Acreditación de Residencia Profesional de Olguín Cruz Laura Stefanny</t>
  </si>
  <si>
    <t>Acreditación de Residencia Profesional de Clavel Goytortua Mauricio Antonio</t>
  </si>
  <si>
    <t>Acreditación de Residencia Profesional de Cristerna Ponce Alfredo</t>
  </si>
  <si>
    <t>Acreditación de Residencia Profesional de González Otero Uziel Aldair</t>
  </si>
  <si>
    <t>Acreditación de Residencia Profesional de Hernández Hernandez Jacqueline</t>
  </si>
  <si>
    <t xml:space="preserve">Acreditación de Residencia Profesional de Hernández Morales Saúl </t>
  </si>
  <si>
    <t>Acreditación de Residencia Profesional de Martínez Félix Isabel</t>
  </si>
  <si>
    <t>Acreditación de Residencia Profesional de Morales Montoya Víctor Hugo</t>
  </si>
  <si>
    <t xml:space="preserve">Acreditación de Residencia Profesional de Pérez Díaz Víctor Manuel </t>
  </si>
  <si>
    <t xml:space="preserve">Acreditación de Residencia Profesional de Plácido Martínez Germán </t>
  </si>
  <si>
    <t>Acreditación de Residencia Profesional de Quirino García Itzel Monserrath</t>
  </si>
  <si>
    <t xml:space="preserve">Acreditación de Residencia Profesional de Ramírez Méndez José Ignacio </t>
  </si>
  <si>
    <t xml:space="preserve">Acreditación de Residencia Profesional de Reyes Salazar Diana Tonantzi </t>
  </si>
  <si>
    <t>Acreditación de Residencia Profesional de Rubio Avila Yusmar</t>
  </si>
  <si>
    <t>Acreditación de Residencia Profesional de Torres Sánchez José Mariano</t>
  </si>
  <si>
    <t>Acreditación de Residencia Profesional de Vázquez Martínez Jorge Alberto</t>
  </si>
  <si>
    <t>Acreditación de Residencia Profesional de Vite Antonio Yessica Amira</t>
  </si>
  <si>
    <t xml:space="preserve">Acreditación de Residencia Profesional de Zamora Isidoro Daniela </t>
  </si>
  <si>
    <t xml:space="preserve">Acreditación de Residencia Profesional de De Dios Hernández Heriberto </t>
  </si>
  <si>
    <t>Acreditación de Residencia Profesional de Espinosa Montero Alexis Omar</t>
  </si>
  <si>
    <t xml:space="preserve">Acreditación de Residencia Profesional de Hernández Hernández Edgar </t>
  </si>
  <si>
    <t>Acreditación de Residencia Profesional de Leal Durán Elizabeth</t>
  </si>
  <si>
    <t xml:space="preserve">Acreditación de Residencia Profesional de Zamora Mauricio Héctor </t>
  </si>
  <si>
    <t>Acreditación de Residencia Profesional de Alvarado Antonio Pablo</t>
  </si>
  <si>
    <t>Acreditación de Residencia Profesional de Benítez Hernández Danisa Eliany</t>
  </si>
  <si>
    <t>Acreditación de Residencia Profesional de Cruz Ávila Miguel</t>
  </si>
  <si>
    <t>Acreditación de Residencia Profesional de Cruz Quezada Justino</t>
  </si>
  <si>
    <t>Acreditación de Residencia Profesional de Francisco Hernández Ángel Gabriel</t>
  </si>
  <si>
    <t>Acreditación de Residencia Profesional de García Benitez Jesús Andrés</t>
  </si>
  <si>
    <t>Acreditación de Residencia Profesional de Hernández Hernández Brayan</t>
  </si>
  <si>
    <t>Acreditación de Residencia Profesional de Inés Pérez Dulce Belen</t>
  </si>
  <si>
    <t>Acreditación de Residencia Profesional de Marañón Mendoza Gezer</t>
  </si>
  <si>
    <t>Acreditación de Residencia Profesional de Martínez González Dafne Andrea</t>
  </si>
  <si>
    <t>Acreditación de Residencia Profesional de Martínez Hernández Reyna Citlalli</t>
  </si>
  <si>
    <t>Acreditación de Residencia Profesional de Medina Reyes Jazmín Arely</t>
  </si>
  <si>
    <t>Acreditación de Residencia Profesional de Monrroy Trejo Griselda</t>
  </si>
  <si>
    <t>Acreditación de Residencia Profesional de Morales Hernández Cristian Emanuel</t>
  </si>
  <si>
    <t>Acreditación de Residencia Profesional de Rivera Romero María Fernanda</t>
  </si>
  <si>
    <t>Acreditación de Residencia Profesional de Valdespino Martínez Miguel Ángel</t>
  </si>
  <si>
    <t>Acreditación de Residencia Profesional de Zúñiga Tolentino Yanet</t>
  </si>
  <si>
    <t>Acreditación de Residencia Profesional de Alvarado Miguel Jahir Iván</t>
  </si>
  <si>
    <t>Acreditación de Residencia Profesional de Antonio Antonio Ana Lizeth</t>
  </si>
  <si>
    <t>Acreditación de Residencia Profesional de Antonio García Sergio De Jesús</t>
  </si>
  <si>
    <t>Acreditación de Residencia Profesional de Antonio Martínez Citlali Yecjyetzi</t>
  </si>
  <si>
    <t>Acreditación de Residencia Profesional de Antonio Serapio Miguel Ángel</t>
  </si>
  <si>
    <t>Acreditación de Residencia Profesional de Aquino Gaspar Sandra Elizabeth</t>
  </si>
  <si>
    <t>Acreditación de Residencia Profesional de Austria Matias Emily Odemaris</t>
  </si>
  <si>
    <t>Acreditación de Residencia Profesional de Avila Hernandez Benito</t>
  </si>
  <si>
    <t>Acreditación de Residencia Profesional de Barcenas González Esmeralda</t>
  </si>
  <si>
    <t xml:space="preserve">Acreditación de Residencia Profesional de Basilio Hernández Arleth </t>
  </si>
  <si>
    <t>Acreditación de Residencia Profesional de Bautista Ramírez Hazael</t>
  </si>
  <si>
    <t>Acreditación de Residencia Profesional de Beas Rubio Carlos David</t>
  </si>
  <si>
    <t>Acreditación de Residencia Profesional de Bravo González Yareli</t>
  </si>
  <si>
    <t>Acreditación de Residencia Profesional de Canchola Guerrero Ulises</t>
  </si>
  <si>
    <t>Acreditación de Residencia Profesional de Castillo Martínez Antonio</t>
  </si>
  <si>
    <t>Acreditación de Residencia Profesional de Catarina De La Cruz Juan Diego</t>
  </si>
  <si>
    <t>Acreditación de Residencia Profesional de Cruz García Adair</t>
  </si>
  <si>
    <t>Acreditación de Residencia Profesional de Cruz Hernández Luis Edgar</t>
  </si>
  <si>
    <t>Acreditación de Residencia Profesional de Cruz Pérez Gregorio</t>
  </si>
  <si>
    <t>Acreditación de Residencia Profesional de Diaz Baltazar Mario Antonio</t>
  </si>
  <si>
    <t>Acreditación de Residencia Profesional de Domingo Bautista Cithlalli</t>
  </si>
  <si>
    <t>Acreditación de Residencia Profesional de Espinoza Valadez Edgar Jhovany</t>
  </si>
  <si>
    <t xml:space="preserve">Acreditación de Residencia Profesional de Estrella Martínez Gerardo De Jesús </t>
  </si>
  <si>
    <t>Acreditación de Residencia Profesional de Félix Manuel Karen Itzel</t>
  </si>
  <si>
    <t>Acreditación de Residencia Profesional de Flores González Dalia</t>
  </si>
  <si>
    <t>Acreditación de Residencia Profesional de Galvez Ventura Abigail</t>
  </si>
  <si>
    <t>Acreditación de Residencia Profesional de Godinez Guevara Yahir</t>
  </si>
  <si>
    <t>Acreditación de Residencia Profesional de González Alonso Jesús Mauricio</t>
  </si>
  <si>
    <t>Acreditación de Residencia Profesional de González Cruz Floridalia</t>
  </si>
  <si>
    <t>Acreditación de Residencia Profesional de González Pérez Elfego Joshue</t>
  </si>
  <si>
    <t>Acreditación de Residencia Profesional de Granadero Ramírez Flor María</t>
  </si>
  <si>
    <t xml:space="preserve">Acreditación de Residencia Profesional de Guerrero Portilla Brenda Azereth </t>
  </si>
  <si>
    <t>Acreditación de Residencia Profesional de Hernández Antonio Efren</t>
  </si>
  <si>
    <t>Acreditación de Residencia Profesional de Hernández Bautista Jesús Joaquin</t>
  </si>
  <si>
    <t>Acreditación de Residencia Profesional de Hernández Cruz Viridiana</t>
  </si>
  <si>
    <t>Acreditación de Residencia Profesional de Hernández García Jennifer</t>
  </si>
  <si>
    <t>Acreditación de Residencia Profesional de Hernández Hernández Alfredo Jared</t>
  </si>
  <si>
    <t>Acreditación de Residencia Profesional de Hernández Hernández Alma Briseida</t>
  </si>
  <si>
    <t>Acreditación de Residencia Profesional de Hernandez Hernandez Karla Iveeth</t>
  </si>
  <si>
    <t xml:space="preserve">Acreditación de Residencia Profesional de Hernandez Martinez Fatima </t>
  </si>
  <si>
    <t>Acreditación de Residencia Profesional de Hernandez Medina Karla</t>
  </si>
  <si>
    <t>Acreditación de Residencia Profesional de Hernandez Morelos Joselyn</t>
  </si>
  <si>
    <t>Acreditación de Residencia Profesional de Hernandez Rivera Uri Israel</t>
  </si>
  <si>
    <t>Acreditación de Residencia Profesional de Hernandez Rodriguez Brian Esau</t>
  </si>
  <si>
    <t>Acreditación de Residencia Profesional de Hernandez Rodriguez Jesus</t>
  </si>
  <si>
    <t>Acreditación de Residencia Profesional de Hernandez Vargas Madelene</t>
  </si>
  <si>
    <t>Acreditación de Residencia Profesional de Herrera Portilla Thelma Elizabeth</t>
  </si>
  <si>
    <t>Acreditación de Residencia Profesional de Ipiña Martinez Angelica</t>
  </si>
  <si>
    <t>Acreditación de Residencia Profesional de Isabel Fernandez Estrella Marintia</t>
  </si>
  <si>
    <t>Acreditación de Residencia Profesional de Jimenez Morales Victor Uriel</t>
  </si>
  <si>
    <t>Acreditación de Residencia Profesional de Landaverde Hernandez Jose Julian</t>
  </si>
  <si>
    <t>Acreditación de Residencia Profesional de Luciano Castillo Maria De La Luz</t>
  </si>
  <si>
    <t>Acreditación de Residencia Profesional de Luna Garcia Scarlett Alfonsina</t>
  </si>
  <si>
    <t>Acreditación de Residencia Profesional de Mansilla Hipolito Gustavo</t>
  </si>
  <si>
    <t>Acreditación de Residencia Profesional de Martinez Garcia Galilea</t>
  </si>
  <si>
    <t>Acreditación de Residencia Profesional de Martinez Hernandez Jonathan Yhair</t>
  </si>
  <si>
    <t>Acreditación de Residencia Profesional de Martinez Hernandez Juan Carlos</t>
  </si>
  <si>
    <t>Acreditación de Residencia Profesional de Martinez Orta Naydelin Minerva</t>
  </si>
  <si>
    <t>Acreditación de Residencia Profesional de Martinez Perez Judith</t>
  </si>
  <si>
    <t>Acreditación de Residencia Profesional de Maximino Antonio Laura Vanessa</t>
  </si>
  <si>
    <t>Acreditación de Residencia Profesional de Mendiola Martinez Jesus</t>
  </si>
  <si>
    <t>Acreditación de Residencia Profesional de Miguel Hernandez Edson Osvaldo</t>
  </si>
  <si>
    <t>Acreditación de Residencia Profesional de Morales Hernandez Carlos Alberto</t>
  </si>
  <si>
    <t>Acreditación de Residencia Profesional de Oviedo Camacho Nancy Giselle</t>
  </si>
  <si>
    <t>Acreditación de Residencia Profesional de Paredes Martinez Flor Celeste</t>
  </si>
  <si>
    <t>Acreditación de Residencia Profesional de Perez Gonzalez Oscar Alexander</t>
  </si>
  <si>
    <t>Acreditación de Residencia Profesional de Perez Morales Edgar</t>
  </si>
  <si>
    <t>Acreditación de Residencia Profesional de Policarpo Bautista Mateo</t>
  </si>
  <si>
    <t>Acreditación de Residencia Profesional de Ramirez Morales Sarahi</t>
  </si>
  <si>
    <t>Acreditación de Residencia Profesional de Ramos Reyes Guadalupe</t>
  </si>
  <si>
    <t>Acreditación de Residencia Profesional de Reyes Lucero Norma Yadira</t>
  </si>
  <si>
    <t>Acreditación de Residencia Profesional de Reyes Reyes Brandon Alexis</t>
  </si>
  <si>
    <t>Acreditación de Residencia Profesional de Rivera Muñoz Miriam</t>
  </si>
  <si>
    <t>Acreditación de Residencia Profesional de Rubio Rafael Gustavo</t>
  </si>
  <si>
    <t>Acreditación de Residencia Profesional de Sagahon Bernardino Amisadai Jassiel</t>
  </si>
  <si>
    <t>Acreditación de Residencia Profesional de Sagahon Cortes Bryan Alessio</t>
  </si>
  <si>
    <t>Acreditación de Residencia Profesional de Sanchez Bueno Angel Jahir</t>
  </si>
  <si>
    <t>Acreditación de Residencia Profesional de Santiago Martinez Arely</t>
  </si>
  <si>
    <t>Acreditación de Residencia Profesional de Segura Martinez Blanca Estela</t>
  </si>
  <si>
    <t>Acreditación de Residencia Profesional de Trejo Escandon Brenda Iveth</t>
  </si>
  <si>
    <t>Acreditación de Residencia Profesional de Trejo Hernandez Monserrath</t>
  </si>
  <si>
    <t>Acreditación de Residencia Profesional de Trejo Visuet Gabriela</t>
  </si>
  <si>
    <t>Acreditación de Residencia Profesional de Ventura Hernandez Elizabeth</t>
  </si>
  <si>
    <t>Acreditación de Residencia Profesional de Antonio Sabino Jose Roberto</t>
  </si>
  <si>
    <t>Acreditación de Residencia Profesional de Avila Rubio Victor</t>
  </si>
  <si>
    <t>Acreditación de Residencia Profesional de Flores Hernandez Diana</t>
  </si>
  <si>
    <t xml:space="preserve">Acreditación de Residencia Profesional de Garcia Policarpio Hector Javier </t>
  </si>
  <si>
    <t>Acreditación de Residencia Profesional de Gutierrez Hernandez Heidi Joselin</t>
  </si>
  <si>
    <t>Acreditación de Residencia Profesional de Hernandez Cruz Secia</t>
  </si>
  <si>
    <t>Acreditación de Residencia Profesional de Hernandez Hernandez Fernando</t>
  </si>
  <si>
    <t>Acreditación de Residencia Profesional de Hernandez Hernandez Maria Regina</t>
  </si>
  <si>
    <t>Acreditación de Residencia Profesional de Hernandez Perez Herlindo</t>
  </si>
  <si>
    <t>Acreditación de Residencia Profesional de Juarez Hernandez Erick</t>
  </si>
  <si>
    <t>Acreditación de Residencia Profesional de Roque Gonzalez Alejandro</t>
  </si>
  <si>
    <t>Acreditación de Residencia Profesional de Vargas Ruiz Emmanuel</t>
  </si>
  <si>
    <t>Acreditación de Residencia Profesional de Hernandez Trejo Jose Luis</t>
  </si>
  <si>
    <t>Acreditación de Residencia Profesional de Chavez Balderas Oscar Emmanuell</t>
  </si>
  <si>
    <t>Acreditación de Residencia Profesional de Rios Velazquez Braulio Alfredo</t>
  </si>
  <si>
    <t>07701/2026</t>
  </si>
  <si>
    <t>16/01/82026</t>
  </si>
  <si>
    <t>019/01/2026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</si>
</sst>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18" x14ac:knownFonts="1"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2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4"/>
      <name val="Arial Narrow"/>
      <family val="2"/>
    </font>
    <font>
      <b/>
      <sz val="11"/>
      <color theme="1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b/>
      <sz val="10"/>
      <color rgb="FF000000"/>
      <name val="Arial Narrow"/>
      <family val="2"/>
    </font>
    <font>
      <sz val="10"/>
      <color theme="1"/>
      <name val="Arial Narrow"/>
      <family val="2"/>
    </font>
    <font>
      <b/>
      <sz val="16"/>
      <color theme="1"/>
      <name val="Calibri"/>
      <family val="2"/>
      <scheme val="minor"/>
    </font>
    <font>
      <b/>
      <sz val="20"/>
      <color theme="1"/>
      <name val="Arial Narrow"/>
      <family val="2"/>
    </font>
    <font>
      <b/>
      <sz val="26"/>
      <color theme="1"/>
      <name val="Arial Narrow"/>
      <family val="2"/>
    </font>
    <font>
      <sz val="10"/>
      <name val="Arial Narrow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96">
    <xf numFmtId="0" fontId="0" fillId="0" borderId="0" xfId="0"/>
    <xf numFmtId="0" fontId="2" fillId="3" borderId="0" xfId="0" applyFont="1" applyFill="1" applyAlignment="1">
      <alignment vertical="center" wrapText="1"/>
    </xf>
    <xf numFmtId="0" fontId="2" fillId="0" borderId="0" xfId="0" applyFont="1" applyAlignment="1">
      <alignment vertical="center"/>
    </xf>
    <xf numFmtId="0" fontId="1" fillId="4" borderId="12" xfId="0" applyFont="1" applyFill="1" applyBorder="1" applyAlignment="1">
      <alignment horizontal="right" vertical="center"/>
    </xf>
    <xf numFmtId="14" fontId="2" fillId="0" borderId="12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vertical="center"/>
    </xf>
    <xf numFmtId="0" fontId="1" fillId="0" borderId="12" xfId="0" applyFont="1" applyBorder="1" applyAlignment="1">
      <alignment horizontal="left" vertical="center"/>
    </xf>
    <xf numFmtId="0" fontId="2" fillId="0" borderId="12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righ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1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" fontId="2" fillId="0" borderId="1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14" fontId="5" fillId="3" borderId="0" xfId="0" applyNumberFormat="1" applyFont="1" applyFill="1" applyAlignment="1">
      <alignment horizontal="right" vertical="center"/>
    </xf>
    <xf numFmtId="0" fontId="6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vertical="center" wrapText="1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14" fontId="1" fillId="2" borderId="20" xfId="0" applyNumberFormat="1" applyFont="1" applyFill="1" applyBorder="1" applyAlignment="1">
      <alignment horizontal="center" vertical="center" wrapText="1"/>
    </xf>
    <xf numFmtId="14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8" fillId="2" borderId="12" xfId="0" applyFont="1" applyFill="1" applyBorder="1" applyAlignment="1">
      <alignment vertical="center" wrapText="1"/>
    </xf>
    <xf numFmtId="0" fontId="9" fillId="0" borderId="12" xfId="0" applyFont="1" applyBorder="1" applyAlignment="1">
      <alignment horizontal="justify" vertical="center" wrapText="1"/>
    </xf>
    <xf numFmtId="0" fontId="9" fillId="0" borderId="12" xfId="0" applyFont="1" applyBorder="1" applyAlignment="1">
      <alignment vertical="center" wrapText="1"/>
    </xf>
    <xf numFmtId="0" fontId="11" fillId="0" borderId="12" xfId="0" applyFont="1" applyBorder="1" applyAlignment="1">
      <alignment wrapText="1"/>
    </xf>
    <xf numFmtId="0" fontId="11" fillId="0" borderId="12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11" fillId="0" borderId="7" xfId="0" applyFont="1" applyBorder="1" applyAlignment="1">
      <alignment wrapText="1"/>
    </xf>
    <xf numFmtId="0" fontId="11" fillId="0" borderId="11" xfId="0" applyFont="1" applyBorder="1" applyAlignment="1">
      <alignment wrapText="1"/>
    </xf>
    <xf numFmtId="0" fontId="7" fillId="2" borderId="12" xfId="0" applyFont="1" applyFill="1" applyBorder="1" applyAlignment="1">
      <alignment vertical="center" wrapText="1"/>
    </xf>
    <xf numFmtId="0" fontId="11" fillId="0" borderId="12" xfId="0" applyFont="1" applyBorder="1" applyAlignment="1">
      <alignment horizontal="left" vertical="center" wrapText="1"/>
    </xf>
    <xf numFmtId="49" fontId="14" fillId="0" borderId="0" xfId="0" applyNumberFormat="1" applyFont="1" applyAlignment="1">
      <alignment horizontal="center" vertical="center"/>
    </xf>
    <xf numFmtId="14" fontId="15" fillId="0" borderId="1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0" fillId="0" borderId="12" xfId="0" applyBorder="1" applyAlignment="1">
      <alignment horizontal="center" vertical="center"/>
    </xf>
    <xf numFmtId="0" fontId="16" fillId="0" borderId="12" xfId="0" applyFont="1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164" fontId="2" fillId="0" borderId="0" xfId="0" applyNumberFormat="1" applyFont="1" applyAlignment="1">
      <alignment horizontal="left" vertical="center" wrapText="1"/>
    </xf>
    <xf numFmtId="1" fontId="1" fillId="2" borderId="13" xfId="0" applyNumberFormat="1" applyFont="1" applyFill="1" applyBorder="1" applyAlignment="1">
      <alignment horizontal="center" vertical="center" wrapText="1"/>
    </xf>
    <xf numFmtId="1" fontId="1" fillId="2" borderId="14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14" fontId="1" fillId="4" borderId="4" xfId="0" applyNumberFormat="1" applyFont="1" applyFill="1" applyBorder="1" applyAlignment="1">
      <alignment horizontal="right" vertical="center" wrapText="1"/>
    </xf>
    <xf numFmtId="14" fontId="1" fillId="4" borderId="6" xfId="0" applyNumberFormat="1" applyFont="1" applyFill="1" applyBorder="1" applyAlignment="1">
      <alignment horizontal="right" vertical="center" wrapText="1"/>
    </xf>
    <xf numFmtId="14" fontId="1" fillId="4" borderId="8" xfId="0" applyNumberFormat="1" applyFont="1" applyFill="1" applyBorder="1" applyAlignment="1">
      <alignment horizontal="right" vertical="center" wrapText="1"/>
    </xf>
    <xf numFmtId="14" fontId="1" fillId="4" borderId="10" xfId="0" applyNumberFormat="1" applyFont="1" applyFill="1" applyBorder="1" applyAlignment="1">
      <alignment horizontal="right" vertical="center" wrapText="1"/>
    </xf>
    <xf numFmtId="14" fontId="2" fillId="3" borderId="7" xfId="0" applyNumberFormat="1" applyFont="1" applyFill="1" applyBorder="1" applyAlignment="1">
      <alignment horizontal="center" vertical="center"/>
    </xf>
    <xf numFmtId="14" fontId="2" fillId="3" borderId="1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14" fontId="1" fillId="2" borderId="7" xfId="0" applyNumberFormat="1" applyFont="1" applyFill="1" applyBorder="1" applyAlignment="1">
      <alignment horizontal="center" vertical="center" wrapText="1"/>
    </xf>
    <xf numFmtId="14" fontId="1" fillId="2" borderId="11" xfId="0" applyNumberFormat="1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277483</xdr:colOff>
      <xdr:row>158</xdr:row>
      <xdr:rowOff>157639</xdr:rowOff>
    </xdr:from>
    <xdr:to>
      <xdr:col>20</xdr:col>
      <xdr:colOff>758932</xdr:colOff>
      <xdr:row>166</xdr:row>
      <xdr:rowOff>38104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5415210" y="103556806"/>
          <a:ext cx="7735843" cy="1727737"/>
          <a:chOff x="4088688" y="7400922"/>
          <a:chExt cx="5411824" cy="923653"/>
        </a:xfrm>
      </xdr:grpSpPr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4088688" y="7410451"/>
            <a:ext cx="2494597" cy="914124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Keyra Yosselyn Pérez Aguirre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Subdirectora de Vinculación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>
    <xdr:from>
      <xdr:col>1</xdr:col>
      <xdr:colOff>66675</xdr:colOff>
      <xdr:row>158</xdr:row>
      <xdr:rowOff>85725</xdr:rowOff>
    </xdr:from>
    <xdr:to>
      <xdr:col>4</xdr:col>
      <xdr:colOff>253549</xdr:colOff>
      <xdr:row>166</xdr:row>
      <xdr:rowOff>37941</xdr:rowOff>
    </xdr:to>
    <xdr:sp macro="" textlink="">
      <xdr:nvSpPr>
        <xdr:cNvPr id="11" name="CuadroTexto 24">
          <a:extLst>
            <a:ext uri="{FF2B5EF4-FFF2-40B4-BE49-F238E27FC236}">
              <a16:creationId xmlns:a16="http://schemas.microsoft.com/office/drawing/2014/main" id="{EFDB11AA-68C4-4F34-B650-D7791577D24B}"/>
            </a:ext>
          </a:extLst>
        </xdr:cNvPr>
        <xdr:cNvSpPr txBox="1"/>
      </xdr:nvSpPr>
      <xdr:spPr>
        <a:xfrm>
          <a:off x="266700" y="7038975"/>
          <a:ext cx="3644449" cy="1781016"/>
        </a:xfrm>
        <a:prstGeom prst="rect">
          <a:avLst/>
        </a:prstGeom>
        <a:noFill/>
        <a:ln>
          <a:noFill/>
        </a:ln>
        <a:effectLst/>
      </xdr:spPr>
      <xdr:txBody>
        <a:bodyPr vertOverflow="clip" horzOverflow="clip" wrap="none" rtlCol="0" anchor="t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rPr>
            <a:t>ELABORÓ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2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 Narrow" panose="020B0606020202030204" pitchFamily="34" charset="0"/>
            <a:cs typeface="Arial" panose="020B0604020202020204" pitchFamily="34" charset="0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2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 Narrow" panose="020B0606020202030204" pitchFamily="34" charset="0"/>
            <a:cs typeface="Arial" panose="020B0604020202020204" pitchFamily="34" charset="0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2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 Narrow" panose="020B0606020202030204" pitchFamily="34" charset="0"/>
            <a:cs typeface="Arial" panose="020B0604020202020204" pitchFamily="34" charset="0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2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 Narrow" panose="020B0606020202030204" pitchFamily="34" charset="0"/>
            <a:cs typeface="Arial" panose="020B0604020202020204" pitchFamily="34" charset="0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rPr>
            <a:t>____________________________________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rPr>
            <a:t> Plácido Hernández Márquez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rPr>
            <a:t>Jefe del Departamento de Residencias Profesionales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rPr>
            <a:t>y Servicio Social</a:t>
          </a:r>
        </a:p>
      </xdr:txBody>
    </xdr:sp>
    <xdr:clientData/>
  </xdr:twoCellAnchor>
  <xdr:twoCellAnchor>
    <xdr:from>
      <xdr:col>2</xdr:col>
      <xdr:colOff>1010233</xdr:colOff>
      <xdr:row>0</xdr:row>
      <xdr:rowOff>153360</xdr:rowOff>
    </xdr:from>
    <xdr:to>
      <xdr:col>6</xdr:col>
      <xdr:colOff>117346</xdr:colOff>
      <xdr:row>2</xdr:row>
      <xdr:rowOff>75236</xdr:rowOff>
    </xdr:to>
    <xdr:grpSp>
      <xdr:nvGrpSpPr>
        <xdr:cNvPr id="3" name="Grupo 2">
          <a:extLst>
            <a:ext uri="{FF2B5EF4-FFF2-40B4-BE49-F238E27FC236}">
              <a16:creationId xmlns:a16="http://schemas.microsoft.com/office/drawing/2014/main" id="{83018A51-0396-41ED-9D1A-D2B592895155}"/>
            </a:ext>
          </a:extLst>
        </xdr:cNvPr>
        <xdr:cNvGrpSpPr/>
      </xdr:nvGrpSpPr>
      <xdr:grpSpPr>
        <a:xfrm>
          <a:off x="1664475" y="153360"/>
          <a:ext cx="3590598" cy="431800"/>
          <a:chOff x="0" y="0"/>
          <a:chExt cx="3604564" cy="428871"/>
        </a:xfrm>
      </xdr:grpSpPr>
      <xdr:grpSp>
        <xdr:nvGrpSpPr>
          <xdr:cNvPr id="6" name="Grupo 5">
            <a:extLst>
              <a:ext uri="{FF2B5EF4-FFF2-40B4-BE49-F238E27FC236}">
                <a16:creationId xmlns:a16="http://schemas.microsoft.com/office/drawing/2014/main" id="{1B23A9F9-C298-EBA8-6124-BDB6D5AC7B64}"/>
              </a:ext>
            </a:extLst>
          </xdr:cNvPr>
          <xdr:cNvGrpSpPr/>
        </xdr:nvGrpSpPr>
        <xdr:grpSpPr>
          <a:xfrm>
            <a:off x="0" y="0"/>
            <a:ext cx="3417488" cy="428871"/>
            <a:chOff x="0" y="0"/>
            <a:chExt cx="3536315" cy="443865"/>
          </a:xfrm>
        </xdr:grpSpPr>
        <xdr:pic>
          <xdr:nvPicPr>
            <xdr:cNvPr id="8" name="Imagen 7" descr="Imagen que contiene Logotipo&#10;&#10;Descripción generada automáticamente">
              <a:extLst>
                <a:ext uri="{FF2B5EF4-FFF2-40B4-BE49-F238E27FC236}">
                  <a16:creationId xmlns:a16="http://schemas.microsoft.com/office/drawing/2014/main" id="{A3D3591C-A020-0629-86D3-18310C150845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0" y="0"/>
              <a:ext cx="2336800" cy="431800"/>
            </a:xfrm>
            <a:prstGeom prst="rect">
              <a:avLst/>
            </a:prstGeom>
          </xdr:spPr>
        </xdr:pic>
        <xdr:pic>
          <xdr:nvPicPr>
            <xdr:cNvPr id="9" name="Imagen 8" descr="Logotipo&#10;&#10;Descripción generada automáticamente">
              <a:extLst>
                <a:ext uri="{FF2B5EF4-FFF2-40B4-BE49-F238E27FC236}">
                  <a16:creationId xmlns:a16="http://schemas.microsoft.com/office/drawing/2014/main" id="{F8EA0580-71D5-987C-48AD-14CD24CDE895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2515235" y="6350"/>
              <a:ext cx="1021080" cy="437515"/>
            </a:xfrm>
            <a:prstGeom prst="rect">
              <a:avLst/>
            </a:prstGeom>
            <a:noFill/>
            <a:ln>
              <a:noFill/>
            </a:ln>
          </xdr:spPr>
        </xdr:pic>
      </xdr:grpSp>
      <xdr:pic>
        <xdr:nvPicPr>
          <xdr:cNvPr id="7" name="Imagen 6" descr="Imagen que contiene Logotipo&#10;&#10;Descripción generada automáticamente">
            <a:extLst>
              <a:ext uri="{FF2B5EF4-FFF2-40B4-BE49-F238E27FC236}">
                <a16:creationId xmlns:a16="http://schemas.microsoft.com/office/drawing/2014/main" id="{FA4C4F7E-B634-E51E-715E-5BF3D5F6A36C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97122"/>
          <a:stretch/>
        </xdr:blipFill>
        <xdr:spPr bwMode="auto">
          <a:xfrm>
            <a:off x="3539794" y="0"/>
            <a:ext cx="64770" cy="416560"/>
          </a:xfrm>
          <a:prstGeom prst="rect">
            <a:avLst/>
          </a:prstGeom>
          <a:ln>
            <a:noFill/>
          </a:ln>
          <a:extLst>
            <a:ext uri="{53640926-AAD7-44D8-BBD7-CCE9431645EC}">
              <a14:shadowObscured xmlns:a14="http://schemas.microsoft.com/office/drawing/2010/main"/>
            </a:ext>
          </a:extLst>
        </xdr:spPr>
      </xdr:pic>
    </xdr:grpSp>
    <xdr:clientData/>
  </xdr:twoCellAnchor>
  <xdr:twoCellAnchor editAs="oneCell">
    <xdr:from>
      <xdr:col>12</xdr:col>
      <xdr:colOff>6509</xdr:colOff>
      <xdr:row>0</xdr:row>
      <xdr:rowOff>241625</xdr:rowOff>
    </xdr:from>
    <xdr:to>
      <xdr:col>14</xdr:col>
      <xdr:colOff>260413</xdr:colOff>
      <xdr:row>2</xdr:row>
      <xdr:rowOff>79046</xdr:rowOff>
    </xdr:to>
    <xdr:pic>
      <xdr:nvPicPr>
        <xdr:cNvPr id="10" name="Picture 5">
          <a:extLst>
            <a:ext uri="{FF2B5EF4-FFF2-40B4-BE49-F238E27FC236}">
              <a16:creationId xmlns:a16="http://schemas.microsoft.com/office/drawing/2014/main" id="{984C95A5-0DF9-48E7-925C-24080F6967D6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838176" y="241625"/>
          <a:ext cx="1774055" cy="34734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19</xdr:col>
      <xdr:colOff>172205</xdr:colOff>
      <xdr:row>0</xdr:row>
      <xdr:rowOff>212415</xdr:rowOff>
    </xdr:from>
    <xdr:to>
      <xdr:col>20</xdr:col>
      <xdr:colOff>109379</xdr:colOff>
      <xdr:row>2</xdr:row>
      <xdr:rowOff>113355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A234BEC-C8C9-494F-8743-E0F60C38013C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6675" y="212415"/>
          <a:ext cx="504825" cy="410864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2</xdr:col>
      <xdr:colOff>1086433</xdr:colOff>
      <xdr:row>2</xdr:row>
      <xdr:rowOff>229560</xdr:rowOff>
    </xdr:from>
    <xdr:to>
      <xdr:col>20</xdr:col>
      <xdr:colOff>183674</xdr:colOff>
      <xdr:row>2</xdr:row>
      <xdr:rowOff>248610</xdr:rowOff>
    </xdr:to>
    <xdr:cxnSp macro="">
      <xdr:nvCxnSpPr>
        <xdr:cNvPr id="13" name="Conector recto 12">
          <a:extLst>
            <a:ext uri="{FF2B5EF4-FFF2-40B4-BE49-F238E27FC236}">
              <a16:creationId xmlns:a16="http://schemas.microsoft.com/office/drawing/2014/main" id="{E05B1E64-85C5-4DFB-B4C5-6A5D30A88F22}"/>
            </a:ext>
          </a:extLst>
        </xdr:cNvPr>
        <xdr:cNvCxnSpPr/>
      </xdr:nvCxnSpPr>
      <xdr:spPr>
        <a:xfrm flipV="1">
          <a:off x="1740675" y="739484"/>
          <a:ext cx="10835120" cy="19050"/>
        </a:xfrm>
        <a:prstGeom prst="line">
          <a:avLst/>
        </a:prstGeom>
        <a:ln w="19050">
          <a:solidFill>
            <a:schemeClr val="accent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V166"/>
  <sheetViews>
    <sheetView tabSelected="1" zoomScale="99" workbookViewId="0">
      <selection activeCell="B11" sqref="B11:B12"/>
    </sheetView>
  </sheetViews>
  <sheetFormatPr baseColWidth="10" defaultRowHeight="15" x14ac:dyDescent="0.25"/>
  <cols>
    <col min="1" max="1" width="3" customWidth="1"/>
    <col min="2" max="2" width="6.7109375" customWidth="1"/>
    <col min="3" max="3" width="25.42578125" customWidth="1"/>
    <col min="4" max="4" width="24.710937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5" max="15" width="9.42578125" customWidth="1"/>
    <col min="16" max="16" width="9.85546875" customWidth="1"/>
    <col min="17" max="17" width="5.28515625" customWidth="1"/>
    <col min="18" max="18" width="6.140625" customWidth="1"/>
    <col min="19" max="19" width="6.28515625" customWidth="1"/>
    <col min="20" max="20" width="8.5703125" customWidth="1"/>
    <col min="21" max="21" width="27" customWidth="1"/>
  </cols>
  <sheetData>
    <row r="1" spans="2:22" ht="24.75" customHeight="1" x14ac:dyDescent="0.25"/>
    <row r="3" spans="2:22" ht="19.5" customHeight="1" x14ac:dyDescent="0.25"/>
    <row r="4" spans="2:22" ht="28.5" customHeight="1" x14ac:dyDescent="0.25">
      <c r="B4" s="55" t="s">
        <v>214</v>
      </c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</row>
    <row r="5" spans="2:22" ht="15.75" x14ac:dyDescent="0.25">
      <c r="B5" s="73" t="s">
        <v>0</v>
      </c>
      <c r="C5" s="74"/>
      <c r="D5" s="84" t="s">
        <v>67</v>
      </c>
      <c r="E5" s="85"/>
      <c r="F5" s="85"/>
      <c r="G5" s="85"/>
      <c r="H5" s="85"/>
      <c r="I5" s="86"/>
      <c r="J5" s="1"/>
      <c r="K5" s="89" t="s">
        <v>1</v>
      </c>
      <c r="L5" s="90"/>
      <c r="M5" s="91"/>
      <c r="N5" s="2"/>
      <c r="O5" s="89" t="s">
        <v>2</v>
      </c>
      <c r="P5" s="91"/>
      <c r="Q5" s="2"/>
      <c r="R5" s="89" t="s">
        <v>3</v>
      </c>
      <c r="S5" s="91"/>
      <c r="T5" s="2"/>
      <c r="U5" s="87" t="s">
        <v>4</v>
      </c>
    </row>
    <row r="6" spans="2:22" ht="15.75" x14ac:dyDescent="0.25">
      <c r="B6" s="73" t="s">
        <v>5</v>
      </c>
      <c r="C6" s="74"/>
      <c r="D6" s="84" t="s">
        <v>68</v>
      </c>
      <c r="E6" s="85"/>
      <c r="F6" s="85"/>
      <c r="G6" s="85"/>
      <c r="H6" s="85"/>
      <c r="I6" s="86"/>
      <c r="J6" s="1"/>
      <c r="K6" s="92"/>
      <c r="L6" s="93"/>
      <c r="M6" s="94"/>
      <c r="N6" s="2"/>
      <c r="O6" s="92"/>
      <c r="P6" s="94"/>
      <c r="Q6" s="2"/>
      <c r="R6" s="92"/>
      <c r="S6" s="94"/>
      <c r="T6" s="2"/>
      <c r="U6" s="88"/>
    </row>
    <row r="7" spans="2:22" ht="15.75" x14ac:dyDescent="0.25">
      <c r="B7" s="73" t="s">
        <v>6</v>
      </c>
      <c r="C7" s="74"/>
      <c r="D7" s="75" t="s">
        <v>211</v>
      </c>
      <c r="E7" s="76"/>
      <c r="F7" s="76"/>
      <c r="G7" s="76"/>
      <c r="H7" s="76"/>
      <c r="I7" s="77"/>
      <c r="J7" s="1"/>
      <c r="K7" s="78" t="s">
        <v>7</v>
      </c>
      <c r="L7" s="79"/>
      <c r="M7" s="82">
        <v>46022</v>
      </c>
      <c r="N7" s="2"/>
      <c r="O7" s="3" t="s">
        <v>7</v>
      </c>
      <c r="P7" s="4"/>
      <c r="Q7" s="2"/>
      <c r="R7" s="3" t="s">
        <v>8</v>
      </c>
      <c r="S7" s="5"/>
      <c r="T7" s="2"/>
      <c r="U7" s="6" t="s">
        <v>9</v>
      </c>
    </row>
    <row r="8" spans="2:22" ht="15.75" x14ac:dyDescent="0.25">
      <c r="B8" s="73" t="s">
        <v>10</v>
      </c>
      <c r="C8" s="74"/>
      <c r="D8" s="84" t="s">
        <v>69</v>
      </c>
      <c r="E8" s="85"/>
      <c r="F8" s="85"/>
      <c r="G8" s="85"/>
      <c r="H8" s="85"/>
      <c r="I8" s="86"/>
      <c r="J8" s="1"/>
      <c r="K8" s="80"/>
      <c r="L8" s="81"/>
      <c r="M8" s="83"/>
      <c r="N8" s="2"/>
      <c r="O8" s="3" t="s">
        <v>11</v>
      </c>
      <c r="P8" s="7"/>
      <c r="Q8" s="2"/>
      <c r="R8" s="8" t="s">
        <v>11</v>
      </c>
      <c r="S8" s="7"/>
      <c r="T8" s="2"/>
      <c r="U8" s="6" t="s">
        <v>12</v>
      </c>
    </row>
    <row r="9" spans="2:22" ht="12.75" customHeight="1" x14ac:dyDescent="0.25">
      <c r="B9" s="69"/>
      <c r="C9" s="69"/>
      <c r="D9" s="70"/>
      <c r="E9" s="70"/>
      <c r="F9" s="70"/>
      <c r="G9" s="70"/>
      <c r="H9" s="70"/>
      <c r="I9" s="70"/>
      <c r="J9" s="70"/>
      <c r="K9" s="70"/>
      <c r="L9" s="70"/>
      <c r="M9" s="9"/>
      <c r="N9" s="9"/>
      <c r="O9" s="10"/>
      <c r="P9" s="10"/>
      <c r="Q9" s="2"/>
      <c r="R9" s="2"/>
      <c r="S9" s="2"/>
      <c r="T9" s="2"/>
      <c r="U9" s="2"/>
    </row>
    <row r="10" spans="2:22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2" ht="16.5" x14ac:dyDescent="0.25">
      <c r="B11" s="71" t="s">
        <v>13</v>
      </c>
      <c r="C11" s="64" t="s">
        <v>14</v>
      </c>
      <c r="D11" s="64" t="s">
        <v>15</v>
      </c>
      <c r="E11" s="61" t="s">
        <v>16</v>
      </c>
      <c r="F11" s="63"/>
      <c r="G11" s="64" t="s">
        <v>17</v>
      </c>
      <c r="H11" s="64" t="s">
        <v>18</v>
      </c>
      <c r="I11" s="61" t="s">
        <v>19</v>
      </c>
      <c r="J11" s="62"/>
      <c r="K11" s="62"/>
      <c r="L11" s="63"/>
      <c r="M11" s="57" t="s">
        <v>20</v>
      </c>
      <c r="N11" s="58"/>
      <c r="O11" s="59" t="s">
        <v>21</v>
      </c>
      <c r="P11" s="60"/>
      <c r="Q11" s="61" t="s">
        <v>22</v>
      </c>
      <c r="R11" s="62"/>
      <c r="S11" s="63"/>
      <c r="T11" s="64" t="s">
        <v>23</v>
      </c>
      <c r="U11" s="66" t="s">
        <v>24</v>
      </c>
    </row>
    <row r="12" spans="2:22" ht="27.75" customHeight="1" thickBot="1" x14ac:dyDescent="0.3">
      <c r="B12" s="72"/>
      <c r="C12" s="65"/>
      <c r="D12" s="65"/>
      <c r="E12" s="29" t="s">
        <v>25</v>
      </c>
      <c r="F12" s="30" t="s">
        <v>26</v>
      </c>
      <c r="G12" s="65"/>
      <c r="H12" s="65"/>
      <c r="I12" s="31" t="s">
        <v>27</v>
      </c>
      <c r="J12" s="32" t="s">
        <v>28</v>
      </c>
      <c r="K12" s="32" t="s">
        <v>29</v>
      </c>
      <c r="L12" s="33" t="s">
        <v>30</v>
      </c>
      <c r="M12" s="34" t="s">
        <v>31</v>
      </c>
      <c r="N12" s="35" t="s">
        <v>32</v>
      </c>
      <c r="O12" s="31" t="s">
        <v>33</v>
      </c>
      <c r="P12" s="33" t="s">
        <v>34</v>
      </c>
      <c r="Q12" s="31" t="s">
        <v>35</v>
      </c>
      <c r="R12" s="36" t="s">
        <v>36</v>
      </c>
      <c r="S12" s="33" t="s">
        <v>30</v>
      </c>
      <c r="T12" s="65"/>
      <c r="U12" s="67"/>
    </row>
    <row r="13" spans="2:22" ht="63" x14ac:dyDescent="0.25">
      <c r="B13" s="14">
        <v>1</v>
      </c>
      <c r="C13" s="18" t="str">
        <f>CONCATENATE("ITST","/","ORP","/","VYE.1.10","/",V13,"/","2025")</f>
        <v>ITST/ORP/VYE.1.10/001/2025</v>
      </c>
      <c r="D13" s="51" t="s">
        <v>215</v>
      </c>
      <c r="E13" s="17" t="s">
        <v>64</v>
      </c>
      <c r="F13" s="17"/>
      <c r="G13" s="52">
        <v>24</v>
      </c>
      <c r="H13" s="15">
        <v>1</v>
      </c>
      <c r="I13" s="7" t="s">
        <v>65</v>
      </c>
      <c r="J13" s="7" t="s">
        <v>65</v>
      </c>
      <c r="K13" s="7"/>
      <c r="L13" s="7"/>
      <c r="M13" s="50">
        <v>45715</v>
      </c>
      <c r="N13" s="50">
        <v>45821</v>
      </c>
      <c r="O13" s="17">
        <v>3</v>
      </c>
      <c r="P13" s="7">
        <v>10</v>
      </c>
      <c r="Q13" s="7" t="s">
        <v>65</v>
      </c>
      <c r="R13" s="18"/>
      <c r="S13" s="7" t="s">
        <v>65</v>
      </c>
      <c r="T13" s="7">
        <v>1</v>
      </c>
      <c r="U13" s="48" t="s">
        <v>210</v>
      </c>
      <c r="V13" s="49" t="s">
        <v>66</v>
      </c>
    </row>
    <row r="14" spans="2:22" ht="47.25" x14ac:dyDescent="0.25">
      <c r="B14" s="14">
        <v>2</v>
      </c>
      <c r="C14" s="18" t="str">
        <f t="shared" ref="C14:C77" si="0">CONCATENATE("ITST","/","ORP","/","VYE.1.10","/",V14,"/","2025")</f>
        <v>ITST/ORP/VYE.1.10/002/2025</v>
      </c>
      <c r="D14" s="51" t="s">
        <v>216</v>
      </c>
      <c r="E14" s="17" t="s">
        <v>64</v>
      </c>
      <c r="F14" s="17"/>
      <c r="G14" s="52">
        <v>6</v>
      </c>
      <c r="H14" s="15">
        <v>1</v>
      </c>
      <c r="I14" s="7" t="s">
        <v>65</v>
      </c>
      <c r="J14" s="7" t="s">
        <v>65</v>
      </c>
      <c r="K14" s="7"/>
      <c r="L14" s="7"/>
      <c r="M14" s="50">
        <v>45715</v>
      </c>
      <c r="N14" s="50">
        <v>45821</v>
      </c>
      <c r="O14" s="17">
        <v>3</v>
      </c>
      <c r="P14" s="7">
        <v>10</v>
      </c>
      <c r="Q14" s="7" t="s">
        <v>65</v>
      </c>
      <c r="R14" s="18"/>
      <c r="S14" s="7" t="s">
        <v>65</v>
      </c>
      <c r="T14" s="7">
        <v>1</v>
      </c>
      <c r="U14" s="48" t="s">
        <v>210</v>
      </c>
      <c r="V14" s="49" t="s">
        <v>70</v>
      </c>
    </row>
    <row r="15" spans="2:22" ht="47.25" x14ac:dyDescent="0.25">
      <c r="B15" s="14">
        <v>3</v>
      </c>
      <c r="C15" s="18" t="str">
        <f t="shared" si="0"/>
        <v>ITST/ORP/VYE.1.10/003/2025</v>
      </c>
      <c r="D15" s="51" t="s">
        <v>217</v>
      </c>
      <c r="E15" s="17" t="s">
        <v>64</v>
      </c>
      <c r="F15" s="17"/>
      <c r="G15" s="52">
        <v>28</v>
      </c>
      <c r="H15" s="15">
        <v>1</v>
      </c>
      <c r="I15" s="7" t="s">
        <v>65</v>
      </c>
      <c r="J15" s="7" t="s">
        <v>65</v>
      </c>
      <c r="K15" s="7"/>
      <c r="L15" s="7"/>
      <c r="M15" s="50">
        <v>45715</v>
      </c>
      <c r="N15" s="50">
        <v>45812</v>
      </c>
      <c r="O15" s="17">
        <v>3</v>
      </c>
      <c r="P15" s="7">
        <v>10</v>
      </c>
      <c r="Q15" s="7" t="s">
        <v>65</v>
      </c>
      <c r="R15" s="18"/>
      <c r="S15" s="7" t="s">
        <v>65</v>
      </c>
      <c r="T15" s="7">
        <v>1</v>
      </c>
      <c r="U15" s="48" t="s">
        <v>210</v>
      </c>
      <c r="V15" s="49" t="s">
        <v>71</v>
      </c>
    </row>
    <row r="16" spans="2:22" ht="47.25" x14ac:dyDescent="0.25">
      <c r="B16" s="14">
        <v>4</v>
      </c>
      <c r="C16" s="18" t="str">
        <f t="shared" si="0"/>
        <v>ITST/ORP/VYE.1.10/004/2025</v>
      </c>
      <c r="D16" s="51" t="s">
        <v>218</v>
      </c>
      <c r="E16" s="17" t="s">
        <v>64</v>
      </c>
      <c r="F16" s="17"/>
      <c r="G16" s="52">
        <v>25</v>
      </c>
      <c r="H16" s="15">
        <v>1</v>
      </c>
      <c r="I16" s="7" t="s">
        <v>65</v>
      </c>
      <c r="J16" s="7" t="s">
        <v>65</v>
      </c>
      <c r="K16" s="16"/>
      <c r="L16" s="7"/>
      <c r="M16" s="50">
        <v>45715</v>
      </c>
      <c r="N16" s="50">
        <v>45827</v>
      </c>
      <c r="O16" s="17">
        <v>3</v>
      </c>
      <c r="P16" s="7">
        <v>10</v>
      </c>
      <c r="Q16" s="7" t="s">
        <v>65</v>
      </c>
      <c r="R16" s="18"/>
      <c r="S16" s="7" t="s">
        <v>65</v>
      </c>
      <c r="T16" s="7">
        <v>1</v>
      </c>
      <c r="U16" s="48" t="s">
        <v>210</v>
      </c>
      <c r="V16" s="49" t="s">
        <v>72</v>
      </c>
    </row>
    <row r="17" spans="2:22" ht="63" x14ac:dyDescent="0.25">
      <c r="B17" s="14">
        <v>5</v>
      </c>
      <c r="C17" s="18" t="str">
        <f t="shared" si="0"/>
        <v>ITST/ORP/VYE.1.10/005/2025</v>
      </c>
      <c r="D17" s="51" t="s">
        <v>219</v>
      </c>
      <c r="E17" s="17" t="s">
        <v>64</v>
      </c>
      <c r="F17" s="17"/>
      <c r="G17" s="52">
        <v>4</v>
      </c>
      <c r="H17" s="15">
        <v>1</v>
      </c>
      <c r="I17" s="7" t="s">
        <v>65</v>
      </c>
      <c r="J17" s="7" t="s">
        <v>65</v>
      </c>
      <c r="K17" s="16"/>
      <c r="L17" s="7"/>
      <c r="M17" s="50">
        <v>45715</v>
      </c>
      <c r="N17" s="50">
        <v>45715</v>
      </c>
      <c r="O17" s="17">
        <v>3</v>
      </c>
      <c r="P17" s="7">
        <v>10</v>
      </c>
      <c r="Q17" s="7" t="s">
        <v>65</v>
      </c>
      <c r="R17" s="18"/>
      <c r="S17" s="7" t="s">
        <v>65</v>
      </c>
      <c r="T17" s="7">
        <v>1</v>
      </c>
      <c r="U17" s="48" t="s">
        <v>210</v>
      </c>
      <c r="V17" s="49" t="s">
        <v>73</v>
      </c>
    </row>
    <row r="18" spans="2:22" ht="47.25" x14ac:dyDescent="0.25">
      <c r="B18" s="14">
        <v>6</v>
      </c>
      <c r="C18" s="18" t="str">
        <f t="shared" si="0"/>
        <v>ITST/ORP/VYE.1.10/006/2025</v>
      </c>
      <c r="D18" s="51" t="s">
        <v>220</v>
      </c>
      <c r="E18" s="17" t="s">
        <v>64</v>
      </c>
      <c r="F18" s="17"/>
      <c r="G18" s="52">
        <v>21</v>
      </c>
      <c r="H18" s="15">
        <v>1</v>
      </c>
      <c r="I18" s="7" t="s">
        <v>65</v>
      </c>
      <c r="J18" s="7" t="s">
        <v>65</v>
      </c>
      <c r="K18" s="16"/>
      <c r="L18" s="7"/>
      <c r="M18" s="50">
        <v>45715</v>
      </c>
      <c r="N18" s="50">
        <v>45896</v>
      </c>
      <c r="O18" s="17">
        <v>3</v>
      </c>
      <c r="P18" s="7">
        <v>10</v>
      </c>
      <c r="Q18" s="7" t="s">
        <v>65</v>
      </c>
      <c r="R18" s="18"/>
      <c r="S18" s="7" t="s">
        <v>65</v>
      </c>
      <c r="T18" s="7">
        <v>1</v>
      </c>
      <c r="U18" s="48" t="s">
        <v>210</v>
      </c>
      <c r="V18" s="49" t="s">
        <v>74</v>
      </c>
    </row>
    <row r="19" spans="2:22" ht="63" x14ac:dyDescent="0.25">
      <c r="B19" s="14">
        <v>7</v>
      </c>
      <c r="C19" s="18" t="str">
        <f t="shared" si="0"/>
        <v>ITST/ORP/VYE.1.10/007/2025</v>
      </c>
      <c r="D19" s="51" t="s">
        <v>221</v>
      </c>
      <c r="E19" s="17" t="s">
        <v>64</v>
      </c>
      <c r="F19" s="17" t="s">
        <v>212</v>
      </c>
      <c r="G19" s="52">
        <v>20</v>
      </c>
      <c r="H19" s="15">
        <v>1</v>
      </c>
      <c r="I19" s="7" t="s">
        <v>65</v>
      </c>
      <c r="J19" s="7" t="s">
        <v>65</v>
      </c>
      <c r="K19" s="16"/>
      <c r="L19" s="7"/>
      <c r="M19" s="50">
        <v>45715</v>
      </c>
      <c r="N19" s="50">
        <v>45883</v>
      </c>
      <c r="O19" s="17">
        <v>3</v>
      </c>
      <c r="P19" s="7">
        <v>10</v>
      </c>
      <c r="Q19" s="7" t="s">
        <v>65</v>
      </c>
      <c r="R19" s="18"/>
      <c r="S19" s="7" t="s">
        <v>65</v>
      </c>
      <c r="T19" s="7">
        <v>1</v>
      </c>
      <c r="U19" s="48" t="s">
        <v>210</v>
      </c>
      <c r="V19" s="49" t="s">
        <v>75</v>
      </c>
    </row>
    <row r="20" spans="2:22" ht="63" x14ac:dyDescent="0.25">
      <c r="B20" s="14">
        <v>8</v>
      </c>
      <c r="C20" s="18" t="str">
        <f t="shared" si="0"/>
        <v>ITST/ORP/VYE.1.10/008/2025</v>
      </c>
      <c r="D20" s="51" t="s">
        <v>222</v>
      </c>
      <c r="E20" s="17" t="s">
        <v>64</v>
      </c>
      <c r="F20" s="17"/>
      <c r="G20" s="52">
        <v>22</v>
      </c>
      <c r="H20" s="15">
        <v>1</v>
      </c>
      <c r="I20" s="7" t="s">
        <v>65</v>
      </c>
      <c r="J20" s="7" t="s">
        <v>65</v>
      </c>
      <c r="K20" s="16"/>
      <c r="L20" s="7"/>
      <c r="M20" s="50">
        <v>45715</v>
      </c>
      <c r="N20" s="50">
        <v>45895</v>
      </c>
      <c r="O20" s="17">
        <v>3</v>
      </c>
      <c r="P20" s="7">
        <v>10</v>
      </c>
      <c r="Q20" s="7" t="s">
        <v>65</v>
      </c>
      <c r="R20" s="18"/>
      <c r="S20" s="7" t="s">
        <v>65</v>
      </c>
      <c r="T20" s="7">
        <v>1</v>
      </c>
      <c r="U20" s="48" t="s">
        <v>210</v>
      </c>
      <c r="V20" s="49" t="s">
        <v>76</v>
      </c>
    </row>
    <row r="21" spans="2:22" ht="47.25" x14ac:dyDescent="0.25">
      <c r="B21" s="14">
        <v>9</v>
      </c>
      <c r="C21" s="18" t="str">
        <f t="shared" si="0"/>
        <v>ITST/ORP/VYE.1.10/009/2025</v>
      </c>
      <c r="D21" s="51" t="s">
        <v>223</v>
      </c>
      <c r="E21" s="17" t="s">
        <v>64</v>
      </c>
      <c r="F21" s="17"/>
      <c r="G21" s="52">
        <v>5</v>
      </c>
      <c r="H21" s="15">
        <v>1</v>
      </c>
      <c r="I21" s="7" t="s">
        <v>65</v>
      </c>
      <c r="J21" s="7" t="s">
        <v>65</v>
      </c>
      <c r="K21" s="16"/>
      <c r="L21" s="7"/>
      <c r="M21" s="50">
        <v>45715</v>
      </c>
      <c r="N21" s="50">
        <v>45820</v>
      </c>
      <c r="O21" s="17">
        <v>3</v>
      </c>
      <c r="P21" s="7">
        <v>10</v>
      </c>
      <c r="Q21" s="7" t="s">
        <v>65</v>
      </c>
      <c r="R21" s="18"/>
      <c r="S21" s="7" t="s">
        <v>65</v>
      </c>
      <c r="T21" s="7">
        <v>1</v>
      </c>
      <c r="U21" s="48" t="s">
        <v>210</v>
      </c>
      <c r="V21" s="49" t="s">
        <v>77</v>
      </c>
    </row>
    <row r="22" spans="2:22" ht="47.25" x14ac:dyDescent="0.25">
      <c r="B22" s="14">
        <v>10</v>
      </c>
      <c r="C22" s="18" t="str">
        <f t="shared" si="0"/>
        <v>ITST/ORP/VYE.1.10/010/2025</v>
      </c>
      <c r="D22" s="51" t="s">
        <v>224</v>
      </c>
      <c r="E22" s="17" t="s">
        <v>64</v>
      </c>
      <c r="F22" s="17" t="s">
        <v>213</v>
      </c>
      <c r="G22" s="52">
        <v>21</v>
      </c>
      <c r="H22" s="15">
        <v>1</v>
      </c>
      <c r="I22" s="7" t="s">
        <v>65</v>
      </c>
      <c r="J22" s="7" t="s">
        <v>65</v>
      </c>
      <c r="K22" s="16"/>
      <c r="L22" s="7"/>
      <c r="M22" s="50">
        <v>45715</v>
      </c>
      <c r="N22" s="50">
        <v>45883</v>
      </c>
      <c r="O22" s="17">
        <v>3</v>
      </c>
      <c r="P22" s="7">
        <v>10</v>
      </c>
      <c r="Q22" s="7" t="s">
        <v>65</v>
      </c>
      <c r="R22" s="18"/>
      <c r="S22" s="7" t="s">
        <v>65</v>
      </c>
      <c r="T22" s="7">
        <v>1</v>
      </c>
      <c r="U22" s="48" t="s">
        <v>210</v>
      </c>
      <c r="V22" s="49" t="s">
        <v>78</v>
      </c>
    </row>
    <row r="23" spans="2:22" ht="63" x14ac:dyDescent="0.25">
      <c r="B23" s="14">
        <v>11</v>
      </c>
      <c r="C23" s="18" t="str">
        <f t="shared" si="0"/>
        <v>ITST/ORP/VYE.1.10/011/2025</v>
      </c>
      <c r="D23" s="51" t="s">
        <v>225</v>
      </c>
      <c r="E23" s="17" t="s">
        <v>64</v>
      </c>
      <c r="F23" s="17"/>
      <c r="G23" s="52">
        <v>43</v>
      </c>
      <c r="H23" s="15">
        <v>1</v>
      </c>
      <c r="I23" s="7" t="s">
        <v>65</v>
      </c>
      <c r="J23" s="7" t="s">
        <v>65</v>
      </c>
      <c r="K23" s="7"/>
      <c r="L23" s="7"/>
      <c r="M23" s="50">
        <v>45715</v>
      </c>
      <c r="N23" s="50"/>
      <c r="O23" s="17">
        <v>3</v>
      </c>
      <c r="P23" s="7">
        <v>10</v>
      </c>
      <c r="Q23" s="7" t="s">
        <v>65</v>
      </c>
      <c r="R23" s="18"/>
      <c r="S23" s="7" t="s">
        <v>65</v>
      </c>
      <c r="T23" s="7">
        <v>1</v>
      </c>
      <c r="U23" s="48" t="s">
        <v>210</v>
      </c>
      <c r="V23" s="49" t="s">
        <v>79</v>
      </c>
    </row>
    <row r="24" spans="2:22" ht="47.25" x14ac:dyDescent="0.25">
      <c r="B24" s="14">
        <v>12</v>
      </c>
      <c r="C24" s="18" t="str">
        <f t="shared" si="0"/>
        <v>ITST/ORP/VYE.1.10/012/2025</v>
      </c>
      <c r="D24" s="51" t="s">
        <v>226</v>
      </c>
      <c r="E24" s="17" t="s">
        <v>64</v>
      </c>
      <c r="F24" s="17"/>
      <c r="G24" s="52">
        <v>25</v>
      </c>
      <c r="H24" s="15">
        <v>1</v>
      </c>
      <c r="I24" s="7" t="s">
        <v>65</v>
      </c>
      <c r="J24" s="7" t="s">
        <v>65</v>
      </c>
      <c r="K24" s="7"/>
      <c r="L24" s="7"/>
      <c r="M24" s="50">
        <v>45715</v>
      </c>
      <c r="N24" s="50">
        <v>45883</v>
      </c>
      <c r="O24" s="17">
        <v>3</v>
      </c>
      <c r="P24" s="7">
        <v>10</v>
      </c>
      <c r="Q24" s="7" t="s">
        <v>65</v>
      </c>
      <c r="R24" s="18"/>
      <c r="S24" s="7" t="s">
        <v>65</v>
      </c>
      <c r="T24" s="7">
        <v>1</v>
      </c>
      <c r="U24" s="48" t="s">
        <v>210</v>
      </c>
      <c r="V24" s="49" t="s">
        <v>80</v>
      </c>
    </row>
    <row r="25" spans="2:22" ht="47.25" x14ac:dyDescent="0.25">
      <c r="B25" s="14">
        <v>13</v>
      </c>
      <c r="C25" s="18" t="str">
        <f t="shared" si="0"/>
        <v>ITST/ORP/VYE.1.10/013/2025</v>
      </c>
      <c r="D25" s="51" t="s">
        <v>227</v>
      </c>
      <c r="E25" s="17" t="s">
        <v>64</v>
      </c>
      <c r="F25" s="17"/>
      <c r="G25" s="52">
        <v>22</v>
      </c>
      <c r="H25" s="15">
        <v>1</v>
      </c>
      <c r="I25" s="7" t="s">
        <v>65</v>
      </c>
      <c r="J25" s="7" t="s">
        <v>65</v>
      </c>
      <c r="K25" s="7"/>
      <c r="L25" s="7"/>
      <c r="M25" s="50">
        <v>45715</v>
      </c>
      <c r="N25" s="50">
        <v>45841</v>
      </c>
      <c r="O25" s="17">
        <v>3</v>
      </c>
      <c r="P25" s="7">
        <v>10</v>
      </c>
      <c r="Q25" s="7" t="s">
        <v>65</v>
      </c>
      <c r="R25" s="18"/>
      <c r="S25" s="7" t="s">
        <v>65</v>
      </c>
      <c r="T25" s="7">
        <v>1</v>
      </c>
      <c r="U25" s="48" t="s">
        <v>210</v>
      </c>
      <c r="V25" s="49" t="s">
        <v>81</v>
      </c>
    </row>
    <row r="26" spans="2:22" ht="63" x14ac:dyDescent="0.25">
      <c r="B26" s="14">
        <v>14</v>
      </c>
      <c r="C26" s="18" t="str">
        <f t="shared" si="0"/>
        <v>ITST/ORP/VYE.1.10/014/2025</v>
      </c>
      <c r="D26" s="51" t="s">
        <v>228</v>
      </c>
      <c r="E26" s="17" t="s">
        <v>64</v>
      </c>
      <c r="F26" s="17"/>
      <c r="G26" s="52">
        <v>25</v>
      </c>
      <c r="H26" s="15">
        <v>1</v>
      </c>
      <c r="I26" s="7" t="s">
        <v>65</v>
      </c>
      <c r="J26" s="7" t="s">
        <v>65</v>
      </c>
      <c r="K26" s="7"/>
      <c r="L26" s="7"/>
      <c r="M26" s="50">
        <v>45715</v>
      </c>
      <c r="N26" s="50">
        <v>45881</v>
      </c>
      <c r="O26" s="17">
        <v>3</v>
      </c>
      <c r="P26" s="7">
        <v>10</v>
      </c>
      <c r="Q26" s="7" t="s">
        <v>65</v>
      </c>
      <c r="R26" s="18"/>
      <c r="S26" s="7" t="s">
        <v>65</v>
      </c>
      <c r="T26" s="7">
        <v>1</v>
      </c>
      <c r="U26" s="48" t="s">
        <v>210</v>
      </c>
      <c r="V26" s="49" t="s">
        <v>82</v>
      </c>
    </row>
    <row r="27" spans="2:22" ht="63" x14ac:dyDescent="0.25">
      <c r="B27" s="14">
        <v>15</v>
      </c>
      <c r="C27" s="18" t="str">
        <f t="shared" si="0"/>
        <v>ITST/ORP/VYE.1.10/015/2025</v>
      </c>
      <c r="D27" s="51" t="s">
        <v>229</v>
      </c>
      <c r="E27" s="17" t="s">
        <v>64</v>
      </c>
      <c r="F27" s="17"/>
      <c r="G27" s="52">
        <v>25</v>
      </c>
      <c r="H27" s="15">
        <v>1</v>
      </c>
      <c r="I27" s="7" t="s">
        <v>65</v>
      </c>
      <c r="J27" s="7" t="s">
        <v>65</v>
      </c>
      <c r="K27" s="7"/>
      <c r="L27" s="7"/>
      <c r="M27" s="50">
        <v>45715</v>
      </c>
      <c r="N27" s="50">
        <v>45841</v>
      </c>
      <c r="O27" s="17">
        <v>3</v>
      </c>
      <c r="P27" s="7">
        <v>10</v>
      </c>
      <c r="Q27" s="7" t="s">
        <v>65</v>
      </c>
      <c r="R27" s="18"/>
      <c r="S27" s="7" t="s">
        <v>65</v>
      </c>
      <c r="T27" s="7">
        <v>1</v>
      </c>
      <c r="U27" s="48" t="s">
        <v>210</v>
      </c>
      <c r="V27" s="49" t="s">
        <v>83</v>
      </c>
    </row>
    <row r="28" spans="2:22" ht="63" x14ac:dyDescent="0.25">
      <c r="B28" s="14">
        <v>16</v>
      </c>
      <c r="C28" s="18" t="str">
        <f t="shared" si="0"/>
        <v>ITST/ORP/VYE.1.10/016/2025</v>
      </c>
      <c r="D28" s="51" t="s">
        <v>230</v>
      </c>
      <c r="E28" s="17" t="s">
        <v>64</v>
      </c>
      <c r="F28" s="17"/>
      <c r="G28" s="52">
        <v>22</v>
      </c>
      <c r="H28" s="15">
        <v>1</v>
      </c>
      <c r="I28" s="7" t="s">
        <v>65</v>
      </c>
      <c r="J28" s="7" t="s">
        <v>65</v>
      </c>
      <c r="K28" s="7"/>
      <c r="L28" s="7"/>
      <c r="M28" s="50">
        <v>45715</v>
      </c>
      <c r="N28" s="50">
        <v>45856</v>
      </c>
      <c r="O28" s="17">
        <v>3</v>
      </c>
      <c r="P28" s="7">
        <v>10</v>
      </c>
      <c r="Q28" s="7" t="s">
        <v>65</v>
      </c>
      <c r="R28" s="18"/>
      <c r="S28" s="7" t="s">
        <v>65</v>
      </c>
      <c r="T28" s="7">
        <v>1</v>
      </c>
      <c r="U28" s="48" t="s">
        <v>210</v>
      </c>
      <c r="V28" s="49" t="s">
        <v>84</v>
      </c>
    </row>
    <row r="29" spans="2:22" ht="47.25" x14ac:dyDescent="0.25">
      <c r="B29" s="14">
        <v>17</v>
      </c>
      <c r="C29" s="18" t="str">
        <f t="shared" si="0"/>
        <v>ITST/ORP/VYE.1.10/017/2025</v>
      </c>
      <c r="D29" s="51" t="s">
        <v>231</v>
      </c>
      <c r="E29" s="17" t="s">
        <v>64</v>
      </c>
      <c r="F29" s="17"/>
      <c r="G29" s="52">
        <v>23</v>
      </c>
      <c r="H29" s="15">
        <v>1</v>
      </c>
      <c r="I29" s="7" t="s">
        <v>65</v>
      </c>
      <c r="J29" s="7" t="s">
        <v>65</v>
      </c>
      <c r="K29" s="7"/>
      <c r="L29" s="7"/>
      <c r="M29" s="50">
        <v>45715</v>
      </c>
      <c r="N29" s="50">
        <v>45889</v>
      </c>
      <c r="O29" s="17">
        <v>3</v>
      </c>
      <c r="P29" s="7">
        <v>10</v>
      </c>
      <c r="Q29" s="7" t="s">
        <v>65</v>
      </c>
      <c r="R29" s="18"/>
      <c r="S29" s="7" t="s">
        <v>65</v>
      </c>
      <c r="T29" s="7">
        <v>1</v>
      </c>
      <c r="U29" s="48" t="s">
        <v>210</v>
      </c>
      <c r="V29" s="49" t="s">
        <v>85</v>
      </c>
    </row>
    <row r="30" spans="2:22" ht="63" x14ac:dyDescent="0.25">
      <c r="B30" s="14">
        <v>18</v>
      </c>
      <c r="C30" s="18" t="str">
        <f t="shared" si="0"/>
        <v>ITST/ORP/VYE.1.10/018/2025</v>
      </c>
      <c r="D30" s="51" t="s">
        <v>232</v>
      </c>
      <c r="E30" s="17" t="s">
        <v>64</v>
      </c>
      <c r="F30" s="17"/>
      <c r="G30" s="52">
        <v>24</v>
      </c>
      <c r="H30" s="15">
        <v>1</v>
      </c>
      <c r="I30" s="7" t="s">
        <v>65</v>
      </c>
      <c r="J30" s="7" t="s">
        <v>65</v>
      </c>
      <c r="K30" s="7"/>
      <c r="L30" s="7"/>
      <c r="M30" s="50">
        <v>45715</v>
      </c>
      <c r="N30" s="50">
        <v>45842</v>
      </c>
      <c r="O30" s="17">
        <v>3</v>
      </c>
      <c r="P30" s="7">
        <v>10</v>
      </c>
      <c r="Q30" s="7" t="s">
        <v>65</v>
      </c>
      <c r="R30" s="18"/>
      <c r="S30" s="7" t="s">
        <v>65</v>
      </c>
      <c r="T30" s="7">
        <v>1</v>
      </c>
      <c r="U30" s="48" t="s">
        <v>210</v>
      </c>
      <c r="V30" s="49" t="s">
        <v>86</v>
      </c>
    </row>
    <row r="31" spans="2:22" ht="63" x14ac:dyDescent="0.25">
      <c r="B31" s="14">
        <v>19</v>
      </c>
      <c r="C31" s="18" t="str">
        <f t="shared" si="0"/>
        <v>ITST/ORP/VYE.1.10/019/2025</v>
      </c>
      <c r="D31" s="51" t="s">
        <v>233</v>
      </c>
      <c r="E31" s="17" t="s">
        <v>64</v>
      </c>
      <c r="F31" s="17"/>
      <c r="G31" s="52">
        <v>24</v>
      </c>
      <c r="H31" s="15">
        <v>1</v>
      </c>
      <c r="I31" s="7" t="s">
        <v>65</v>
      </c>
      <c r="J31" s="7" t="s">
        <v>65</v>
      </c>
      <c r="K31" s="7"/>
      <c r="L31" s="7"/>
      <c r="M31" s="50">
        <v>45715</v>
      </c>
      <c r="N31" s="50">
        <v>45883</v>
      </c>
      <c r="O31" s="17">
        <v>3</v>
      </c>
      <c r="P31" s="7">
        <v>10</v>
      </c>
      <c r="Q31" s="7" t="s">
        <v>65</v>
      </c>
      <c r="R31" s="18"/>
      <c r="S31" s="7" t="s">
        <v>65</v>
      </c>
      <c r="T31" s="7">
        <v>1</v>
      </c>
      <c r="U31" s="48" t="s">
        <v>210</v>
      </c>
      <c r="V31" s="49" t="s">
        <v>87</v>
      </c>
    </row>
    <row r="32" spans="2:22" ht="47.25" x14ac:dyDescent="0.25">
      <c r="B32" s="14">
        <v>20</v>
      </c>
      <c r="C32" s="18" t="str">
        <f t="shared" si="0"/>
        <v>ITST/ORP/VYE.1.10/020/2025</v>
      </c>
      <c r="D32" s="51" t="s">
        <v>234</v>
      </c>
      <c r="E32" s="17" t="s">
        <v>64</v>
      </c>
      <c r="F32" s="17"/>
      <c r="G32" s="52">
        <v>25</v>
      </c>
      <c r="H32" s="15">
        <v>1</v>
      </c>
      <c r="I32" s="7" t="s">
        <v>65</v>
      </c>
      <c r="J32" s="7" t="s">
        <v>65</v>
      </c>
      <c r="K32" s="7"/>
      <c r="L32" s="7"/>
      <c r="M32" s="50">
        <v>45715</v>
      </c>
      <c r="N32" s="50">
        <v>45842</v>
      </c>
      <c r="O32" s="17">
        <v>3</v>
      </c>
      <c r="P32" s="7">
        <v>10</v>
      </c>
      <c r="Q32" s="7" t="s">
        <v>65</v>
      </c>
      <c r="R32" s="18"/>
      <c r="S32" s="7" t="s">
        <v>65</v>
      </c>
      <c r="T32" s="7">
        <v>1</v>
      </c>
      <c r="U32" s="48" t="s">
        <v>210</v>
      </c>
      <c r="V32" s="49" t="s">
        <v>88</v>
      </c>
    </row>
    <row r="33" spans="2:22" ht="47.25" x14ac:dyDescent="0.25">
      <c r="B33" s="14">
        <v>21</v>
      </c>
      <c r="C33" s="18" t="str">
        <f t="shared" si="0"/>
        <v>ITST/ORP/VYE.1.10/021/2025</v>
      </c>
      <c r="D33" s="51" t="s">
        <v>235</v>
      </c>
      <c r="E33" s="17" t="s">
        <v>64</v>
      </c>
      <c r="F33" s="17"/>
      <c r="G33" s="52">
        <v>12</v>
      </c>
      <c r="H33" s="15">
        <v>1</v>
      </c>
      <c r="I33" s="7" t="s">
        <v>65</v>
      </c>
      <c r="J33" s="7" t="s">
        <v>65</v>
      </c>
      <c r="K33" s="7"/>
      <c r="L33" s="7"/>
      <c r="M33" s="50">
        <v>45715</v>
      </c>
      <c r="N33" s="50"/>
      <c r="O33" s="17">
        <v>3</v>
      </c>
      <c r="P33" s="7">
        <v>10</v>
      </c>
      <c r="Q33" s="7" t="s">
        <v>65</v>
      </c>
      <c r="R33" s="18"/>
      <c r="S33" s="7" t="s">
        <v>65</v>
      </c>
      <c r="T33" s="7">
        <v>1</v>
      </c>
      <c r="U33" s="48" t="s">
        <v>210</v>
      </c>
      <c r="V33" s="49" t="s">
        <v>89</v>
      </c>
    </row>
    <row r="34" spans="2:22" ht="63" x14ac:dyDescent="0.25">
      <c r="B34" s="14">
        <v>22</v>
      </c>
      <c r="C34" s="18" t="str">
        <f t="shared" si="0"/>
        <v>ITST/ORP/VYE.1.10/022/2025</v>
      </c>
      <c r="D34" s="51" t="s">
        <v>236</v>
      </c>
      <c r="E34" s="17" t="s">
        <v>64</v>
      </c>
      <c r="F34" s="17"/>
      <c r="G34" s="52">
        <v>18</v>
      </c>
      <c r="H34" s="15">
        <v>1</v>
      </c>
      <c r="I34" s="7" t="s">
        <v>65</v>
      </c>
      <c r="J34" s="7" t="s">
        <v>65</v>
      </c>
      <c r="K34" s="7"/>
      <c r="L34" s="7"/>
      <c r="M34" s="50">
        <v>45719</v>
      </c>
      <c r="N34" s="50">
        <v>45777</v>
      </c>
      <c r="O34" s="17">
        <v>3</v>
      </c>
      <c r="P34" s="7">
        <v>10</v>
      </c>
      <c r="Q34" s="7" t="s">
        <v>65</v>
      </c>
      <c r="R34" s="18"/>
      <c r="S34" s="7" t="s">
        <v>65</v>
      </c>
      <c r="T34" s="7">
        <v>1</v>
      </c>
      <c r="U34" s="48" t="s">
        <v>210</v>
      </c>
      <c r="V34" s="49" t="s">
        <v>90</v>
      </c>
    </row>
    <row r="35" spans="2:22" ht="63" x14ac:dyDescent="0.25">
      <c r="B35" s="14">
        <v>23</v>
      </c>
      <c r="C35" s="18" t="str">
        <f t="shared" si="0"/>
        <v>ITST/ORP/VYE.1.10/023/2025</v>
      </c>
      <c r="D35" s="51" t="s">
        <v>237</v>
      </c>
      <c r="E35" s="17" t="s">
        <v>64</v>
      </c>
      <c r="F35" s="17"/>
      <c r="G35" s="52">
        <v>20</v>
      </c>
      <c r="H35" s="15">
        <v>1</v>
      </c>
      <c r="I35" s="7" t="s">
        <v>65</v>
      </c>
      <c r="J35" s="7" t="s">
        <v>65</v>
      </c>
      <c r="K35" s="7"/>
      <c r="L35" s="7"/>
      <c r="M35" s="50">
        <v>45719</v>
      </c>
      <c r="N35" s="50">
        <v>45848</v>
      </c>
      <c r="O35" s="17">
        <v>3</v>
      </c>
      <c r="P35" s="7">
        <v>10</v>
      </c>
      <c r="Q35" s="7" t="s">
        <v>65</v>
      </c>
      <c r="R35" s="18"/>
      <c r="S35" s="7" t="s">
        <v>65</v>
      </c>
      <c r="T35" s="7">
        <v>1</v>
      </c>
      <c r="U35" s="48" t="s">
        <v>210</v>
      </c>
      <c r="V35" s="49" t="s">
        <v>91</v>
      </c>
    </row>
    <row r="36" spans="2:22" ht="63" x14ac:dyDescent="0.25">
      <c r="B36" s="14">
        <v>24</v>
      </c>
      <c r="C36" s="18" t="str">
        <f t="shared" si="0"/>
        <v>ITST/ORP/VYE.1.10/024/2025</v>
      </c>
      <c r="D36" s="51" t="s">
        <v>238</v>
      </c>
      <c r="E36" s="17" t="s">
        <v>64</v>
      </c>
      <c r="F36" s="17"/>
      <c r="G36" s="52">
        <v>20</v>
      </c>
      <c r="H36" s="15">
        <v>1</v>
      </c>
      <c r="I36" s="7" t="s">
        <v>65</v>
      </c>
      <c r="J36" s="7" t="s">
        <v>65</v>
      </c>
      <c r="K36" s="7"/>
      <c r="L36" s="7"/>
      <c r="M36" s="50">
        <v>45719</v>
      </c>
      <c r="N36" s="50">
        <v>45898</v>
      </c>
      <c r="O36" s="17">
        <v>3</v>
      </c>
      <c r="P36" s="7">
        <v>10</v>
      </c>
      <c r="Q36" s="7" t="s">
        <v>65</v>
      </c>
      <c r="R36" s="18"/>
      <c r="S36" s="7" t="s">
        <v>65</v>
      </c>
      <c r="T36" s="7">
        <v>1</v>
      </c>
      <c r="U36" s="48" t="s">
        <v>210</v>
      </c>
      <c r="V36" s="49" t="s">
        <v>92</v>
      </c>
    </row>
    <row r="37" spans="2:22" ht="47.25" x14ac:dyDescent="0.25">
      <c r="B37" s="14">
        <v>25</v>
      </c>
      <c r="C37" s="18" t="str">
        <f t="shared" si="0"/>
        <v>ITST/ORP/VYE.1.10/025/2025</v>
      </c>
      <c r="D37" s="51" t="s">
        <v>239</v>
      </c>
      <c r="E37" s="17" t="s">
        <v>64</v>
      </c>
      <c r="F37" s="17"/>
      <c r="G37" s="52">
        <v>21</v>
      </c>
      <c r="H37" s="15">
        <v>1</v>
      </c>
      <c r="I37" s="7" t="s">
        <v>65</v>
      </c>
      <c r="J37" s="7" t="s">
        <v>65</v>
      </c>
      <c r="K37" s="7"/>
      <c r="L37" s="7"/>
      <c r="M37" s="50">
        <v>45719</v>
      </c>
      <c r="N37" s="50">
        <v>45904</v>
      </c>
      <c r="O37" s="17">
        <v>3</v>
      </c>
      <c r="P37" s="7">
        <v>10</v>
      </c>
      <c r="Q37" s="7" t="s">
        <v>65</v>
      </c>
      <c r="R37" s="18"/>
      <c r="S37" s="7" t="s">
        <v>65</v>
      </c>
      <c r="T37" s="7">
        <v>1</v>
      </c>
      <c r="U37" s="48" t="s">
        <v>210</v>
      </c>
      <c r="V37" s="49" t="s">
        <v>93</v>
      </c>
    </row>
    <row r="38" spans="2:22" ht="47.25" x14ac:dyDescent="0.25">
      <c r="B38" s="14">
        <v>26</v>
      </c>
      <c r="C38" s="18" t="str">
        <f t="shared" si="0"/>
        <v>ITST/ORP/VYE.1.10/026/2025</v>
      </c>
      <c r="D38" s="51" t="s">
        <v>240</v>
      </c>
      <c r="E38" s="17" t="s">
        <v>64</v>
      </c>
      <c r="F38" s="17"/>
      <c r="G38" s="52">
        <v>22</v>
      </c>
      <c r="H38" s="15">
        <v>1</v>
      </c>
      <c r="I38" s="7" t="s">
        <v>65</v>
      </c>
      <c r="J38" s="7" t="s">
        <v>65</v>
      </c>
      <c r="K38" s="7"/>
      <c r="L38" s="7"/>
      <c r="M38" s="50">
        <v>45719</v>
      </c>
      <c r="N38" s="50">
        <v>45883</v>
      </c>
      <c r="O38" s="17">
        <v>3</v>
      </c>
      <c r="P38" s="7">
        <v>10</v>
      </c>
      <c r="Q38" s="7" t="s">
        <v>65</v>
      </c>
      <c r="R38" s="18"/>
      <c r="S38" s="7" t="s">
        <v>65</v>
      </c>
      <c r="T38" s="7">
        <v>1</v>
      </c>
      <c r="U38" s="48" t="s">
        <v>210</v>
      </c>
      <c r="V38" s="49" t="s">
        <v>94</v>
      </c>
    </row>
    <row r="39" spans="2:22" ht="47.25" x14ac:dyDescent="0.25">
      <c r="B39" s="14">
        <v>27</v>
      </c>
      <c r="C39" s="18" t="str">
        <f t="shared" si="0"/>
        <v>ITST/ORP/VYE.1.10/027/2025</v>
      </c>
      <c r="D39" s="51" t="s">
        <v>241</v>
      </c>
      <c r="E39" s="17" t="s">
        <v>64</v>
      </c>
      <c r="F39" s="17"/>
      <c r="G39" s="52">
        <v>25</v>
      </c>
      <c r="H39" s="15">
        <v>1</v>
      </c>
      <c r="I39" s="7" t="s">
        <v>65</v>
      </c>
      <c r="J39" s="7" t="s">
        <v>65</v>
      </c>
      <c r="K39" s="7"/>
      <c r="L39" s="7"/>
      <c r="M39" s="50">
        <v>45883</v>
      </c>
      <c r="N39" s="50">
        <v>46010</v>
      </c>
      <c r="O39" s="17">
        <v>3</v>
      </c>
      <c r="P39" s="7">
        <v>10</v>
      </c>
      <c r="Q39" s="7" t="s">
        <v>65</v>
      </c>
      <c r="R39" s="18"/>
      <c r="S39" s="7" t="s">
        <v>65</v>
      </c>
      <c r="T39" s="7">
        <v>1</v>
      </c>
      <c r="U39" s="48" t="s">
        <v>210</v>
      </c>
      <c r="V39" s="49" t="s">
        <v>95</v>
      </c>
    </row>
    <row r="40" spans="2:22" ht="63" x14ac:dyDescent="0.25">
      <c r="B40" s="14">
        <v>28</v>
      </c>
      <c r="C40" s="18" t="str">
        <f t="shared" si="0"/>
        <v>ITST/ORP/VYE.1.10/028/2025</v>
      </c>
      <c r="D40" s="51" t="s">
        <v>242</v>
      </c>
      <c r="E40" s="17" t="s">
        <v>64</v>
      </c>
      <c r="F40" s="17"/>
      <c r="G40" s="53">
        <v>26</v>
      </c>
      <c r="H40" s="15">
        <v>1</v>
      </c>
      <c r="I40" s="7" t="s">
        <v>65</v>
      </c>
      <c r="J40" s="7" t="s">
        <v>65</v>
      </c>
      <c r="K40" s="7"/>
      <c r="L40" s="7"/>
      <c r="M40" s="50">
        <v>45883</v>
      </c>
      <c r="N40" s="50">
        <v>46033</v>
      </c>
      <c r="O40" s="17">
        <v>3</v>
      </c>
      <c r="P40" s="7">
        <v>10</v>
      </c>
      <c r="Q40" s="7" t="s">
        <v>65</v>
      </c>
      <c r="R40" s="18"/>
      <c r="S40" s="7" t="s">
        <v>65</v>
      </c>
      <c r="T40" s="7">
        <v>1</v>
      </c>
      <c r="U40" s="48" t="s">
        <v>210</v>
      </c>
      <c r="V40" s="49" t="s">
        <v>96</v>
      </c>
    </row>
    <row r="41" spans="2:22" ht="47.25" x14ac:dyDescent="0.25">
      <c r="B41" s="14">
        <v>29</v>
      </c>
      <c r="C41" s="18" t="str">
        <f t="shared" si="0"/>
        <v>ITST/ORP/VYE.1.10/029/2025</v>
      </c>
      <c r="D41" s="51" t="s">
        <v>243</v>
      </c>
      <c r="E41" s="17" t="s">
        <v>64</v>
      </c>
      <c r="F41" s="17"/>
      <c r="G41" s="53">
        <v>31</v>
      </c>
      <c r="H41" s="15">
        <v>1</v>
      </c>
      <c r="I41" s="7" t="s">
        <v>65</v>
      </c>
      <c r="J41" s="7" t="s">
        <v>65</v>
      </c>
      <c r="K41" s="7"/>
      <c r="L41" s="7"/>
      <c r="M41" s="50">
        <v>45882</v>
      </c>
      <c r="N41" s="50">
        <v>46029</v>
      </c>
      <c r="O41" s="17">
        <v>3</v>
      </c>
      <c r="P41" s="7">
        <v>10</v>
      </c>
      <c r="Q41" s="7" t="s">
        <v>65</v>
      </c>
      <c r="R41" s="18"/>
      <c r="S41" s="7" t="s">
        <v>65</v>
      </c>
      <c r="T41" s="7">
        <v>1</v>
      </c>
      <c r="U41" s="48" t="s">
        <v>210</v>
      </c>
      <c r="V41" s="49" t="s">
        <v>97</v>
      </c>
    </row>
    <row r="42" spans="2:22" ht="47.25" x14ac:dyDescent="0.25">
      <c r="B42" s="14">
        <v>30</v>
      </c>
      <c r="C42" s="18" t="str">
        <f t="shared" si="0"/>
        <v>ITST/ORP/VYE.1.10/030/2025</v>
      </c>
      <c r="D42" s="51" t="s">
        <v>244</v>
      </c>
      <c r="E42" s="17" t="s">
        <v>64</v>
      </c>
      <c r="F42" s="17"/>
      <c r="G42" s="53">
        <v>23</v>
      </c>
      <c r="H42" s="15">
        <v>1</v>
      </c>
      <c r="I42" s="7" t="s">
        <v>65</v>
      </c>
      <c r="J42" s="7" t="s">
        <v>65</v>
      </c>
      <c r="K42" s="7"/>
      <c r="L42" s="7"/>
      <c r="M42" s="50">
        <v>45883</v>
      </c>
      <c r="N42" s="50">
        <v>46010</v>
      </c>
      <c r="O42" s="17">
        <v>3</v>
      </c>
      <c r="P42" s="7">
        <v>10</v>
      </c>
      <c r="Q42" s="7" t="s">
        <v>65</v>
      </c>
      <c r="R42" s="18"/>
      <c r="S42" s="7" t="s">
        <v>65</v>
      </c>
      <c r="T42" s="7">
        <v>1</v>
      </c>
      <c r="U42" s="48" t="s">
        <v>210</v>
      </c>
      <c r="V42" s="49" t="s">
        <v>98</v>
      </c>
    </row>
    <row r="43" spans="2:22" ht="63" x14ac:dyDescent="0.25">
      <c r="B43" s="14">
        <v>31</v>
      </c>
      <c r="C43" s="18" t="str">
        <f t="shared" si="0"/>
        <v>ITST/ORP/VYE.1.10/031/2025</v>
      </c>
      <c r="D43" s="51" t="s">
        <v>245</v>
      </c>
      <c r="E43" s="17" t="s">
        <v>64</v>
      </c>
      <c r="F43" s="17"/>
      <c r="G43" s="53">
        <v>24</v>
      </c>
      <c r="H43" s="15">
        <v>1</v>
      </c>
      <c r="I43" s="7" t="s">
        <v>65</v>
      </c>
      <c r="J43" s="7" t="s">
        <v>65</v>
      </c>
      <c r="K43" s="7"/>
      <c r="L43" s="7"/>
      <c r="M43" s="50">
        <v>45883</v>
      </c>
      <c r="N43" s="50">
        <v>46010</v>
      </c>
      <c r="O43" s="17">
        <v>3</v>
      </c>
      <c r="P43" s="7">
        <v>10</v>
      </c>
      <c r="Q43" s="7" t="s">
        <v>65</v>
      </c>
      <c r="R43" s="18"/>
      <c r="S43" s="7" t="s">
        <v>65</v>
      </c>
      <c r="T43" s="7">
        <v>1</v>
      </c>
      <c r="U43" s="48" t="s">
        <v>210</v>
      </c>
      <c r="V43" s="49" t="s">
        <v>99</v>
      </c>
    </row>
    <row r="44" spans="2:22" ht="63" x14ac:dyDescent="0.25">
      <c r="B44" s="14">
        <v>32</v>
      </c>
      <c r="C44" s="18" t="str">
        <f t="shared" si="0"/>
        <v>ITST/ORP/VYE.1.10/032/2025</v>
      </c>
      <c r="D44" s="51" t="s">
        <v>246</v>
      </c>
      <c r="E44" s="17" t="s">
        <v>64</v>
      </c>
      <c r="F44" s="17"/>
      <c r="G44" s="53">
        <v>26</v>
      </c>
      <c r="H44" s="15">
        <v>1</v>
      </c>
      <c r="I44" s="7" t="s">
        <v>65</v>
      </c>
      <c r="J44" s="7" t="s">
        <v>65</v>
      </c>
      <c r="K44" s="7"/>
      <c r="L44" s="7"/>
      <c r="M44" s="50">
        <v>45883</v>
      </c>
      <c r="N44" s="50">
        <v>46010</v>
      </c>
      <c r="O44" s="17">
        <v>3</v>
      </c>
      <c r="P44" s="7">
        <v>10</v>
      </c>
      <c r="Q44" s="7" t="s">
        <v>65</v>
      </c>
      <c r="R44" s="18"/>
      <c r="S44" s="7" t="s">
        <v>65</v>
      </c>
      <c r="T44" s="7">
        <v>1</v>
      </c>
      <c r="U44" s="48" t="s">
        <v>210</v>
      </c>
      <c r="V44" s="49" t="s">
        <v>100</v>
      </c>
    </row>
    <row r="45" spans="2:22" ht="63" x14ac:dyDescent="0.25">
      <c r="B45" s="14">
        <v>33</v>
      </c>
      <c r="C45" s="18" t="str">
        <f t="shared" si="0"/>
        <v>ITST/ORP/VYE.1.10/033/2025</v>
      </c>
      <c r="D45" s="51" t="s">
        <v>247</v>
      </c>
      <c r="E45" s="17" t="s">
        <v>64</v>
      </c>
      <c r="F45" s="17"/>
      <c r="G45" s="53">
        <v>30</v>
      </c>
      <c r="H45" s="15">
        <v>1</v>
      </c>
      <c r="I45" s="7" t="s">
        <v>65</v>
      </c>
      <c r="J45" s="7" t="s">
        <v>65</v>
      </c>
      <c r="K45" s="7"/>
      <c r="L45" s="7"/>
      <c r="M45" s="50">
        <v>45883</v>
      </c>
      <c r="N45" s="50">
        <v>45678</v>
      </c>
      <c r="O45" s="17">
        <v>3</v>
      </c>
      <c r="P45" s="7">
        <v>10</v>
      </c>
      <c r="Q45" s="7" t="s">
        <v>65</v>
      </c>
      <c r="R45" s="18"/>
      <c r="S45" s="7" t="s">
        <v>65</v>
      </c>
      <c r="T45" s="7">
        <v>1</v>
      </c>
      <c r="U45" s="48" t="s">
        <v>210</v>
      </c>
      <c r="V45" s="49" t="s">
        <v>101</v>
      </c>
    </row>
    <row r="46" spans="2:22" ht="47.25" x14ac:dyDescent="0.25">
      <c r="B46" s="14">
        <v>34</v>
      </c>
      <c r="C46" s="18" t="str">
        <f t="shared" si="0"/>
        <v>ITST/ORP/VYE.1.10/034/2025</v>
      </c>
      <c r="D46" s="51" t="s">
        <v>248</v>
      </c>
      <c r="E46" s="17" t="s">
        <v>64</v>
      </c>
      <c r="F46" s="17"/>
      <c r="G46" s="53">
        <v>24</v>
      </c>
      <c r="H46" s="15">
        <v>1</v>
      </c>
      <c r="I46" s="7" t="s">
        <v>65</v>
      </c>
      <c r="J46" s="7" t="s">
        <v>65</v>
      </c>
      <c r="K46" s="7"/>
      <c r="L46" s="7"/>
      <c r="M46" s="50">
        <v>45883</v>
      </c>
      <c r="N46" s="50">
        <v>46010</v>
      </c>
      <c r="O46" s="17">
        <v>3</v>
      </c>
      <c r="P46" s="7">
        <v>10</v>
      </c>
      <c r="Q46" s="7" t="s">
        <v>65</v>
      </c>
      <c r="R46" s="18"/>
      <c r="S46" s="7" t="s">
        <v>65</v>
      </c>
      <c r="T46" s="7">
        <v>1</v>
      </c>
      <c r="U46" s="48" t="s">
        <v>210</v>
      </c>
      <c r="V46" s="49" t="s">
        <v>102</v>
      </c>
    </row>
    <row r="47" spans="2:22" ht="47.25" x14ac:dyDescent="0.25">
      <c r="B47" s="14">
        <v>35</v>
      </c>
      <c r="C47" s="18" t="str">
        <f t="shared" si="0"/>
        <v>ITST/ORP/VYE.1.10/035/2025</v>
      </c>
      <c r="D47" s="51" t="s">
        <v>249</v>
      </c>
      <c r="E47" s="17" t="s">
        <v>64</v>
      </c>
      <c r="F47" s="17"/>
      <c r="G47" s="53">
        <v>26</v>
      </c>
      <c r="H47" s="15">
        <v>1</v>
      </c>
      <c r="I47" s="7" t="s">
        <v>65</v>
      </c>
      <c r="J47" s="7" t="s">
        <v>65</v>
      </c>
      <c r="K47" s="7"/>
      <c r="L47" s="7"/>
      <c r="M47" s="50">
        <v>45883</v>
      </c>
      <c r="N47" s="50">
        <v>46037</v>
      </c>
      <c r="O47" s="17">
        <v>3</v>
      </c>
      <c r="P47" s="7">
        <v>10</v>
      </c>
      <c r="Q47" s="7" t="s">
        <v>65</v>
      </c>
      <c r="R47" s="18"/>
      <c r="S47" s="7" t="s">
        <v>65</v>
      </c>
      <c r="T47" s="7">
        <v>1</v>
      </c>
      <c r="U47" s="48" t="s">
        <v>210</v>
      </c>
      <c r="V47" s="49" t="s">
        <v>103</v>
      </c>
    </row>
    <row r="48" spans="2:22" ht="63" x14ac:dyDescent="0.25">
      <c r="B48" s="14">
        <v>36</v>
      </c>
      <c r="C48" s="18" t="str">
        <f t="shared" si="0"/>
        <v>ITST/ORP/VYE.1.10/036/2025</v>
      </c>
      <c r="D48" s="51" t="s">
        <v>250</v>
      </c>
      <c r="E48" s="17" t="s">
        <v>64</v>
      </c>
      <c r="F48" s="17"/>
      <c r="G48" s="53">
        <v>30</v>
      </c>
      <c r="H48" s="15">
        <v>1</v>
      </c>
      <c r="I48" s="7" t="s">
        <v>65</v>
      </c>
      <c r="J48" s="7" t="s">
        <v>65</v>
      </c>
      <c r="K48" s="7"/>
      <c r="L48" s="7"/>
      <c r="M48" s="50">
        <v>45883</v>
      </c>
      <c r="N48" s="50">
        <v>45677</v>
      </c>
      <c r="O48" s="17">
        <v>3</v>
      </c>
      <c r="P48" s="7">
        <v>10</v>
      </c>
      <c r="Q48" s="7" t="s">
        <v>65</v>
      </c>
      <c r="R48" s="18"/>
      <c r="S48" s="7" t="s">
        <v>65</v>
      </c>
      <c r="T48" s="7">
        <v>1</v>
      </c>
      <c r="U48" s="48" t="s">
        <v>210</v>
      </c>
      <c r="V48" s="49" t="s">
        <v>104</v>
      </c>
    </row>
    <row r="49" spans="2:22" ht="63" x14ac:dyDescent="0.25">
      <c r="B49" s="14">
        <v>37</v>
      </c>
      <c r="C49" s="18" t="str">
        <f t="shared" si="0"/>
        <v>ITST/ORP/VYE.1.10/037/2025</v>
      </c>
      <c r="D49" s="51" t="s">
        <v>251</v>
      </c>
      <c r="E49" s="17" t="s">
        <v>64</v>
      </c>
      <c r="F49" s="17"/>
      <c r="G49" s="53">
        <v>30</v>
      </c>
      <c r="H49" s="15">
        <v>1</v>
      </c>
      <c r="I49" s="7" t="s">
        <v>65</v>
      </c>
      <c r="J49" s="7" t="s">
        <v>65</v>
      </c>
      <c r="K49" s="7"/>
      <c r="L49" s="7"/>
      <c r="M49" s="50">
        <v>45883</v>
      </c>
      <c r="N49" s="50">
        <v>45678</v>
      </c>
      <c r="O49" s="17">
        <v>3</v>
      </c>
      <c r="P49" s="7">
        <v>10</v>
      </c>
      <c r="Q49" s="7" t="s">
        <v>65</v>
      </c>
      <c r="R49" s="18"/>
      <c r="S49" s="7" t="s">
        <v>65</v>
      </c>
      <c r="T49" s="7">
        <v>1</v>
      </c>
      <c r="U49" s="48" t="s">
        <v>210</v>
      </c>
      <c r="V49" s="49" t="s">
        <v>105</v>
      </c>
    </row>
    <row r="50" spans="2:22" ht="63" x14ac:dyDescent="0.25">
      <c r="B50" s="14">
        <v>38</v>
      </c>
      <c r="C50" s="18" t="str">
        <f t="shared" si="0"/>
        <v>ITST/ORP/VYE.1.10/038/2025</v>
      </c>
      <c r="D50" s="51" t="s">
        <v>252</v>
      </c>
      <c r="E50" s="17" t="s">
        <v>64</v>
      </c>
      <c r="F50" s="17"/>
      <c r="G50" s="53">
        <v>26</v>
      </c>
      <c r="H50" s="15">
        <v>1</v>
      </c>
      <c r="I50" s="7" t="s">
        <v>65</v>
      </c>
      <c r="J50" s="7" t="s">
        <v>65</v>
      </c>
      <c r="K50" s="7"/>
      <c r="L50" s="7"/>
      <c r="M50" s="50">
        <v>45883</v>
      </c>
      <c r="N50" s="50">
        <v>46010</v>
      </c>
      <c r="O50" s="17">
        <v>3</v>
      </c>
      <c r="P50" s="7">
        <v>10</v>
      </c>
      <c r="Q50" s="7" t="s">
        <v>65</v>
      </c>
      <c r="R50" s="18"/>
      <c r="S50" s="7" t="s">
        <v>65</v>
      </c>
      <c r="T50" s="7">
        <v>1</v>
      </c>
      <c r="U50" s="48" t="s">
        <v>210</v>
      </c>
      <c r="V50" s="49" t="s">
        <v>106</v>
      </c>
    </row>
    <row r="51" spans="2:22" ht="47.25" x14ac:dyDescent="0.25">
      <c r="B51" s="14">
        <v>39</v>
      </c>
      <c r="C51" s="18" t="str">
        <f t="shared" si="0"/>
        <v>ITST/ORP/VYE.1.10/039/2025</v>
      </c>
      <c r="D51" s="51" t="s">
        <v>253</v>
      </c>
      <c r="E51" s="17" t="s">
        <v>64</v>
      </c>
      <c r="F51" s="17"/>
      <c r="G51" s="53">
        <v>22</v>
      </c>
      <c r="H51" s="15">
        <v>1</v>
      </c>
      <c r="I51" s="7" t="s">
        <v>65</v>
      </c>
      <c r="J51" s="7" t="s">
        <v>65</v>
      </c>
      <c r="K51" s="7"/>
      <c r="L51" s="7"/>
      <c r="M51" s="50">
        <v>45883</v>
      </c>
      <c r="N51" s="50">
        <v>46009</v>
      </c>
      <c r="O51" s="17">
        <v>3</v>
      </c>
      <c r="P51" s="7">
        <v>10</v>
      </c>
      <c r="Q51" s="7" t="s">
        <v>65</v>
      </c>
      <c r="R51" s="18"/>
      <c r="S51" s="7" t="s">
        <v>65</v>
      </c>
      <c r="T51" s="7">
        <v>1</v>
      </c>
      <c r="U51" s="48" t="s">
        <v>210</v>
      </c>
      <c r="V51" s="49" t="s">
        <v>107</v>
      </c>
    </row>
    <row r="52" spans="2:22" ht="63" x14ac:dyDescent="0.25">
      <c r="B52" s="14">
        <v>40</v>
      </c>
      <c r="C52" s="18" t="str">
        <f t="shared" si="0"/>
        <v>ITST/ORP/VYE.1.10/040/2025</v>
      </c>
      <c r="D52" s="51" t="s">
        <v>254</v>
      </c>
      <c r="E52" s="17" t="s">
        <v>64</v>
      </c>
      <c r="F52" s="17"/>
      <c r="G52" s="53">
        <v>23</v>
      </c>
      <c r="H52" s="15">
        <v>1</v>
      </c>
      <c r="I52" s="7" t="s">
        <v>65</v>
      </c>
      <c r="J52" s="7" t="s">
        <v>65</v>
      </c>
      <c r="K52" s="7"/>
      <c r="L52" s="7"/>
      <c r="M52" s="50">
        <v>45883</v>
      </c>
      <c r="N52" s="50">
        <v>46009</v>
      </c>
      <c r="O52" s="17">
        <v>3</v>
      </c>
      <c r="P52" s="7">
        <v>10</v>
      </c>
      <c r="Q52" s="7" t="s">
        <v>65</v>
      </c>
      <c r="R52" s="18"/>
      <c r="S52" s="7" t="s">
        <v>65</v>
      </c>
      <c r="T52" s="7">
        <v>1</v>
      </c>
      <c r="U52" s="48" t="s">
        <v>210</v>
      </c>
      <c r="V52" s="49" t="s">
        <v>108</v>
      </c>
    </row>
    <row r="53" spans="2:22" ht="63" x14ac:dyDescent="0.25">
      <c r="B53" s="14">
        <v>41</v>
      </c>
      <c r="C53" s="18" t="str">
        <f t="shared" si="0"/>
        <v>ITST/ORP/VYE.1.10/041/2025</v>
      </c>
      <c r="D53" s="51" t="s">
        <v>255</v>
      </c>
      <c r="E53" s="17" t="s">
        <v>64</v>
      </c>
      <c r="F53" s="17"/>
      <c r="G53" s="53">
        <v>29</v>
      </c>
      <c r="H53" s="15">
        <v>1</v>
      </c>
      <c r="I53" s="7" t="s">
        <v>65</v>
      </c>
      <c r="J53" s="7" t="s">
        <v>65</v>
      </c>
      <c r="K53" s="7"/>
      <c r="L53" s="7"/>
      <c r="M53" s="50">
        <v>45883</v>
      </c>
      <c r="N53" s="50">
        <v>46010</v>
      </c>
      <c r="O53" s="17">
        <v>3</v>
      </c>
      <c r="P53" s="7">
        <v>10</v>
      </c>
      <c r="Q53" s="7" t="s">
        <v>65</v>
      </c>
      <c r="R53" s="18"/>
      <c r="S53" s="7" t="s">
        <v>65</v>
      </c>
      <c r="T53" s="7">
        <v>1</v>
      </c>
      <c r="U53" s="48" t="s">
        <v>210</v>
      </c>
      <c r="V53" s="49" t="s">
        <v>109</v>
      </c>
    </row>
    <row r="54" spans="2:22" ht="63" x14ac:dyDescent="0.25">
      <c r="B54" s="14">
        <v>42</v>
      </c>
      <c r="C54" s="18" t="str">
        <f t="shared" si="0"/>
        <v>ITST/ORP/VYE.1.10/042/2025</v>
      </c>
      <c r="D54" s="51" t="s">
        <v>256</v>
      </c>
      <c r="E54" s="17" t="s">
        <v>64</v>
      </c>
      <c r="F54" s="17"/>
      <c r="G54" s="53">
        <v>24</v>
      </c>
      <c r="H54" s="15">
        <v>1</v>
      </c>
      <c r="I54" s="7" t="s">
        <v>65</v>
      </c>
      <c r="J54" s="7" t="s">
        <v>65</v>
      </c>
      <c r="K54" s="7"/>
      <c r="L54" s="7"/>
      <c r="M54" s="50">
        <v>45883</v>
      </c>
      <c r="N54" s="50">
        <v>46009</v>
      </c>
      <c r="O54" s="17">
        <v>3</v>
      </c>
      <c r="P54" s="7">
        <v>10</v>
      </c>
      <c r="Q54" s="7" t="s">
        <v>65</v>
      </c>
      <c r="R54" s="18"/>
      <c r="S54" s="7" t="s">
        <v>65</v>
      </c>
      <c r="T54" s="7">
        <v>1</v>
      </c>
      <c r="U54" s="48" t="s">
        <v>210</v>
      </c>
      <c r="V54" s="49" t="s">
        <v>110</v>
      </c>
    </row>
    <row r="55" spans="2:22" ht="47.25" x14ac:dyDescent="0.25">
      <c r="B55" s="14">
        <v>43</v>
      </c>
      <c r="C55" s="18" t="str">
        <f t="shared" si="0"/>
        <v>ITST/ORP/VYE.1.10/043/2025</v>
      </c>
      <c r="D55" s="51" t="s">
        <v>257</v>
      </c>
      <c r="E55" s="17" t="s">
        <v>64</v>
      </c>
      <c r="F55" s="17"/>
      <c r="G55" s="53">
        <v>24</v>
      </c>
      <c r="H55" s="15">
        <v>1</v>
      </c>
      <c r="I55" s="7" t="s">
        <v>65</v>
      </c>
      <c r="J55" s="7" t="s">
        <v>65</v>
      </c>
      <c r="K55" s="7"/>
      <c r="L55" s="7"/>
      <c r="M55" s="50">
        <v>45883</v>
      </c>
      <c r="N55" s="50">
        <v>46009</v>
      </c>
      <c r="O55" s="17">
        <v>3</v>
      </c>
      <c r="P55" s="7">
        <v>10</v>
      </c>
      <c r="Q55" s="7" t="s">
        <v>65</v>
      </c>
      <c r="R55" s="18"/>
      <c r="S55" s="7" t="s">
        <v>65</v>
      </c>
      <c r="T55" s="7">
        <v>1</v>
      </c>
      <c r="U55" s="48" t="s">
        <v>210</v>
      </c>
      <c r="V55" s="49" t="s">
        <v>111</v>
      </c>
    </row>
    <row r="56" spans="2:22" ht="47.25" x14ac:dyDescent="0.25">
      <c r="B56" s="14">
        <v>44</v>
      </c>
      <c r="C56" s="18" t="str">
        <f t="shared" si="0"/>
        <v>ITST/ORP/VYE.1.10/044/2025</v>
      </c>
      <c r="D56" s="51" t="s">
        <v>258</v>
      </c>
      <c r="E56" s="17" t="s">
        <v>64</v>
      </c>
      <c r="F56" s="17"/>
      <c r="G56" s="53">
        <v>25</v>
      </c>
      <c r="H56" s="15">
        <v>1</v>
      </c>
      <c r="I56" s="7" t="s">
        <v>65</v>
      </c>
      <c r="J56" s="7" t="s">
        <v>65</v>
      </c>
      <c r="K56" s="7"/>
      <c r="L56" s="7"/>
      <c r="M56" s="50">
        <v>45897</v>
      </c>
      <c r="N56" s="50">
        <v>45663</v>
      </c>
      <c r="O56" s="17">
        <v>3</v>
      </c>
      <c r="P56" s="7">
        <v>10</v>
      </c>
      <c r="Q56" s="7" t="s">
        <v>65</v>
      </c>
      <c r="R56" s="18"/>
      <c r="S56" s="7" t="s">
        <v>65</v>
      </c>
      <c r="T56" s="7">
        <v>1</v>
      </c>
      <c r="U56" s="48" t="s">
        <v>210</v>
      </c>
      <c r="V56" s="49" t="s">
        <v>112</v>
      </c>
    </row>
    <row r="57" spans="2:22" ht="47.25" x14ac:dyDescent="0.25">
      <c r="B57" s="14">
        <v>45</v>
      </c>
      <c r="C57" s="18" t="str">
        <f t="shared" si="0"/>
        <v>ITST/ORP/VYE.1.10/045/2025</v>
      </c>
      <c r="D57" s="51" t="s">
        <v>259</v>
      </c>
      <c r="E57" s="17" t="s">
        <v>64</v>
      </c>
      <c r="F57" s="17"/>
      <c r="G57" s="53">
        <v>22</v>
      </c>
      <c r="H57" s="15">
        <v>1</v>
      </c>
      <c r="I57" s="7" t="s">
        <v>65</v>
      </c>
      <c r="J57" s="7" t="s">
        <v>65</v>
      </c>
      <c r="K57" s="7"/>
      <c r="L57" s="7"/>
      <c r="M57" s="50">
        <v>45897</v>
      </c>
      <c r="N57" s="50">
        <v>45676</v>
      </c>
      <c r="O57" s="17">
        <v>3</v>
      </c>
      <c r="P57" s="7">
        <v>10</v>
      </c>
      <c r="Q57" s="7" t="s">
        <v>65</v>
      </c>
      <c r="R57" s="18"/>
      <c r="S57" s="7" t="s">
        <v>65</v>
      </c>
      <c r="T57" s="7">
        <v>1</v>
      </c>
      <c r="U57" s="48" t="s">
        <v>210</v>
      </c>
      <c r="V57" s="49" t="s">
        <v>113</v>
      </c>
    </row>
    <row r="58" spans="2:22" ht="63" x14ac:dyDescent="0.25">
      <c r="B58" s="14">
        <v>46</v>
      </c>
      <c r="C58" s="18" t="str">
        <f t="shared" si="0"/>
        <v>ITST/ORP/VYE.1.10/046/2025</v>
      </c>
      <c r="D58" s="51" t="s">
        <v>260</v>
      </c>
      <c r="E58" s="17" t="s">
        <v>64</v>
      </c>
      <c r="F58" s="17"/>
      <c r="G58" s="52">
        <v>24</v>
      </c>
      <c r="H58" s="15">
        <v>1</v>
      </c>
      <c r="I58" s="7" t="s">
        <v>65</v>
      </c>
      <c r="J58" s="7" t="s">
        <v>65</v>
      </c>
      <c r="K58" s="7"/>
      <c r="L58" s="7"/>
      <c r="M58" s="50">
        <v>45897</v>
      </c>
      <c r="N58" s="50">
        <v>46014</v>
      </c>
      <c r="O58" s="17">
        <v>3</v>
      </c>
      <c r="P58" s="7">
        <v>10</v>
      </c>
      <c r="Q58" s="7" t="s">
        <v>65</v>
      </c>
      <c r="R58" s="18"/>
      <c r="S58" s="7" t="s">
        <v>65</v>
      </c>
      <c r="T58" s="7">
        <v>1</v>
      </c>
      <c r="U58" s="48" t="s">
        <v>210</v>
      </c>
      <c r="V58" s="49" t="s">
        <v>114</v>
      </c>
    </row>
    <row r="59" spans="2:22" ht="63" x14ac:dyDescent="0.25">
      <c r="B59" s="14">
        <v>47</v>
      </c>
      <c r="C59" s="18" t="str">
        <f t="shared" si="0"/>
        <v>ITST/ORP/VYE.1.10/047/2025</v>
      </c>
      <c r="D59" s="51" t="s">
        <v>261</v>
      </c>
      <c r="E59" s="17" t="s">
        <v>64</v>
      </c>
      <c r="F59" s="17"/>
      <c r="G59" s="52">
        <v>24</v>
      </c>
      <c r="H59" s="15">
        <v>1</v>
      </c>
      <c r="I59" s="7" t="s">
        <v>65</v>
      </c>
      <c r="J59" s="7" t="s">
        <v>65</v>
      </c>
      <c r="K59" s="7"/>
      <c r="L59" s="7"/>
      <c r="M59" s="50">
        <v>45897</v>
      </c>
      <c r="N59" s="50">
        <v>46043</v>
      </c>
      <c r="O59" s="17">
        <v>3</v>
      </c>
      <c r="P59" s="7">
        <v>10</v>
      </c>
      <c r="Q59" s="7" t="s">
        <v>65</v>
      </c>
      <c r="R59" s="18"/>
      <c r="S59" s="7" t="s">
        <v>65</v>
      </c>
      <c r="T59" s="7">
        <v>1</v>
      </c>
      <c r="U59" s="48" t="s">
        <v>210</v>
      </c>
      <c r="V59" s="49" t="s">
        <v>115</v>
      </c>
    </row>
    <row r="60" spans="2:22" ht="63" x14ac:dyDescent="0.25">
      <c r="B60" s="14">
        <v>48</v>
      </c>
      <c r="C60" s="18" t="str">
        <f t="shared" si="0"/>
        <v>ITST/ORP/VYE.1.10/048/2025</v>
      </c>
      <c r="D60" s="51" t="s">
        <v>262</v>
      </c>
      <c r="E60" s="17" t="s">
        <v>64</v>
      </c>
      <c r="F60" s="17"/>
      <c r="G60" s="52">
        <v>26</v>
      </c>
      <c r="H60" s="15">
        <v>1</v>
      </c>
      <c r="I60" s="7" t="s">
        <v>65</v>
      </c>
      <c r="J60" s="7" t="s">
        <v>65</v>
      </c>
      <c r="K60" s="7"/>
      <c r="L60" s="7"/>
      <c r="M60" s="50">
        <v>45897</v>
      </c>
      <c r="N60" s="50">
        <v>46025</v>
      </c>
      <c r="O60" s="17">
        <v>3</v>
      </c>
      <c r="P60" s="7">
        <v>10</v>
      </c>
      <c r="Q60" s="7" t="s">
        <v>65</v>
      </c>
      <c r="R60" s="18"/>
      <c r="S60" s="7" t="s">
        <v>65</v>
      </c>
      <c r="T60" s="7">
        <v>1</v>
      </c>
      <c r="U60" s="48" t="s">
        <v>210</v>
      </c>
      <c r="V60" s="49" t="s">
        <v>116</v>
      </c>
    </row>
    <row r="61" spans="2:22" ht="63" x14ac:dyDescent="0.25">
      <c r="B61" s="14">
        <v>49</v>
      </c>
      <c r="C61" s="18" t="str">
        <f t="shared" si="0"/>
        <v>ITST/ORP/VYE.1.10/049/2025</v>
      </c>
      <c r="D61" s="51" t="s">
        <v>263</v>
      </c>
      <c r="E61" s="17" t="s">
        <v>64</v>
      </c>
      <c r="F61" s="17"/>
      <c r="G61" s="52">
        <v>24</v>
      </c>
      <c r="H61" s="15">
        <v>1</v>
      </c>
      <c r="I61" s="7" t="s">
        <v>65</v>
      </c>
      <c r="J61" s="7" t="s">
        <v>65</v>
      </c>
      <c r="K61" s="7"/>
      <c r="L61" s="7"/>
      <c r="M61" s="50">
        <v>45897</v>
      </c>
      <c r="N61" s="50">
        <v>46041</v>
      </c>
      <c r="O61" s="17">
        <v>3</v>
      </c>
      <c r="P61" s="7">
        <v>10</v>
      </c>
      <c r="Q61" s="7" t="s">
        <v>65</v>
      </c>
      <c r="R61" s="18"/>
      <c r="S61" s="7" t="s">
        <v>65</v>
      </c>
      <c r="T61" s="7">
        <v>1</v>
      </c>
      <c r="U61" s="48" t="s">
        <v>210</v>
      </c>
      <c r="V61" s="49" t="s">
        <v>117</v>
      </c>
    </row>
    <row r="62" spans="2:22" ht="63" x14ac:dyDescent="0.25">
      <c r="B62" s="14">
        <v>50</v>
      </c>
      <c r="C62" s="18" t="str">
        <f t="shared" si="0"/>
        <v>ITST/ORP/VYE.1.10/050/2025</v>
      </c>
      <c r="D62" s="51" t="s">
        <v>264</v>
      </c>
      <c r="E62" s="17" t="s">
        <v>64</v>
      </c>
      <c r="F62" s="17"/>
      <c r="G62" s="52">
        <v>23</v>
      </c>
      <c r="H62" s="15">
        <v>1</v>
      </c>
      <c r="I62" s="7" t="s">
        <v>65</v>
      </c>
      <c r="J62" s="7" t="s">
        <v>65</v>
      </c>
      <c r="K62" s="7"/>
      <c r="L62" s="7"/>
      <c r="M62" s="50">
        <v>45897</v>
      </c>
      <c r="N62" s="50">
        <v>46042</v>
      </c>
      <c r="O62" s="17">
        <v>3</v>
      </c>
      <c r="P62" s="7">
        <v>10</v>
      </c>
      <c r="Q62" s="7" t="s">
        <v>65</v>
      </c>
      <c r="R62" s="18"/>
      <c r="S62" s="7" t="s">
        <v>65</v>
      </c>
      <c r="T62" s="7">
        <v>1</v>
      </c>
      <c r="U62" s="48" t="s">
        <v>210</v>
      </c>
      <c r="V62" s="49" t="s">
        <v>118</v>
      </c>
    </row>
    <row r="63" spans="2:22" ht="47.25" x14ac:dyDescent="0.25">
      <c r="B63" s="14">
        <v>51</v>
      </c>
      <c r="C63" s="18" t="str">
        <f t="shared" si="0"/>
        <v>ITST/ORP/VYE.1.10/051/2025</v>
      </c>
      <c r="D63" s="51" t="s">
        <v>265</v>
      </c>
      <c r="E63" s="17" t="s">
        <v>64</v>
      </c>
      <c r="F63" s="17"/>
      <c r="G63" s="52">
        <v>24</v>
      </c>
      <c r="H63" s="15">
        <v>1</v>
      </c>
      <c r="I63" s="7" t="s">
        <v>65</v>
      </c>
      <c r="J63" s="7" t="s">
        <v>65</v>
      </c>
      <c r="K63" s="7"/>
      <c r="L63" s="7"/>
      <c r="M63" s="50">
        <v>45897</v>
      </c>
      <c r="N63" s="50">
        <v>46024</v>
      </c>
      <c r="O63" s="17">
        <v>3</v>
      </c>
      <c r="P63" s="7">
        <v>10</v>
      </c>
      <c r="Q63" s="7" t="s">
        <v>65</v>
      </c>
      <c r="R63" s="18"/>
      <c r="S63" s="7" t="s">
        <v>65</v>
      </c>
      <c r="T63" s="7">
        <v>1</v>
      </c>
      <c r="U63" s="48" t="s">
        <v>210</v>
      </c>
      <c r="V63" s="49" t="s">
        <v>119</v>
      </c>
    </row>
    <row r="64" spans="2:22" ht="63" x14ac:dyDescent="0.25">
      <c r="B64" s="14">
        <v>52</v>
      </c>
      <c r="C64" s="18" t="str">
        <f t="shared" si="0"/>
        <v>ITST/ORP/VYE.1.10/052/2025</v>
      </c>
      <c r="D64" s="51" t="s">
        <v>266</v>
      </c>
      <c r="E64" s="17" t="s">
        <v>64</v>
      </c>
      <c r="F64" s="17"/>
      <c r="G64" s="52">
        <v>26</v>
      </c>
      <c r="H64" s="15">
        <v>1</v>
      </c>
      <c r="I64" s="7" t="s">
        <v>65</v>
      </c>
      <c r="J64" s="7" t="s">
        <v>65</v>
      </c>
      <c r="K64" s="7"/>
      <c r="L64" s="7"/>
      <c r="M64" s="50">
        <v>45897</v>
      </c>
      <c r="N64" s="50">
        <v>46024</v>
      </c>
      <c r="O64" s="17">
        <v>3</v>
      </c>
      <c r="P64" s="7">
        <v>10</v>
      </c>
      <c r="Q64" s="7" t="s">
        <v>65</v>
      </c>
      <c r="R64" s="18"/>
      <c r="S64" s="7" t="s">
        <v>65</v>
      </c>
      <c r="T64" s="7">
        <v>1</v>
      </c>
      <c r="U64" s="48" t="s">
        <v>210</v>
      </c>
      <c r="V64" s="49" t="s">
        <v>120</v>
      </c>
    </row>
    <row r="65" spans="2:22" ht="47.25" x14ac:dyDescent="0.25">
      <c r="B65" s="14">
        <v>53</v>
      </c>
      <c r="C65" s="18" t="str">
        <f t="shared" si="0"/>
        <v>ITST/ORP/VYE.1.10/053/2025</v>
      </c>
      <c r="D65" s="51" t="s">
        <v>267</v>
      </c>
      <c r="E65" s="17" t="s">
        <v>64</v>
      </c>
      <c r="F65" s="17"/>
      <c r="G65" s="52">
        <v>24</v>
      </c>
      <c r="H65" s="15">
        <v>1</v>
      </c>
      <c r="I65" s="7" t="s">
        <v>65</v>
      </c>
      <c r="J65" s="7" t="s">
        <v>65</v>
      </c>
      <c r="K65" s="7"/>
      <c r="L65" s="7"/>
      <c r="M65" s="50">
        <v>45897</v>
      </c>
      <c r="N65" s="50">
        <v>46024</v>
      </c>
      <c r="O65" s="17">
        <v>3</v>
      </c>
      <c r="P65" s="7">
        <v>10</v>
      </c>
      <c r="Q65" s="7" t="s">
        <v>65</v>
      </c>
      <c r="R65" s="18"/>
      <c r="S65" s="7" t="s">
        <v>65</v>
      </c>
      <c r="T65" s="7">
        <v>1</v>
      </c>
      <c r="U65" s="48" t="s">
        <v>210</v>
      </c>
      <c r="V65" s="49" t="s">
        <v>121</v>
      </c>
    </row>
    <row r="66" spans="2:22" ht="47.25" x14ac:dyDescent="0.25">
      <c r="B66" s="14">
        <v>54</v>
      </c>
      <c r="C66" s="18" t="str">
        <f t="shared" si="0"/>
        <v>ITST/ORP/VYE.1.10/054/2025</v>
      </c>
      <c r="D66" s="51" t="s">
        <v>268</v>
      </c>
      <c r="E66" s="17" t="s">
        <v>64</v>
      </c>
      <c r="F66" s="17"/>
      <c r="G66" s="52">
        <v>28</v>
      </c>
      <c r="H66" s="15">
        <v>1</v>
      </c>
      <c r="I66" s="7" t="s">
        <v>65</v>
      </c>
      <c r="J66" s="7" t="s">
        <v>65</v>
      </c>
      <c r="K66" s="7"/>
      <c r="L66" s="7"/>
      <c r="M66" s="50">
        <v>45897</v>
      </c>
      <c r="N66" s="50">
        <v>46031</v>
      </c>
      <c r="O66" s="17">
        <v>3</v>
      </c>
      <c r="P66" s="7">
        <v>10</v>
      </c>
      <c r="Q66" s="7" t="s">
        <v>65</v>
      </c>
      <c r="R66" s="18"/>
      <c r="S66" s="7" t="s">
        <v>65</v>
      </c>
      <c r="T66" s="7">
        <v>1</v>
      </c>
      <c r="U66" s="48" t="s">
        <v>210</v>
      </c>
      <c r="V66" s="49" t="s">
        <v>122</v>
      </c>
    </row>
    <row r="67" spans="2:22" ht="47.25" x14ac:dyDescent="0.25">
      <c r="B67" s="14">
        <v>55</v>
      </c>
      <c r="C67" s="18" t="str">
        <f t="shared" si="0"/>
        <v>ITST/ORP/VYE.1.10/055/2025</v>
      </c>
      <c r="D67" s="51" t="s">
        <v>269</v>
      </c>
      <c r="E67" s="17" t="s">
        <v>64</v>
      </c>
      <c r="F67" s="17"/>
      <c r="G67" s="52">
        <v>25</v>
      </c>
      <c r="H67" s="15">
        <v>1</v>
      </c>
      <c r="I67" s="7" t="s">
        <v>65</v>
      </c>
      <c r="J67" s="7" t="s">
        <v>65</v>
      </c>
      <c r="K67" s="7"/>
      <c r="L67" s="7"/>
      <c r="M67" s="50">
        <v>45897</v>
      </c>
      <c r="N67" s="50">
        <v>46043</v>
      </c>
      <c r="O67" s="17">
        <v>3</v>
      </c>
      <c r="P67" s="7">
        <v>10</v>
      </c>
      <c r="Q67" s="7" t="s">
        <v>65</v>
      </c>
      <c r="R67" s="18"/>
      <c r="S67" s="7" t="s">
        <v>65</v>
      </c>
      <c r="T67" s="7">
        <v>1</v>
      </c>
      <c r="U67" s="48" t="s">
        <v>210</v>
      </c>
      <c r="V67" s="49" t="s">
        <v>123</v>
      </c>
    </row>
    <row r="68" spans="2:22" ht="47.25" x14ac:dyDescent="0.25">
      <c r="B68" s="14">
        <v>56</v>
      </c>
      <c r="C68" s="18" t="str">
        <f t="shared" si="0"/>
        <v>ITST/ORP/VYE.1.10/056/2025</v>
      </c>
      <c r="D68" s="51" t="s">
        <v>270</v>
      </c>
      <c r="E68" s="17" t="s">
        <v>64</v>
      </c>
      <c r="F68" s="17"/>
      <c r="G68" s="52">
        <v>25</v>
      </c>
      <c r="H68" s="15">
        <v>1</v>
      </c>
      <c r="I68" s="7" t="s">
        <v>65</v>
      </c>
      <c r="J68" s="7" t="s">
        <v>65</v>
      </c>
      <c r="K68" s="7"/>
      <c r="L68" s="7"/>
      <c r="M68" s="50">
        <v>45897</v>
      </c>
      <c r="N68" s="50">
        <v>46042</v>
      </c>
      <c r="O68" s="17">
        <v>3</v>
      </c>
      <c r="P68" s="7">
        <v>10</v>
      </c>
      <c r="Q68" s="7" t="s">
        <v>65</v>
      </c>
      <c r="R68" s="18"/>
      <c r="S68" s="7" t="s">
        <v>65</v>
      </c>
      <c r="T68" s="7">
        <v>1</v>
      </c>
      <c r="U68" s="48" t="s">
        <v>210</v>
      </c>
      <c r="V68" s="49" t="s">
        <v>124</v>
      </c>
    </row>
    <row r="69" spans="2:22" ht="47.25" x14ac:dyDescent="0.25">
      <c r="B69" s="14">
        <v>57</v>
      </c>
      <c r="C69" s="18" t="str">
        <f t="shared" si="0"/>
        <v>ITST/ORP/VYE.1.10/057/2025</v>
      </c>
      <c r="D69" s="51" t="s">
        <v>271</v>
      </c>
      <c r="E69" s="17" t="s">
        <v>64</v>
      </c>
      <c r="F69" s="17"/>
      <c r="G69" s="52">
        <v>21</v>
      </c>
      <c r="H69" s="15">
        <v>1</v>
      </c>
      <c r="I69" s="7" t="s">
        <v>65</v>
      </c>
      <c r="J69" s="7" t="s">
        <v>65</v>
      </c>
      <c r="K69" s="7"/>
      <c r="L69" s="7"/>
      <c r="M69" s="50">
        <v>45897</v>
      </c>
      <c r="N69" s="50">
        <v>46024</v>
      </c>
      <c r="O69" s="17">
        <v>3</v>
      </c>
      <c r="P69" s="7">
        <v>10</v>
      </c>
      <c r="Q69" s="7" t="s">
        <v>65</v>
      </c>
      <c r="R69" s="18"/>
      <c r="S69" s="7" t="s">
        <v>65</v>
      </c>
      <c r="T69" s="7">
        <v>1</v>
      </c>
      <c r="U69" s="48" t="s">
        <v>210</v>
      </c>
      <c r="V69" s="49" t="s">
        <v>125</v>
      </c>
    </row>
    <row r="70" spans="2:22" ht="47.25" x14ac:dyDescent="0.25">
      <c r="B70" s="14">
        <v>58</v>
      </c>
      <c r="C70" s="18" t="str">
        <f t="shared" si="0"/>
        <v>ITST/ORP/VYE.1.10/058/2025</v>
      </c>
      <c r="D70" s="51" t="s">
        <v>272</v>
      </c>
      <c r="E70" s="17" t="s">
        <v>64</v>
      </c>
      <c r="F70" s="17"/>
      <c r="G70" s="52">
        <v>28</v>
      </c>
      <c r="H70" s="15">
        <v>1</v>
      </c>
      <c r="I70" s="7" t="s">
        <v>65</v>
      </c>
      <c r="J70" s="7" t="s">
        <v>65</v>
      </c>
      <c r="K70" s="7"/>
      <c r="L70" s="7"/>
      <c r="M70" s="50">
        <v>45897</v>
      </c>
      <c r="N70" s="50">
        <v>46034</v>
      </c>
      <c r="O70" s="17">
        <v>3</v>
      </c>
      <c r="P70" s="7">
        <v>10</v>
      </c>
      <c r="Q70" s="7" t="s">
        <v>65</v>
      </c>
      <c r="R70" s="18"/>
      <c r="S70" s="7" t="s">
        <v>65</v>
      </c>
      <c r="T70" s="7">
        <v>1</v>
      </c>
      <c r="U70" s="48" t="s">
        <v>210</v>
      </c>
      <c r="V70" s="49" t="s">
        <v>126</v>
      </c>
    </row>
    <row r="71" spans="2:22" ht="63" x14ac:dyDescent="0.25">
      <c r="B71" s="14">
        <v>59</v>
      </c>
      <c r="C71" s="18" t="str">
        <f t="shared" si="0"/>
        <v>ITST/ORP/VYE.1.10/059/2025</v>
      </c>
      <c r="D71" s="51" t="s">
        <v>273</v>
      </c>
      <c r="E71" s="17" t="s">
        <v>64</v>
      </c>
      <c r="F71" s="17"/>
      <c r="G71" s="52">
        <v>23</v>
      </c>
      <c r="H71" s="15">
        <v>1</v>
      </c>
      <c r="I71" s="7" t="s">
        <v>65</v>
      </c>
      <c r="J71" s="7" t="s">
        <v>65</v>
      </c>
      <c r="K71" s="7"/>
      <c r="L71" s="7"/>
      <c r="M71" s="50">
        <v>45897</v>
      </c>
      <c r="N71" s="50">
        <v>46027</v>
      </c>
      <c r="O71" s="17">
        <v>3</v>
      </c>
      <c r="P71" s="7">
        <v>10</v>
      </c>
      <c r="Q71" s="7" t="s">
        <v>65</v>
      </c>
      <c r="R71" s="18"/>
      <c r="S71" s="7" t="s">
        <v>65</v>
      </c>
      <c r="T71" s="7">
        <v>1</v>
      </c>
      <c r="U71" s="48" t="s">
        <v>210</v>
      </c>
      <c r="V71" s="49" t="s">
        <v>127</v>
      </c>
    </row>
    <row r="72" spans="2:22" ht="47.25" x14ac:dyDescent="0.25">
      <c r="B72" s="14">
        <v>60</v>
      </c>
      <c r="C72" s="18" t="str">
        <f t="shared" si="0"/>
        <v>ITST/ORP/VYE.1.10/060/2025</v>
      </c>
      <c r="D72" s="51" t="s">
        <v>274</v>
      </c>
      <c r="E72" s="17" t="s">
        <v>64</v>
      </c>
      <c r="F72" s="17"/>
      <c r="G72" s="52">
        <v>27</v>
      </c>
      <c r="H72" s="15">
        <v>1</v>
      </c>
      <c r="I72" s="7" t="s">
        <v>65</v>
      </c>
      <c r="J72" s="7" t="s">
        <v>65</v>
      </c>
      <c r="K72" s="7"/>
      <c r="L72" s="7"/>
      <c r="M72" s="50">
        <v>45897</v>
      </c>
      <c r="N72" s="50">
        <v>46024</v>
      </c>
      <c r="O72" s="17">
        <v>3</v>
      </c>
      <c r="P72" s="7">
        <v>10</v>
      </c>
      <c r="Q72" s="7" t="s">
        <v>65</v>
      </c>
      <c r="R72" s="18"/>
      <c r="S72" s="7" t="s">
        <v>65</v>
      </c>
      <c r="T72" s="7">
        <v>1</v>
      </c>
      <c r="U72" s="48" t="s">
        <v>210</v>
      </c>
      <c r="V72" s="49" t="s">
        <v>128</v>
      </c>
    </row>
    <row r="73" spans="2:22" ht="47.25" x14ac:dyDescent="0.25">
      <c r="B73" s="14">
        <v>61</v>
      </c>
      <c r="C73" s="18" t="str">
        <f t="shared" si="0"/>
        <v>ITST/ORP/VYE.1.10/061/2025</v>
      </c>
      <c r="D73" s="51" t="s">
        <v>275</v>
      </c>
      <c r="E73" s="17" t="s">
        <v>64</v>
      </c>
      <c r="F73" s="17"/>
      <c r="G73" s="52">
        <v>25</v>
      </c>
      <c r="H73" s="15">
        <v>1</v>
      </c>
      <c r="I73" s="7" t="s">
        <v>65</v>
      </c>
      <c r="J73" s="7" t="s">
        <v>65</v>
      </c>
      <c r="K73" s="7"/>
      <c r="L73" s="7"/>
      <c r="M73" s="50">
        <v>45897</v>
      </c>
      <c r="N73" s="50" t="s">
        <v>358</v>
      </c>
      <c r="O73" s="17">
        <v>3</v>
      </c>
      <c r="P73" s="7">
        <v>10</v>
      </c>
      <c r="Q73" s="7" t="s">
        <v>65</v>
      </c>
      <c r="R73" s="18"/>
      <c r="S73" s="7" t="s">
        <v>65</v>
      </c>
      <c r="T73" s="7">
        <v>1</v>
      </c>
      <c r="U73" s="48" t="s">
        <v>210</v>
      </c>
      <c r="V73" s="49" t="s">
        <v>129</v>
      </c>
    </row>
    <row r="74" spans="2:22" ht="47.25" x14ac:dyDescent="0.25">
      <c r="B74" s="14">
        <v>62</v>
      </c>
      <c r="C74" s="18" t="str">
        <f t="shared" si="0"/>
        <v>ITST/ORP/VYE.1.10/062/2025</v>
      </c>
      <c r="D74" s="51" t="s">
        <v>276</v>
      </c>
      <c r="E74" s="17" t="s">
        <v>64</v>
      </c>
      <c r="F74" s="17"/>
      <c r="G74" s="52">
        <v>19</v>
      </c>
      <c r="H74" s="15">
        <v>1</v>
      </c>
      <c r="I74" s="7" t="s">
        <v>65</v>
      </c>
      <c r="J74" s="7" t="s">
        <v>65</v>
      </c>
      <c r="K74" s="7"/>
      <c r="L74" s="7"/>
      <c r="M74" s="50">
        <v>45897</v>
      </c>
      <c r="N74" s="50"/>
      <c r="O74" s="17">
        <v>3</v>
      </c>
      <c r="P74" s="7">
        <v>10</v>
      </c>
      <c r="Q74" s="7" t="s">
        <v>65</v>
      </c>
      <c r="R74" s="18"/>
      <c r="S74" s="7" t="s">
        <v>65</v>
      </c>
      <c r="T74" s="7">
        <v>1</v>
      </c>
      <c r="U74" s="48" t="s">
        <v>210</v>
      </c>
      <c r="V74" s="49" t="s">
        <v>130</v>
      </c>
    </row>
    <row r="75" spans="2:22" ht="47.25" x14ac:dyDescent="0.25">
      <c r="B75" s="14">
        <v>63</v>
      </c>
      <c r="C75" s="18" t="str">
        <f t="shared" si="0"/>
        <v>ITST/ORP/VYE.1.10/063/2025</v>
      </c>
      <c r="D75" s="51" t="s">
        <v>277</v>
      </c>
      <c r="E75" s="17" t="s">
        <v>64</v>
      </c>
      <c r="F75" s="17"/>
      <c r="G75" s="52">
        <v>23</v>
      </c>
      <c r="H75" s="15">
        <v>1</v>
      </c>
      <c r="I75" s="7" t="s">
        <v>65</v>
      </c>
      <c r="J75" s="7" t="s">
        <v>65</v>
      </c>
      <c r="K75" s="7"/>
      <c r="L75" s="7"/>
      <c r="M75" s="50">
        <v>45897</v>
      </c>
      <c r="N75" s="50">
        <v>46041</v>
      </c>
      <c r="O75" s="17">
        <v>3</v>
      </c>
      <c r="P75" s="7">
        <v>10</v>
      </c>
      <c r="Q75" s="7" t="s">
        <v>65</v>
      </c>
      <c r="R75" s="18"/>
      <c r="S75" s="7" t="s">
        <v>65</v>
      </c>
      <c r="T75" s="7">
        <v>1</v>
      </c>
      <c r="U75" s="48" t="s">
        <v>210</v>
      </c>
      <c r="V75" s="49" t="s">
        <v>131</v>
      </c>
    </row>
    <row r="76" spans="2:22" ht="47.25" x14ac:dyDescent="0.25">
      <c r="B76" s="14">
        <v>64</v>
      </c>
      <c r="C76" s="18" t="str">
        <f t="shared" si="0"/>
        <v>ITST/ORP/VYE.1.10/064/2025</v>
      </c>
      <c r="D76" s="51" t="s">
        <v>278</v>
      </c>
      <c r="E76" s="17" t="s">
        <v>64</v>
      </c>
      <c r="F76" s="17"/>
      <c r="G76" s="52">
        <v>24</v>
      </c>
      <c r="H76" s="15">
        <v>1</v>
      </c>
      <c r="I76" s="7" t="s">
        <v>65</v>
      </c>
      <c r="J76" s="7" t="s">
        <v>65</v>
      </c>
      <c r="K76" s="7"/>
      <c r="L76" s="7"/>
      <c r="M76" s="50">
        <v>45897</v>
      </c>
      <c r="N76" s="50">
        <v>46024</v>
      </c>
      <c r="O76" s="17">
        <v>3</v>
      </c>
      <c r="P76" s="7">
        <v>10</v>
      </c>
      <c r="Q76" s="7" t="s">
        <v>65</v>
      </c>
      <c r="R76" s="18"/>
      <c r="S76" s="7" t="s">
        <v>65</v>
      </c>
      <c r="T76" s="7">
        <v>1</v>
      </c>
      <c r="U76" s="48" t="s">
        <v>210</v>
      </c>
      <c r="V76" s="49" t="s">
        <v>132</v>
      </c>
    </row>
    <row r="77" spans="2:22" ht="63" x14ac:dyDescent="0.25">
      <c r="B77" s="14">
        <v>65</v>
      </c>
      <c r="C77" s="18" t="str">
        <f t="shared" si="0"/>
        <v>ITST/ORP/VYE.1.10/065/2025</v>
      </c>
      <c r="D77" s="51" t="s">
        <v>279</v>
      </c>
      <c r="E77" s="17" t="s">
        <v>64</v>
      </c>
      <c r="F77" s="17"/>
      <c r="G77" s="52">
        <v>24</v>
      </c>
      <c r="H77" s="15">
        <v>1</v>
      </c>
      <c r="I77" s="7" t="s">
        <v>65</v>
      </c>
      <c r="J77" s="7" t="s">
        <v>65</v>
      </c>
      <c r="K77" s="7"/>
      <c r="L77" s="7"/>
      <c r="M77" s="50">
        <v>45897</v>
      </c>
      <c r="N77" s="50">
        <v>46024</v>
      </c>
      <c r="O77" s="17">
        <v>3</v>
      </c>
      <c r="P77" s="7">
        <v>10</v>
      </c>
      <c r="Q77" s="7" t="s">
        <v>65</v>
      </c>
      <c r="R77" s="18"/>
      <c r="S77" s="7" t="s">
        <v>65</v>
      </c>
      <c r="T77" s="7">
        <v>1</v>
      </c>
      <c r="U77" s="48" t="s">
        <v>210</v>
      </c>
      <c r="V77" s="49" t="s">
        <v>133</v>
      </c>
    </row>
    <row r="78" spans="2:22" ht="63" x14ac:dyDescent="0.25">
      <c r="B78" s="14">
        <v>66</v>
      </c>
      <c r="C78" s="18" t="str">
        <f t="shared" ref="C78:C141" si="1">CONCATENATE("ITST","/","ORP","/","VYE.1.10","/",V78,"/","2025")</f>
        <v>ITST/ORP/VYE.1.10/066/2025</v>
      </c>
      <c r="D78" s="51" t="s">
        <v>280</v>
      </c>
      <c r="E78" s="17" t="s">
        <v>64</v>
      </c>
      <c r="F78" s="17"/>
      <c r="G78" s="52">
        <v>27</v>
      </c>
      <c r="H78" s="15">
        <v>1</v>
      </c>
      <c r="I78" s="7" t="s">
        <v>65</v>
      </c>
      <c r="J78" s="7" t="s">
        <v>65</v>
      </c>
      <c r="K78" s="7"/>
      <c r="L78" s="7"/>
      <c r="M78" s="50">
        <v>45897</v>
      </c>
      <c r="N78" s="50">
        <v>45667</v>
      </c>
      <c r="O78" s="17">
        <v>3</v>
      </c>
      <c r="P78" s="7">
        <v>10</v>
      </c>
      <c r="Q78" s="7" t="s">
        <v>65</v>
      </c>
      <c r="R78" s="18"/>
      <c r="S78" s="7" t="s">
        <v>65</v>
      </c>
      <c r="T78" s="7">
        <v>1</v>
      </c>
      <c r="U78" s="48" t="s">
        <v>210</v>
      </c>
      <c r="V78" s="49" t="s">
        <v>134</v>
      </c>
    </row>
    <row r="79" spans="2:22" ht="47.25" x14ac:dyDescent="0.25">
      <c r="B79" s="14">
        <v>67</v>
      </c>
      <c r="C79" s="18" t="str">
        <f t="shared" si="1"/>
        <v>ITST/ORP/VYE.1.10/067/2025</v>
      </c>
      <c r="D79" s="51" t="s">
        <v>281</v>
      </c>
      <c r="E79" s="17" t="s">
        <v>64</v>
      </c>
      <c r="F79" s="17"/>
      <c r="G79" s="52">
        <v>24</v>
      </c>
      <c r="H79" s="15">
        <v>1</v>
      </c>
      <c r="I79" s="7" t="s">
        <v>65</v>
      </c>
      <c r="J79" s="7" t="s">
        <v>65</v>
      </c>
      <c r="K79" s="7"/>
      <c r="L79" s="7"/>
      <c r="M79" s="50">
        <v>45897</v>
      </c>
      <c r="N79" s="50">
        <v>46024</v>
      </c>
      <c r="O79" s="17">
        <v>3</v>
      </c>
      <c r="P79" s="7">
        <v>10</v>
      </c>
      <c r="Q79" s="7" t="s">
        <v>65</v>
      </c>
      <c r="R79" s="18"/>
      <c r="S79" s="7" t="s">
        <v>65</v>
      </c>
      <c r="T79" s="7">
        <v>1</v>
      </c>
      <c r="U79" s="48" t="s">
        <v>210</v>
      </c>
      <c r="V79" s="49" t="s">
        <v>135</v>
      </c>
    </row>
    <row r="80" spans="2:22" ht="47.25" x14ac:dyDescent="0.25">
      <c r="B80" s="14">
        <v>68</v>
      </c>
      <c r="C80" s="18" t="str">
        <f t="shared" si="1"/>
        <v>ITST/ORP/VYE.1.10/068/2025</v>
      </c>
      <c r="D80" s="51" t="s">
        <v>282</v>
      </c>
      <c r="E80" s="17" t="s">
        <v>64</v>
      </c>
      <c r="F80" s="17"/>
      <c r="G80" s="52">
        <v>24</v>
      </c>
      <c r="H80" s="15">
        <v>1</v>
      </c>
      <c r="I80" s="7" t="s">
        <v>65</v>
      </c>
      <c r="J80" s="7" t="s">
        <v>65</v>
      </c>
      <c r="K80" s="7"/>
      <c r="L80" s="7"/>
      <c r="M80" s="50">
        <v>45897</v>
      </c>
      <c r="N80" s="50">
        <v>46042</v>
      </c>
      <c r="O80" s="17">
        <v>3</v>
      </c>
      <c r="P80" s="7">
        <v>10</v>
      </c>
      <c r="Q80" s="7" t="s">
        <v>65</v>
      </c>
      <c r="R80" s="18"/>
      <c r="S80" s="7" t="s">
        <v>65</v>
      </c>
      <c r="T80" s="7">
        <v>1</v>
      </c>
      <c r="U80" s="48" t="s">
        <v>210</v>
      </c>
      <c r="V80" s="49" t="s">
        <v>136</v>
      </c>
    </row>
    <row r="81" spans="2:22" ht="47.25" x14ac:dyDescent="0.25">
      <c r="B81" s="14">
        <v>69</v>
      </c>
      <c r="C81" s="18" t="str">
        <f t="shared" si="1"/>
        <v>ITST/ORP/VYE.1.10/069/2025</v>
      </c>
      <c r="D81" s="51" t="s">
        <v>283</v>
      </c>
      <c r="E81" s="17" t="s">
        <v>64</v>
      </c>
      <c r="F81" s="17"/>
      <c r="G81" s="52">
        <v>21</v>
      </c>
      <c r="H81" s="15">
        <v>1</v>
      </c>
      <c r="I81" s="7" t="s">
        <v>65</v>
      </c>
      <c r="J81" s="7" t="s">
        <v>65</v>
      </c>
      <c r="K81" s="7"/>
      <c r="L81" s="7"/>
      <c r="M81" s="50">
        <v>45897</v>
      </c>
      <c r="N81" s="50">
        <v>46027</v>
      </c>
      <c r="O81" s="17">
        <v>3</v>
      </c>
      <c r="P81" s="7">
        <v>10</v>
      </c>
      <c r="Q81" s="7" t="s">
        <v>65</v>
      </c>
      <c r="R81" s="18"/>
      <c r="S81" s="7" t="s">
        <v>65</v>
      </c>
      <c r="T81" s="7">
        <v>1</v>
      </c>
      <c r="U81" s="48" t="s">
        <v>210</v>
      </c>
      <c r="V81" s="49" t="s">
        <v>137</v>
      </c>
    </row>
    <row r="82" spans="2:22" ht="47.25" x14ac:dyDescent="0.25">
      <c r="B82" s="14">
        <v>70</v>
      </c>
      <c r="C82" s="18" t="str">
        <f t="shared" si="1"/>
        <v>ITST/ORP/VYE.1.10/070/2025</v>
      </c>
      <c r="D82" s="51" t="s">
        <v>284</v>
      </c>
      <c r="E82" s="17" t="s">
        <v>64</v>
      </c>
      <c r="F82" s="17"/>
      <c r="G82" s="52">
        <v>23</v>
      </c>
      <c r="H82" s="15">
        <v>1</v>
      </c>
      <c r="I82" s="7" t="s">
        <v>65</v>
      </c>
      <c r="J82" s="7" t="s">
        <v>65</v>
      </c>
      <c r="K82" s="7"/>
      <c r="L82" s="7"/>
      <c r="M82" s="50">
        <v>45897</v>
      </c>
      <c r="N82" s="50">
        <v>46024</v>
      </c>
      <c r="O82" s="17">
        <v>3</v>
      </c>
      <c r="P82" s="7">
        <v>10</v>
      </c>
      <c r="Q82" s="7" t="s">
        <v>65</v>
      </c>
      <c r="R82" s="18"/>
      <c r="S82" s="7" t="s">
        <v>65</v>
      </c>
      <c r="T82" s="7">
        <v>1</v>
      </c>
      <c r="U82" s="48" t="s">
        <v>210</v>
      </c>
      <c r="V82" s="49" t="s">
        <v>138</v>
      </c>
    </row>
    <row r="83" spans="2:22" ht="63" x14ac:dyDescent="0.25">
      <c r="B83" s="14">
        <v>71</v>
      </c>
      <c r="C83" s="18" t="str">
        <f t="shared" si="1"/>
        <v>ITST/ORP/VYE.1.10/071/2025</v>
      </c>
      <c r="D83" s="51" t="s">
        <v>285</v>
      </c>
      <c r="E83" s="17" t="s">
        <v>64</v>
      </c>
      <c r="F83" s="17"/>
      <c r="G83" s="52">
        <v>23</v>
      </c>
      <c r="H83" s="15">
        <v>1</v>
      </c>
      <c r="I83" s="7" t="s">
        <v>65</v>
      </c>
      <c r="J83" s="7" t="s">
        <v>65</v>
      </c>
      <c r="K83" s="7"/>
      <c r="L83" s="7"/>
      <c r="M83" s="50">
        <v>45897</v>
      </c>
      <c r="N83" s="50">
        <v>46029</v>
      </c>
      <c r="O83" s="17">
        <v>3</v>
      </c>
      <c r="P83" s="7">
        <v>10</v>
      </c>
      <c r="Q83" s="7" t="s">
        <v>65</v>
      </c>
      <c r="R83" s="18"/>
      <c r="S83" s="7" t="s">
        <v>65</v>
      </c>
      <c r="T83" s="7">
        <v>1</v>
      </c>
      <c r="U83" s="48" t="s">
        <v>210</v>
      </c>
      <c r="V83" s="49" t="s">
        <v>139</v>
      </c>
    </row>
    <row r="84" spans="2:22" ht="47.25" x14ac:dyDescent="0.25">
      <c r="B84" s="14">
        <v>72</v>
      </c>
      <c r="C84" s="18" t="str">
        <f t="shared" si="1"/>
        <v>ITST/ORP/VYE.1.10/072/2025</v>
      </c>
      <c r="D84" s="51" t="s">
        <v>286</v>
      </c>
      <c r="E84" s="17" t="s">
        <v>64</v>
      </c>
      <c r="F84" s="17"/>
      <c r="G84" s="52">
        <v>14</v>
      </c>
      <c r="H84" s="15">
        <v>1</v>
      </c>
      <c r="I84" s="7" t="s">
        <v>65</v>
      </c>
      <c r="J84" s="7" t="s">
        <v>65</v>
      </c>
      <c r="K84" s="7"/>
      <c r="L84" s="7"/>
      <c r="M84" s="50">
        <v>45897</v>
      </c>
      <c r="N84" s="50"/>
      <c r="O84" s="17">
        <v>3</v>
      </c>
      <c r="P84" s="7">
        <v>10</v>
      </c>
      <c r="Q84" s="7" t="s">
        <v>65</v>
      </c>
      <c r="R84" s="18"/>
      <c r="S84" s="7" t="s">
        <v>65</v>
      </c>
      <c r="T84" s="7">
        <v>1</v>
      </c>
      <c r="U84" s="48" t="s">
        <v>210</v>
      </c>
      <c r="V84" s="49" t="s">
        <v>140</v>
      </c>
    </row>
    <row r="85" spans="2:22" ht="63" x14ac:dyDescent="0.25">
      <c r="B85" s="14">
        <v>73</v>
      </c>
      <c r="C85" s="18" t="str">
        <f t="shared" si="1"/>
        <v>ITST/ORP/VYE.1.10/073/2025</v>
      </c>
      <c r="D85" s="51" t="s">
        <v>287</v>
      </c>
      <c r="E85" s="17" t="s">
        <v>64</v>
      </c>
      <c r="F85" s="17"/>
      <c r="G85" s="52">
        <v>28</v>
      </c>
      <c r="H85" s="15">
        <v>1</v>
      </c>
      <c r="I85" s="7" t="s">
        <v>65</v>
      </c>
      <c r="J85" s="7" t="s">
        <v>65</v>
      </c>
      <c r="K85" s="7"/>
      <c r="L85" s="7"/>
      <c r="M85" s="50">
        <v>45897</v>
      </c>
      <c r="N85" s="50">
        <v>46024</v>
      </c>
      <c r="O85" s="17">
        <v>3</v>
      </c>
      <c r="P85" s="7">
        <v>10</v>
      </c>
      <c r="Q85" s="7" t="s">
        <v>65</v>
      </c>
      <c r="R85" s="18"/>
      <c r="S85" s="7" t="s">
        <v>65</v>
      </c>
      <c r="T85" s="7">
        <v>1</v>
      </c>
      <c r="U85" s="48" t="s">
        <v>210</v>
      </c>
      <c r="V85" s="49" t="s">
        <v>141</v>
      </c>
    </row>
    <row r="86" spans="2:22" ht="63" x14ac:dyDescent="0.25">
      <c r="B86" s="14">
        <v>74</v>
      </c>
      <c r="C86" s="18" t="str">
        <f t="shared" si="1"/>
        <v>ITST/ORP/VYE.1.10/074/2025</v>
      </c>
      <c r="D86" s="51" t="s">
        <v>288</v>
      </c>
      <c r="E86" s="17" t="s">
        <v>64</v>
      </c>
      <c r="F86" s="17"/>
      <c r="G86" s="52">
        <v>26</v>
      </c>
      <c r="H86" s="15">
        <v>1</v>
      </c>
      <c r="I86" s="7" t="s">
        <v>65</v>
      </c>
      <c r="J86" s="7" t="s">
        <v>65</v>
      </c>
      <c r="K86" s="7"/>
      <c r="L86" s="7"/>
      <c r="M86" s="50">
        <v>45897</v>
      </c>
      <c r="N86" s="50">
        <v>46041</v>
      </c>
      <c r="O86" s="17">
        <v>3</v>
      </c>
      <c r="P86" s="7">
        <v>10</v>
      </c>
      <c r="Q86" s="7" t="s">
        <v>65</v>
      </c>
      <c r="R86" s="18"/>
      <c r="S86" s="7" t="s">
        <v>65</v>
      </c>
      <c r="T86" s="7">
        <v>1</v>
      </c>
      <c r="U86" s="48" t="s">
        <v>210</v>
      </c>
      <c r="V86" s="49" t="s">
        <v>142</v>
      </c>
    </row>
    <row r="87" spans="2:22" ht="63" x14ac:dyDescent="0.25">
      <c r="B87" s="14">
        <v>75</v>
      </c>
      <c r="C87" s="18" t="str">
        <f t="shared" si="1"/>
        <v>ITST/ORP/VYE.1.10/075/2025</v>
      </c>
      <c r="D87" s="51" t="s">
        <v>289</v>
      </c>
      <c r="E87" s="17" t="s">
        <v>64</v>
      </c>
      <c r="F87" s="17"/>
      <c r="G87" s="52">
        <v>23</v>
      </c>
      <c r="H87" s="15">
        <v>1</v>
      </c>
      <c r="I87" s="7" t="s">
        <v>65</v>
      </c>
      <c r="J87" s="7" t="s">
        <v>65</v>
      </c>
      <c r="K87" s="7"/>
      <c r="L87" s="7"/>
      <c r="M87" s="50">
        <v>45897</v>
      </c>
      <c r="N87" s="50">
        <v>46041</v>
      </c>
      <c r="O87" s="17">
        <v>3</v>
      </c>
      <c r="P87" s="7">
        <v>10</v>
      </c>
      <c r="Q87" s="7" t="s">
        <v>65</v>
      </c>
      <c r="R87" s="18"/>
      <c r="S87" s="7" t="s">
        <v>65</v>
      </c>
      <c r="T87" s="7">
        <v>1</v>
      </c>
      <c r="U87" s="48" t="s">
        <v>210</v>
      </c>
      <c r="V87" s="49" t="s">
        <v>143</v>
      </c>
    </row>
    <row r="88" spans="2:22" ht="47.25" x14ac:dyDescent="0.25">
      <c r="B88" s="14">
        <v>76</v>
      </c>
      <c r="C88" s="18" t="str">
        <f t="shared" si="1"/>
        <v>ITST/ORP/VYE.1.10/076/2025</v>
      </c>
      <c r="D88" s="51" t="s">
        <v>290</v>
      </c>
      <c r="E88" s="17" t="s">
        <v>64</v>
      </c>
      <c r="F88" s="17"/>
      <c r="G88" s="52">
        <v>28</v>
      </c>
      <c r="H88" s="15">
        <v>1</v>
      </c>
      <c r="I88" s="7" t="s">
        <v>65</v>
      </c>
      <c r="J88" s="7" t="s">
        <v>65</v>
      </c>
      <c r="K88" s="7"/>
      <c r="L88" s="7"/>
      <c r="M88" s="50">
        <v>45897</v>
      </c>
      <c r="N88" s="50">
        <v>46049</v>
      </c>
      <c r="O88" s="17">
        <v>3</v>
      </c>
      <c r="P88" s="7">
        <v>10</v>
      </c>
      <c r="Q88" s="7" t="s">
        <v>65</v>
      </c>
      <c r="R88" s="18"/>
      <c r="S88" s="7" t="s">
        <v>65</v>
      </c>
      <c r="T88" s="7">
        <v>1</v>
      </c>
      <c r="U88" s="48" t="s">
        <v>210</v>
      </c>
      <c r="V88" s="49" t="s">
        <v>144</v>
      </c>
    </row>
    <row r="89" spans="2:22" ht="63" x14ac:dyDescent="0.25">
      <c r="B89" s="14">
        <v>77</v>
      </c>
      <c r="C89" s="18" t="str">
        <f t="shared" si="1"/>
        <v>ITST/ORP/VYE.1.10/077/2025</v>
      </c>
      <c r="D89" s="51" t="s">
        <v>291</v>
      </c>
      <c r="E89" s="17" t="s">
        <v>64</v>
      </c>
      <c r="F89" s="17"/>
      <c r="G89" s="52">
        <v>28</v>
      </c>
      <c r="H89" s="15">
        <v>1</v>
      </c>
      <c r="I89" s="7" t="s">
        <v>65</v>
      </c>
      <c r="J89" s="7" t="s">
        <v>65</v>
      </c>
      <c r="K89" s="7"/>
      <c r="L89" s="7"/>
      <c r="M89" s="50">
        <v>45897</v>
      </c>
      <c r="N89" s="50">
        <v>46024</v>
      </c>
      <c r="O89" s="17">
        <v>3</v>
      </c>
      <c r="P89" s="7">
        <v>10</v>
      </c>
      <c r="Q89" s="7" t="s">
        <v>65</v>
      </c>
      <c r="R89" s="18"/>
      <c r="S89" s="7" t="s">
        <v>65</v>
      </c>
      <c r="T89" s="7">
        <v>1</v>
      </c>
      <c r="U89" s="48" t="s">
        <v>210</v>
      </c>
      <c r="V89" s="49" t="s">
        <v>145</v>
      </c>
    </row>
    <row r="90" spans="2:22" ht="47.25" x14ac:dyDescent="0.25">
      <c r="B90" s="14">
        <v>78</v>
      </c>
      <c r="C90" s="18" t="str">
        <f t="shared" si="1"/>
        <v>ITST/ORP/VYE.1.10/078/2025</v>
      </c>
      <c r="D90" s="51" t="s">
        <v>292</v>
      </c>
      <c r="E90" s="17" t="s">
        <v>64</v>
      </c>
      <c r="F90" s="17"/>
      <c r="G90" s="52">
        <v>26</v>
      </c>
      <c r="H90" s="15">
        <v>1</v>
      </c>
      <c r="I90" s="7" t="s">
        <v>65</v>
      </c>
      <c r="J90" s="7" t="s">
        <v>65</v>
      </c>
      <c r="K90" s="7"/>
      <c r="L90" s="7"/>
      <c r="M90" s="50">
        <v>45897</v>
      </c>
      <c r="N90" s="50">
        <v>46038</v>
      </c>
      <c r="O90" s="17">
        <v>3</v>
      </c>
      <c r="P90" s="7">
        <v>10</v>
      </c>
      <c r="Q90" s="7" t="s">
        <v>65</v>
      </c>
      <c r="R90" s="18"/>
      <c r="S90" s="7" t="s">
        <v>65</v>
      </c>
      <c r="T90" s="7">
        <v>1</v>
      </c>
      <c r="U90" s="48" t="s">
        <v>210</v>
      </c>
      <c r="V90" s="49" t="s">
        <v>146</v>
      </c>
    </row>
    <row r="91" spans="2:22" ht="47.25" x14ac:dyDescent="0.25">
      <c r="B91" s="14">
        <v>79</v>
      </c>
      <c r="C91" s="18" t="str">
        <f t="shared" si="1"/>
        <v>ITST/ORP/VYE.1.10/079/2025</v>
      </c>
      <c r="D91" s="51" t="s">
        <v>293</v>
      </c>
      <c r="E91" s="17" t="s">
        <v>64</v>
      </c>
      <c r="F91" s="17"/>
      <c r="G91" s="52">
        <v>26</v>
      </c>
      <c r="H91" s="15">
        <v>1</v>
      </c>
      <c r="I91" s="7" t="s">
        <v>65</v>
      </c>
      <c r="J91" s="7" t="s">
        <v>65</v>
      </c>
      <c r="K91" s="7"/>
      <c r="L91" s="7"/>
      <c r="M91" s="50">
        <v>45897</v>
      </c>
      <c r="N91" s="50">
        <v>46024</v>
      </c>
      <c r="O91" s="17">
        <v>3</v>
      </c>
      <c r="P91" s="7">
        <v>10</v>
      </c>
      <c r="Q91" s="7" t="s">
        <v>65</v>
      </c>
      <c r="R91" s="18"/>
      <c r="S91" s="7" t="s">
        <v>65</v>
      </c>
      <c r="T91" s="7">
        <v>1</v>
      </c>
      <c r="U91" s="48" t="s">
        <v>210</v>
      </c>
      <c r="V91" s="49" t="s">
        <v>147</v>
      </c>
    </row>
    <row r="92" spans="2:22" ht="63" x14ac:dyDescent="0.25">
      <c r="B92" s="14">
        <v>80</v>
      </c>
      <c r="C92" s="18" t="str">
        <f t="shared" si="1"/>
        <v>ITST/ORP/VYE.1.10/080/2025</v>
      </c>
      <c r="D92" s="51" t="s">
        <v>294</v>
      </c>
      <c r="E92" s="17" t="s">
        <v>64</v>
      </c>
      <c r="F92" s="17"/>
      <c r="G92" s="52">
        <v>21</v>
      </c>
      <c r="H92" s="15">
        <v>1</v>
      </c>
      <c r="I92" s="7" t="s">
        <v>65</v>
      </c>
      <c r="J92" s="7" t="s">
        <v>65</v>
      </c>
      <c r="K92" s="7"/>
      <c r="L92" s="7"/>
      <c r="M92" s="50">
        <v>45897</v>
      </c>
      <c r="N92" s="50">
        <v>46024</v>
      </c>
      <c r="O92" s="17">
        <v>3</v>
      </c>
      <c r="P92" s="7">
        <v>10</v>
      </c>
      <c r="Q92" s="7" t="s">
        <v>65</v>
      </c>
      <c r="R92" s="18"/>
      <c r="S92" s="7" t="s">
        <v>65</v>
      </c>
      <c r="T92" s="7">
        <v>1</v>
      </c>
      <c r="U92" s="48" t="s">
        <v>210</v>
      </c>
      <c r="V92" s="49" t="s">
        <v>148</v>
      </c>
    </row>
    <row r="93" spans="2:22" ht="63" x14ac:dyDescent="0.25">
      <c r="B93" s="14">
        <v>81</v>
      </c>
      <c r="C93" s="18" t="str">
        <f t="shared" si="1"/>
        <v>ITST/ORP/VYE.1.10/081/2025</v>
      </c>
      <c r="D93" s="51" t="s">
        <v>295</v>
      </c>
      <c r="E93" s="17" t="s">
        <v>64</v>
      </c>
      <c r="F93" s="17"/>
      <c r="G93" s="52">
        <v>23</v>
      </c>
      <c r="H93" s="15">
        <v>1</v>
      </c>
      <c r="I93" s="7" t="s">
        <v>65</v>
      </c>
      <c r="J93" s="7" t="s">
        <v>65</v>
      </c>
      <c r="K93" s="7"/>
      <c r="L93" s="7"/>
      <c r="M93" s="50">
        <v>45897</v>
      </c>
      <c r="N93" s="50"/>
      <c r="O93" s="17">
        <v>3</v>
      </c>
      <c r="P93" s="7">
        <v>10</v>
      </c>
      <c r="Q93" s="7" t="s">
        <v>65</v>
      </c>
      <c r="R93" s="18"/>
      <c r="S93" s="7" t="s">
        <v>65</v>
      </c>
      <c r="T93" s="7">
        <v>1</v>
      </c>
      <c r="U93" s="48" t="s">
        <v>210</v>
      </c>
      <c r="V93" s="49" t="s">
        <v>149</v>
      </c>
    </row>
    <row r="94" spans="2:22" ht="63" x14ac:dyDescent="0.25">
      <c r="B94" s="14">
        <v>82</v>
      </c>
      <c r="C94" s="18" t="str">
        <f t="shared" si="1"/>
        <v>ITST/ORP/VYE.1.10/082/2025</v>
      </c>
      <c r="D94" s="51" t="s">
        <v>296</v>
      </c>
      <c r="E94" s="17" t="s">
        <v>64</v>
      </c>
      <c r="F94" s="17"/>
      <c r="G94" s="52">
        <v>26</v>
      </c>
      <c r="H94" s="15">
        <v>1</v>
      </c>
      <c r="I94" s="7" t="s">
        <v>65</v>
      </c>
      <c r="J94" s="7" t="s">
        <v>65</v>
      </c>
      <c r="K94" s="7"/>
      <c r="L94" s="7"/>
      <c r="M94" s="50">
        <v>45897</v>
      </c>
      <c r="N94" s="50">
        <v>46024</v>
      </c>
      <c r="O94" s="17">
        <v>3</v>
      </c>
      <c r="P94" s="7">
        <v>10</v>
      </c>
      <c r="Q94" s="7" t="s">
        <v>65</v>
      </c>
      <c r="R94" s="18"/>
      <c r="S94" s="7" t="s">
        <v>65</v>
      </c>
      <c r="T94" s="7">
        <v>1</v>
      </c>
      <c r="U94" s="48" t="s">
        <v>210</v>
      </c>
      <c r="V94" s="49" t="s">
        <v>150</v>
      </c>
    </row>
    <row r="95" spans="2:22" ht="47.25" x14ac:dyDescent="0.25">
      <c r="B95" s="14">
        <v>83</v>
      </c>
      <c r="C95" s="18" t="str">
        <f t="shared" si="1"/>
        <v>ITST/ORP/VYE.1.10/083/2025</v>
      </c>
      <c r="D95" s="51" t="s">
        <v>297</v>
      </c>
      <c r="E95" s="17" t="s">
        <v>64</v>
      </c>
      <c r="F95" s="17"/>
      <c r="G95" s="52">
        <v>26</v>
      </c>
      <c r="H95" s="15">
        <v>1</v>
      </c>
      <c r="I95" s="7" t="s">
        <v>65</v>
      </c>
      <c r="J95" s="7" t="s">
        <v>65</v>
      </c>
      <c r="K95" s="7"/>
      <c r="L95" s="7"/>
      <c r="M95" s="50">
        <v>45897</v>
      </c>
      <c r="N95" s="50">
        <v>46045</v>
      </c>
      <c r="O95" s="17">
        <v>3</v>
      </c>
      <c r="P95" s="7">
        <v>10</v>
      </c>
      <c r="Q95" s="7" t="s">
        <v>65</v>
      </c>
      <c r="R95" s="18"/>
      <c r="S95" s="7" t="s">
        <v>65</v>
      </c>
      <c r="T95" s="7">
        <v>1</v>
      </c>
      <c r="U95" s="48" t="s">
        <v>210</v>
      </c>
      <c r="V95" s="49" t="s">
        <v>151</v>
      </c>
    </row>
    <row r="96" spans="2:22" ht="47.25" x14ac:dyDescent="0.25">
      <c r="B96" s="14">
        <v>84</v>
      </c>
      <c r="C96" s="18" t="str">
        <f t="shared" si="1"/>
        <v>ITST/ORP/VYE.1.10/084/2025</v>
      </c>
      <c r="D96" s="51" t="s">
        <v>298</v>
      </c>
      <c r="E96" s="17" t="s">
        <v>64</v>
      </c>
      <c r="F96" s="17"/>
      <c r="G96" s="52">
        <v>23</v>
      </c>
      <c r="H96" s="15">
        <v>1</v>
      </c>
      <c r="I96" s="7" t="s">
        <v>65</v>
      </c>
      <c r="J96" s="7" t="s">
        <v>65</v>
      </c>
      <c r="K96" s="7"/>
      <c r="L96" s="7"/>
      <c r="M96" s="50">
        <v>45897</v>
      </c>
      <c r="N96" s="50">
        <v>46029</v>
      </c>
      <c r="O96" s="17">
        <v>3</v>
      </c>
      <c r="P96" s="7">
        <v>10</v>
      </c>
      <c r="Q96" s="7" t="s">
        <v>65</v>
      </c>
      <c r="R96" s="18"/>
      <c r="S96" s="7" t="s">
        <v>65</v>
      </c>
      <c r="T96" s="7">
        <v>1</v>
      </c>
      <c r="U96" s="48" t="s">
        <v>210</v>
      </c>
      <c r="V96" s="49" t="s">
        <v>152</v>
      </c>
    </row>
    <row r="97" spans="2:22" ht="63" x14ac:dyDescent="0.25">
      <c r="B97" s="14">
        <v>85</v>
      </c>
      <c r="C97" s="18" t="str">
        <f t="shared" si="1"/>
        <v>ITST/ORP/VYE.1.10/085/2025</v>
      </c>
      <c r="D97" s="51" t="s">
        <v>299</v>
      </c>
      <c r="E97" s="17" t="s">
        <v>64</v>
      </c>
      <c r="F97" s="17"/>
      <c r="G97" s="52">
        <v>23</v>
      </c>
      <c r="H97" s="15">
        <v>1</v>
      </c>
      <c r="I97" s="7" t="s">
        <v>65</v>
      </c>
      <c r="J97" s="7" t="s">
        <v>65</v>
      </c>
      <c r="K97" s="7"/>
      <c r="L97" s="7"/>
      <c r="M97" s="50">
        <v>45897</v>
      </c>
      <c r="N97" s="50">
        <v>46034</v>
      </c>
      <c r="O97" s="17">
        <v>3</v>
      </c>
      <c r="P97" s="7">
        <v>10</v>
      </c>
      <c r="Q97" s="7" t="s">
        <v>65</v>
      </c>
      <c r="R97" s="18"/>
      <c r="S97" s="7" t="s">
        <v>65</v>
      </c>
      <c r="T97" s="7">
        <v>1</v>
      </c>
      <c r="U97" s="48" t="s">
        <v>210</v>
      </c>
      <c r="V97" s="49" t="s">
        <v>153</v>
      </c>
    </row>
    <row r="98" spans="2:22" ht="47.25" x14ac:dyDescent="0.25">
      <c r="B98" s="14">
        <v>86</v>
      </c>
      <c r="C98" s="18" t="str">
        <f t="shared" si="1"/>
        <v>ITST/ORP/VYE.1.10/086/2025</v>
      </c>
      <c r="D98" s="51" t="s">
        <v>300</v>
      </c>
      <c r="E98" s="17" t="s">
        <v>64</v>
      </c>
      <c r="F98" s="17"/>
      <c r="G98" s="52">
        <v>23</v>
      </c>
      <c r="H98" s="15">
        <v>1</v>
      </c>
      <c r="I98" s="7" t="s">
        <v>65</v>
      </c>
      <c r="J98" s="7" t="s">
        <v>65</v>
      </c>
      <c r="K98" s="7"/>
      <c r="L98" s="7"/>
      <c r="M98" s="50">
        <v>45897</v>
      </c>
      <c r="N98" s="50">
        <v>46024</v>
      </c>
      <c r="O98" s="17">
        <v>3</v>
      </c>
      <c r="P98" s="7">
        <v>10</v>
      </c>
      <c r="Q98" s="7" t="s">
        <v>65</v>
      </c>
      <c r="R98" s="18"/>
      <c r="S98" s="7" t="s">
        <v>65</v>
      </c>
      <c r="T98" s="7">
        <v>1</v>
      </c>
      <c r="U98" s="48" t="s">
        <v>210</v>
      </c>
      <c r="V98" s="49" t="s">
        <v>154</v>
      </c>
    </row>
    <row r="99" spans="2:22" ht="63" x14ac:dyDescent="0.25">
      <c r="B99" s="14">
        <v>87</v>
      </c>
      <c r="C99" s="18" t="str">
        <f t="shared" si="1"/>
        <v>ITST/ORP/VYE.1.10/087/2025</v>
      </c>
      <c r="D99" s="51" t="s">
        <v>301</v>
      </c>
      <c r="E99" s="17" t="s">
        <v>64</v>
      </c>
      <c r="F99" s="17"/>
      <c r="G99" s="52">
        <v>27</v>
      </c>
      <c r="H99" s="15">
        <v>1</v>
      </c>
      <c r="I99" s="7" t="s">
        <v>65</v>
      </c>
      <c r="J99" s="7" t="s">
        <v>65</v>
      </c>
      <c r="K99" s="7"/>
      <c r="L99" s="7"/>
      <c r="M99" s="50">
        <v>45897</v>
      </c>
      <c r="N99" s="50">
        <v>46027</v>
      </c>
      <c r="O99" s="17">
        <v>3</v>
      </c>
      <c r="P99" s="7">
        <v>10</v>
      </c>
      <c r="Q99" s="7" t="s">
        <v>65</v>
      </c>
      <c r="R99" s="18"/>
      <c r="S99" s="7" t="s">
        <v>65</v>
      </c>
      <c r="T99" s="7">
        <v>1</v>
      </c>
      <c r="U99" s="48" t="s">
        <v>210</v>
      </c>
      <c r="V99" s="49" t="s">
        <v>155</v>
      </c>
    </row>
    <row r="100" spans="2:22" ht="63" x14ac:dyDescent="0.25">
      <c r="B100" s="14">
        <v>88</v>
      </c>
      <c r="C100" s="18" t="str">
        <f t="shared" si="1"/>
        <v>ITST/ORP/VYE.1.10/088/2025</v>
      </c>
      <c r="D100" s="51" t="s">
        <v>302</v>
      </c>
      <c r="E100" s="17" t="s">
        <v>64</v>
      </c>
      <c r="F100" s="17"/>
      <c r="G100" s="52">
        <v>20</v>
      </c>
      <c r="H100" s="15">
        <v>1</v>
      </c>
      <c r="I100" s="7" t="s">
        <v>65</v>
      </c>
      <c r="J100" s="7" t="s">
        <v>65</v>
      </c>
      <c r="K100" s="7"/>
      <c r="L100" s="7"/>
      <c r="M100" s="50">
        <v>45897</v>
      </c>
      <c r="N100" s="50">
        <v>45676</v>
      </c>
      <c r="O100" s="17">
        <v>3</v>
      </c>
      <c r="P100" s="7">
        <v>10</v>
      </c>
      <c r="Q100" s="7" t="s">
        <v>65</v>
      </c>
      <c r="R100" s="18"/>
      <c r="S100" s="7" t="s">
        <v>65</v>
      </c>
      <c r="T100" s="7">
        <v>1</v>
      </c>
      <c r="U100" s="48" t="s">
        <v>210</v>
      </c>
      <c r="V100" s="49" t="s">
        <v>156</v>
      </c>
    </row>
    <row r="101" spans="2:22" ht="63" x14ac:dyDescent="0.25">
      <c r="B101" s="14">
        <v>89</v>
      </c>
      <c r="C101" s="18" t="str">
        <f t="shared" si="1"/>
        <v>ITST/ORP/VYE.1.10/089/2025</v>
      </c>
      <c r="D101" s="51" t="s">
        <v>303</v>
      </c>
      <c r="E101" s="17" t="s">
        <v>64</v>
      </c>
      <c r="F101" s="17"/>
      <c r="G101" s="52">
        <v>25</v>
      </c>
      <c r="H101" s="15">
        <v>1</v>
      </c>
      <c r="I101" s="7" t="s">
        <v>65</v>
      </c>
      <c r="J101" s="7" t="s">
        <v>65</v>
      </c>
      <c r="K101" s="7"/>
      <c r="L101" s="7"/>
      <c r="M101" s="50">
        <v>45897</v>
      </c>
      <c r="N101" s="50">
        <v>45676</v>
      </c>
      <c r="O101" s="17">
        <v>3</v>
      </c>
      <c r="P101" s="7">
        <v>10</v>
      </c>
      <c r="Q101" s="7" t="s">
        <v>65</v>
      </c>
      <c r="R101" s="18"/>
      <c r="S101" s="7" t="s">
        <v>65</v>
      </c>
      <c r="T101" s="7">
        <v>1</v>
      </c>
      <c r="U101" s="48" t="s">
        <v>210</v>
      </c>
      <c r="V101" s="49" t="s">
        <v>157</v>
      </c>
    </row>
    <row r="102" spans="2:22" ht="63" x14ac:dyDescent="0.25">
      <c r="B102" s="14">
        <v>90</v>
      </c>
      <c r="C102" s="18" t="str">
        <f t="shared" si="1"/>
        <v>ITST/ORP/VYE.1.10/090/2025</v>
      </c>
      <c r="D102" s="51" t="s">
        <v>304</v>
      </c>
      <c r="E102" s="17" t="s">
        <v>64</v>
      </c>
      <c r="F102" s="17"/>
      <c r="G102" s="52">
        <v>24</v>
      </c>
      <c r="H102" s="15">
        <v>1</v>
      </c>
      <c r="I102" s="7" t="s">
        <v>65</v>
      </c>
      <c r="J102" s="7" t="s">
        <v>65</v>
      </c>
      <c r="K102" s="7"/>
      <c r="L102" s="7"/>
      <c r="M102" s="50">
        <v>45897</v>
      </c>
      <c r="N102" s="50">
        <v>46020</v>
      </c>
      <c r="O102" s="17">
        <v>3</v>
      </c>
      <c r="P102" s="7">
        <v>10</v>
      </c>
      <c r="Q102" s="7" t="s">
        <v>65</v>
      </c>
      <c r="R102" s="18"/>
      <c r="S102" s="7" t="s">
        <v>65</v>
      </c>
      <c r="T102" s="7">
        <v>1</v>
      </c>
      <c r="U102" s="48" t="s">
        <v>210</v>
      </c>
      <c r="V102" s="49" t="s">
        <v>158</v>
      </c>
    </row>
    <row r="103" spans="2:22" ht="47.25" x14ac:dyDescent="0.25">
      <c r="B103" s="14">
        <v>91</v>
      </c>
      <c r="C103" s="18" t="str">
        <f t="shared" si="1"/>
        <v>ITST/ORP/VYE.1.10/091/2025</v>
      </c>
      <c r="D103" s="51" t="s">
        <v>305</v>
      </c>
      <c r="E103" s="17" t="s">
        <v>64</v>
      </c>
      <c r="F103" s="17"/>
      <c r="G103" s="52">
        <v>26</v>
      </c>
      <c r="H103" s="15">
        <v>1</v>
      </c>
      <c r="I103" s="7" t="s">
        <v>65</v>
      </c>
      <c r="J103" s="7" t="s">
        <v>65</v>
      </c>
      <c r="K103" s="7"/>
      <c r="L103" s="7"/>
      <c r="M103" s="50">
        <v>45897</v>
      </c>
      <c r="N103" s="50" t="s">
        <v>356</v>
      </c>
      <c r="O103" s="17">
        <v>3</v>
      </c>
      <c r="P103" s="7">
        <v>10</v>
      </c>
      <c r="Q103" s="7" t="s">
        <v>65</v>
      </c>
      <c r="R103" s="18"/>
      <c r="S103" s="7" t="s">
        <v>65</v>
      </c>
      <c r="T103" s="7">
        <v>2</v>
      </c>
      <c r="U103" s="48" t="s">
        <v>210</v>
      </c>
      <c r="V103" s="49" t="s">
        <v>159</v>
      </c>
    </row>
    <row r="104" spans="2:22" ht="63" x14ac:dyDescent="0.25">
      <c r="B104" s="14">
        <v>92</v>
      </c>
      <c r="C104" s="18" t="str">
        <f t="shared" si="1"/>
        <v>ITST/ORP/VYE.1.10/092/2025</v>
      </c>
      <c r="D104" s="51" t="s">
        <v>306</v>
      </c>
      <c r="E104" s="17" t="s">
        <v>64</v>
      </c>
      <c r="F104" s="17"/>
      <c r="G104" s="52">
        <v>25</v>
      </c>
      <c r="H104" s="15">
        <v>1</v>
      </c>
      <c r="I104" s="7" t="s">
        <v>65</v>
      </c>
      <c r="J104" s="7" t="s">
        <v>65</v>
      </c>
      <c r="K104" s="7"/>
      <c r="L104" s="7"/>
      <c r="M104" s="50">
        <v>45897</v>
      </c>
      <c r="N104" s="50"/>
      <c r="O104" s="17">
        <v>3</v>
      </c>
      <c r="P104" s="7">
        <v>10</v>
      </c>
      <c r="Q104" s="7" t="s">
        <v>65</v>
      </c>
      <c r="R104" s="18"/>
      <c r="S104" s="7" t="s">
        <v>65</v>
      </c>
      <c r="T104" s="7">
        <v>2</v>
      </c>
      <c r="U104" s="48" t="s">
        <v>210</v>
      </c>
      <c r="V104" s="49" t="s">
        <v>160</v>
      </c>
    </row>
    <row r="105" spans="2:22" ht="63" x14ac:dyDescent="0.25">
      <c r="B105" s="14">
        <v>93</v>
      </c>
      <c r="C105" s="18" t="str">
        <f t="shared" si="1"/>
        <v>ITST/ORP/VYE.1.10/093/2025</v>
      </c>
      <c r="D105" s="51" t="s">
        <v>307</v>
      </c>
      <c r="E105" s="17" t="s">
        <v>64</v>
      </c>
      <c r="F105" s="17"/>
      <c r="G105" s="52">
        <v>21</v>
      </c>
      <c r="H105" s="15">
        <v>1</v>
      </c>
      <c r="I105" s="7" t="s">
        <v>65</v>
      </c>
      <c r="J105" s="7" t="s">
        <v>65</v>
      </c>
      <c r="K105" s="7"/>
      <c r="L105" s="7"/>
      <c r="M105" s="50">
        <v>45897</v>
      </c>
      <c r="N105" s="50">
        <v>46037</v>
      </c>
      <c r="O105" s="17">
        <v>3</v>
      </c>
      <c r="P105" s="7">
        <v>10</v>
      </c>
      <c r="Q105" s="7" t="s">
        <v>65</v>
      </c>
      <c r="R105" s="18"/>
      <c r="S105" s="7" t="s">
        <v>65</v>
      </c>
      <c r="T105" s="7">
        <v>2</v>
      </c>
      <c r="U105" s="48" t="s">
        <v>210</v>
      </c>
      <c r="V105" s="49" t="s">
        <v>161</v>
      </c>
    </row>
    <row r="106" spans="2:22" ht="63" x14ac:dyDescent="0.25">
      <c r="B106" s="14">
        <v>94</v>
      </c>
      <c r="C106" s="18" t="str">
        <f t="shared" si="1"/>
        <v>ITST/ORP/VYE.1.10/094/2025</v>
      </c>
      <c r="D106" s="51" t="s">
        <v>308</v>
      </c>
      <c r="E106" s="17" t="s">
        <v>64</v>
      </c>
      <c r="F106" s="17"/>
      <c r="G106" s="52">
        <v>23</v>
      </c>
      <c r="H106" s="15">
        <v>1</v>
      </c>
      <c r="I106" s="7" t="s">
        <v>65</v>
      </c>
      <c r="J106" s="7" t="s">
        <v>65</v>
      </c>
      <c r="K106" s="7"/>
      <c r="L106" s="7"/>
      <c r="M106" s="50">
        <v>45897</v>
      </c>
      <c r="N106" s="50">
        <v>46041</v>
      </c>
      <c r="O106" s="17">
        <v>3</v>
      </c>
      <c r="P106" s="7">
        <v>10</v>
      </c>
      <c r="Q106" s="7" t="s">
        <v>65</v>
      </c>
      <c r="R106" s="18"/>
      <c r="S106" s="7" t="s">
        <v>65</v>
      </c>
      <c r="T106" s="7">
        <v>2</v>
      </c>
      <c r="U106" s="48" t="s">
        <v>210</v>
      </c>
      <c r="V106" s="49" t="s">
        <v>162</v>
      </c>
    </row>
    <row r="107" spans="2:22" ht="63" x14ac:dyDescent="0.25">
      <c r="B107" s="14">
        <v>95</v>
      </c>
      <c r="C107" s="18" t="str">
        <f t="shared" si="1"/>
        <v>ITST/ORP/VYE.1.10/095/2025</v>
      </c>
      <c r="D107" s="51" t="s">
        <v>309</v>
      </c>
      <c r="E107" s="17" t="s">
        <v>64</v>
      </c>
      <c r="F107" s="17"/>
      <c r="G107" s="52">
        <v>27</v>
      </c>
      <c r="H107" s="15">
        <v>1</v>
      </c>
      <c r="I107" s="7" t="s">
        <v>65</v>
      </c>
      <c r="J107" s="7" t="s">
        <v>65</v>
      </c>
      <c r="K107" s="7"/>
      <c r="L107" s="7"/>
      <c r="M107" s="50">
        <v>45897</v>
      </c>
      <c r="N107" s="50">
        <v>46034</v>
      </c>
      <c r="O107" s="17">
        <v>3</v>
      </c>
      <c r="P107" s="7">
        <v>10</v>
      </c>
      <c r="Q107" s="7" t="s">
        <v>65</v>
      </c>
      <c r="R107" s="18"/>
      <c r="S107" s="7" t="s">
        <v>65</v>
      </c>
      <c r="T107" s="7">
        <v>2</v>
      </c>
      <c r="U107" s="48" t="s">
        <v>210</v>
      </c>
      <c r="V107" s="49" t="s">
        <v>163</v>
      </c>
    </row>
    <row r="108" spans="2:22" ht="63" x14ac:dyDescent="0.25">
      <c r="B108" s="14">
        <v>96</v>
      </c>
      <c r="C108" s="18" t="str">
        <f t="shared" si="1"/>
        <v>ITST/ORP/VYE.1.10/096/2025</v>
      </c>
      <c r="D108" s="51" t="s">
        <v>310</v>
      </c>
      <c r="E108" s="17" t="s">
        <v>64</v>
      </c>
      <c r="F108" s="17"/>
      <c r="G108" s="52">
        <v>20</v>
      </c>
      <c r="H108" s="15">
        <v>1</v>
      </c>
      <c r="I108" s="7" t="s">
        <v>65</v>
      </c>
      <c r="J108" s="7" t="s">
        <v>65</v>
      </c>
      <c r="K108" s="7"/>
      <c r="L108" s="7"/>
      <c r="M108" s="50">
        <v>45897</v>
      </c>
      <c r="N108" s="50">
        <v>46031</v>
      </c>
      <c r="O108" s="17">
        <v>3</v>
      </c>
      <c r="P108" s="7">
        <v>10</v>
      </c>
      <c r="Q108" s="7" t="s">
        <v>65</v>
      </c>
      <c r="R108" s="18"/>
      <c r="S108" s="7" t="s">
        <v>65</v>
      </c>
      <c r="T108" s="7">
        <v>2</v>
      </c>
      <c r="U108" s="48" t="s">
        <v>210</v>
      </c>
      <c r="V108" s="49" t="s">
        <v>164</v>
      </c>
    </row>
    <row r="109" spans="2:22" ht="47.25" x14ac:dyDescent="0.25">
      <c r="B109" s="14">
        <v>97</v>
      </c>
      <c r="C109" s="18" t="str">
        <f t="shared" si="1"/>
        <v>ITST/ORP/VYE.1.10/097/2025</v>
      </c>
      <c r="D109" s="51" t="s">
        <v>311</v>
      </c>
      <c r="E109" s="17" t="s">
        <v>64</v>
      </c>
      <c r="F109" s="17"/>
      <c r="G109" s="52">
        <v>29</v>
      </c>
      <c r="H109" s="15">
        <v>1</v>
      </c>
      <c r="I109" s="7" t="s">
        <v>65</v>
      </c>
      <c r="J109" s="7" t="s">
        <v>65</v>
      </c>
      <c r="K109" s="7"/>
      <c r="L109" s="7"/>
      <c r="M109" s="50">
        <v>45897</v>
      </c>
      <c r="N109" s="50">
        <v>46043</v>
      </c>
      <c r="O109" s="17">
        <v>3</v>
      </c>
      <c r="P109" s="7">
        <v>10</v>
      </c>
      <c r="Q109" s="7" t="s">
        <v>65</v>
      </c>
      <c r="R109" s="18"/>
      <c r="S109" s="7" t="s">
        <v>65</v>
      </c>
      <c r="T109" s="7">
        <v>2</v>
      </c>
      <c r="U109" s="48" t="s">
        <v>210</v>
      </c>
      <c r="V109" s="49" t="s">
        <v>165</v>
      </c>
    </row>
    <row r="110" spans="2:22" ht="47.25" x14ac:dyDescent="0.25">
      <c r="B110" s="14">
        <v>98</v>
      </c>
      <c r="C110" s="18" t="str">
        <f t="shared" si="1"/>
        <v>ITST/ORP/VYE.1.10/098/2025</v>
      </c>
      <c r="D110" s="51" t="s">
        <v>312</v>
      </c>
      <c r="E110" s="17" t="s">
        <v>64</v>
      </c>
      <c r="F110" s="17"/>
      <c r="G110" s="52">
        <v>21</v>
      </c>
      <c r="H110" s="15">
        <v>1</v>
      </c>
      <c r="I110" s="7" t="s">
        <v>65</v>
      </c>
      <c r="J110" s="7" t="s">
        <v>65</v>
      </c>
      <c r="K110" s="7"/>
      <c r="L110" s="7"/>
      <c r="M110" s="50">
        <v>45897</v>
      </c>
      <c r="N110" s="50">
        <v>46038</v>
      </c>
      <c r="O110" s="17">
        <v>3</v>
      </c>
      <c r="P110" s="7">
        <v>10</v>
      </c>
      <c r="Q110" s="7" t="s">
        <v>65</v>
      </c>
      <c r="R110" s="18"/>
      <c r="S110" s="7" t="s">
        <v>65</v>
      </c>
      <c r="T110" s="7">
        <v>2</v>
      </c>
      <c r="U110" s="48" t="s">
        <v>210</v>
      </c>
      <c r="V110" s="49" t="s">
        <v>166</v>
      </c>
    </row>
    <row r="111" spans="2:22" ht="63" x14ac:dyDescent="0.25">
      <c r="B111" s="14">
        <v>99</v>
      </c>
      <c r="C111" s="18" t="str">
        <f t="shared" si="1"/>
        <v>ITST/ORP/VYE.1.10/099/2025</v>
      </c>
      <c r="D111" s="51" t="s">
        <v>313</v>
      </c>
      <c r="E111" s="17" t="s">
        <v>64</v>
      </c>
      <c r="F111" s="17"/>
      <c r="G111" s="52">
        <v>26</v>
      </c>
      <c r="H111" s="15">
        <v>1</v>
      </c>
      <c r="I111" s="7" t="s">
        <v>65</v>
      </c>
      <c r="J111" s="7" t="s">
        <v>65</v>
      </c>
      <c r="K111" s="7"/>
      <c r="L111" s="7"/>
      <c r="M111" s="50">
        <v>45897</v>
      </c>
      <c r="N111" s="50">
        <v>46041</v>
      </c>
      <c r="O111" s="17">
        <v>3</v>
      </c>
      <c r="P111" s="7">
        <v>10</v>
      </c>
      <c r="Q111" s="7" t="s">
        <v>65</v>
      </c>
      <c r="R111" s="18"/>
      <c r="S111" s="7" t="s">
        <v>65</v>
      </c>
      <c r="T111" s="7">
        <v>2</v>
      </c>
      <c r="U111" s="48" t="s">
        <v>210</v>
      </c>
      <c r="V111" s="49" t="s">
        <v>167</v>
      </c>
    </row>
    <row r="112" spans="2:22" ht="63" x14ac:dyDescent="0.25">
      <c r="B112" s="14">
        <v>100</v>
      </c>
      <c r="C112" s="18" t="str">
        <f t="shared" si="1"/>
        <v>ITST/ORP/VYE.1.10/100/2025</v>
      </c>
      <c r="D112" s="51" t="s">
        <v>314</v>
      </c>
      <c r="E112" s="17" t="s">
        <v>64</v>
      </c>
      <c r="F112" s="17"/>
      <c r="G112" s="52">
        <v>27</v>
      </c>
      <c r="H112" s="15">
        <v>1</v>
      </c>
      <c r="I112" s="7" t="s">
        <v>65</v>
      </c>
      <c r="J112" s="7" t="s">
        <v>65</v>
      </c>
      <c r="K112" s="7"/>
      <c r="L112" s="7"/>
      <c r="M112" s="50">
        <v>45897</v>
      </c>
      <c r="N112" s="50">
        <v>45659</v>
      </c>
      <c r="O112" s="17">
        <v>3</v>
      </c>
      <c r="P112" s="7">
        <v>10</v>
      </c>
      <c r="Q112" s="7" t="s">
        <v>65</v>
      </c>
      <c r="R112" s="18"/>
      <c r="S112" s="7" t="s">
        <v>65</v>
      </c>
      <c r="T112" s="7">
        <v>2</v>
      </c>
      <c r="U112" s="48" t="s">
        <v>210</v>
      </c>
      <c r="V112" s="49" t="s">
        <v>168</v>
      </c>
    </row>
    <row r="113" spans="2:22" ht="63" x14ac:dyDescent="0.25">
      <c r="B113" s="14">
        <v>101</v>
      </c>
      <c r="C113" s="18" t="str">
        <f t="shared" si="1"/>
        <v>ITST/ORP/VYE.1.10/101/2025</v>
      </c>
      <c r="D113" s="51" t="s">
        <v>315</v>
      </c>
      <c r="E113" s="17" t="s">
        <v>64</v>
      </c>
      <c r="F113" s="17"/>
      <c r="G113" s="52">
        <v>23</v>
      </c>
      <c r="H113" s="15">
        <v>1</v>
      </c>
      <c r="I113" s="7" t="s">
        <v>65</v>
      </c>
      <c r="J113" s="7" t="s">
        <v>65</v>
      </c>
      <c r="K113" s="7"/>
      <c r="L113" s="7"/>
      <c r="M113" s="50">
        <v>45897</v>
      </c>
      <c r="N113" s="50">
        <v>46027</v>
      </c>
      <c r="O113" s="17">
        <v>3</v>
      </c>
      <c r="P113" s="7">
        <v>10</v>
      </c>
      <c r="Q113" s="7" t="s">
        <v>65</v>
      </c>
      <c r="R113" s="18"/>
      <c r="S113" s="7" t="s">
        <v>65</v>
      </c>
      <c r="T113" s="7">
        <v>2</v>
      </c>
      <c r="U113" s="48" t="s">
        <v>210</v>
      </c>
      <c r="V113" s="49" t="s">
        <v>169</v>
      </c>
    </row>
    <row r="114" spans="2:22" ht="47.25" x14ac:dyDescent="0.25">
      <c r="B114" s="14">
        <v>102</v>
      </c>
      <c r="C114" s="18" t="str">
        <f t="shared" si="1"/>
        <v>ITST/ORP/VYE.1.10/102/2025</v>
      </c>
      <c r="D114" s="51" t="s">
        <v>316</v>
      </c>
      <c r="E114" s="17" t="s">
        <v>64</v>
      </c>
      <c r="F114" s="17"/>
      <c r="G114" s="52">
        <v>25</v>
      </c>
      <c r="H114" s="15">
        <v>1</v>
      </c>
      <c r="I114" s="7" t="s">
        <v>65</v>
      </c>
      <c r="J114" s="7" t="s">
        <v>65</v>
      </c>
      <c r="K114" s="7"/>
      <c r="L114" s="7"/>
      <c r="M114" s="50">
        <v>45897</v>
      </c>
      <c r="N114" s="50">
        <v>46029</v>
      </c>
      <c r="O114" s="17">
        <v>3</v>
      </c>
      <c r="P114" s="7">
        <v>10</v>
      </c>
      <c r="Q114" s="7" t="s">
        <v>65</v>
      </c>
      <c r="R114" s="18"/>
      <c r="S114" s="7" t="s">
        <v>65</v>
      </c>
      <c r="T114" s="7">
        <v>2</v>
      </c>
      <c r="U114" s="48" t="s">
        <v>210</v>
      </c>
      <c r="V114" s="49" t="s">
        <v>170</v>
      </c>
    </row>
    <row r="115" spans="2:22" ht="63" x14ac:dyDescent="0.25">
      <c r="B115" s="14">
        <v>103</v>
      </c>
      <c r="C115" s="18" t="str">
        <f t="shared" si="1"/>
        <v>ITST/ORP/VYE.1.10/103/2025</v>
      </c>
      <c r="D115" s="51" t="s">
        <v>317</v>
      </c>
      <c r="E115" s="17" t="s">
        <v>64</v>
      </c>
      <c r="F115" s="17"/>
      <c r="G115" s="52">
        <v>26</v>
      </c>
      <c r="H115" s="15">
        <v>1</v>
      </c>
      <c r="I115" s="7" t="s">
        <v>65</v>
      </c>
      <c r="J115" s="7" t="s">
        <v>65</v>
      </c>
      <c r="K115" s="7"/>
      <c r="L115" s="7"/>
      <c r="M115" s="50">
        <v>45897</v>
      </c>
      <c r="N115" s="50">
        <v>46024</v>
      </c>
      <c r="O115" s="17">
        <v>3</v>
      </c>
      <c r="P115" s="7">
        <v>10</v>
      </c>
      <c r="Q115" s="7" t="s">
        <v>65</v>
      </c>
      <c r="R115" s="18"/>
      <c r="S115" s="7" t="s">
        <v>65</v>
      </c>
      <c r="T115" s="7">
        <v>2</v>
      </c>
      <c r="U115" s="48" t="s">
        <v>210</v>
      </c>
      <c r="V115" s="49" t="s">
        <v>171</v>
      </c>
    </row>
    <row r="116" spans="2:22" ht="47.25" x14ac:dyDescent="0.25">
      <c r="B116" s="14">
        <v>104</v>
      </c>
      <c r="C116" s="18" t="str">
        <f t="shared" si="1"/>
        <v>ITST/ORP/VYE.1.10/104/2025</v>
      </c>
      <c r="D116" s="51" t="s">
        <v>318</v>
      </c>
      <c r="E116" s="17" t="s">
        <v>64</v>
      </c>
      <c r="F116" s="17"/>
      <c r="G116" s="52">
        <v>21</v>
      </c>
      <c r="H116" s="15">
        <v>1</v>
      </c>
      <c r="I116" s="7" t="s">
        <v>65</v>
      </c>
      <c r="J116" s="7" t="s">
        <v>65</v>
      </c>
      <c r="K116" s="7"/>
      <c r="L116" s="7"/>
      <c r="M116" s="50">
        <v>45897</v>
      </c>
      <c r="N116" s="50">
        <v>46024</v>
      </c>
      <c r="O116" s="17">
        <v>3</v>
      </c>
      <c r="P116" s="7">
        <v>10</v>
      </c>
      <c r="Q116" s="7" t="s">
        <v>65</v>
      </c>
      <c r="R116" s="18"/>
      <c r="S116" s="7" t="s">
        <v>65</v>
      </c>
      <c r="T116" s="7">
        <v>2</v>
      </c>
      <c r="U116" s="48" t="s">
        <v>210</v>
      </c>
      <c r="V116" s="49" t="s">
        <v>172</v>
      </c>
    </row>
    <row r="117" spans="2:22" ht="63" x14ac:dyDescent="0.25">
      <c r="B117" s="14">
        <v>105</v>
      </c>
      <c r="C117" s="18" t="str">
        <f t="shared" si="1"/>
        <v>ITST/ORP/VYE.1.10/105/2025</v>
      </c>
      <c r="D117" s="51" t="s">
        <v>319</v>
      </c>
      <c r="E117" s="17" t="s">
        <v>64</v>
      </c>
      <c r="F117" s="17"/>
      <c r="G117" s="52">
        <v>19</v>
      </c>
      <c r="H117" s="15">
        <v>1</v>
      </c>
      <c r="I117" s="7" t="s">
        <v>65</v>
      </c>
      <c r="J117" s="7" t="s">
        <v>65</v>
      </c>
      <c r="K117" s="7"/>
      <c r="L117" s="7"/>
      <c r="M117" s="50">
        <v>45897</v>
      </c>
      <c r="N117" s="50">
        <v>46029</v>
      </c>
      <c r="O117" s="17">
        <v>3</v>
      </c>
      <c r="P117" s="7">
        <v>10</v>
      </c>
      <c r="Q117" s="7" t="s">
        <v>65</v>
      </c>
      <c r="R117" s="18"/>
      <c r="S117" s="7" t="s">
        <v>65</v>
      </c>
      <c r="T117" s="7">
        <v>2</v>
      </c>
      <c r="U117" s="48" t="s">
        <v>210</v>
      </c>
      <c r="V117" s="49" t="s">
        <v>173</v>
      </c>
    </row>
    <row r="118" spans="2:22" ht="63" x14ac:dyDescent="0.25">
      <c r="B118" s="14">
        <v>106</v>
      </c>
      <c r="C118" s="18" t="str">
        <f t="shared" si="1"/>
        <v>ITST/ORP/VYE.1.10/106/2025</v>
      </c>
      <c r="D118" s="51" t="s">
        <v>320</v>
      </c>
      <c r="E118" s="17" t="s">
        <v>64</v>
      </c>
      <c r="F118" s="17"/>
      <c r="G118" s="52">
        <v>20</v>
      </c>
      <c r="H118" s="15">
        <v>1</v>
      </c>
      <c r="I118" s="7" t="s">
        <v>65</v>
      </c>
      <c r="J118" s="7" t="s">
        <v>65</v>
      </c>
      <c r="K118" s="7"/>
      <c r="L118" s="7"/>
      <c r="M118" s="50">
        <v>45897</v>
      </c>
      <c r="N118" s="50">
        <v>46031</v>
      </c>
      <c r="O118" s="17">
        <v>3</v>
      </c>
      <c r="P118" s="7">
        <v>10</v>
      </c>
      <c r="Q118" s="7" t="s">
        <v>65</v>
      </c>
      <c r="R118" s="18"/>
      <c r="S118" s="7" t="s">
        <v>65</v>
      </c>
      <c r="T118" s="7">
        <v>2</v>
      </c>
      <c r="U118" s="48" t="s">
        <v>210</v>
      </c>
      <c r="V118" s="49" t="s">
        <v>174</v>
      </c>
    </row>
    <row r="119" spans="2:22" ht="63" x14ac:dyDescent="0.25">
      <c r="B119" s="14">
        <v>107</v>
      </c>
      <c r="C119" s="18" t="str">
        <f t="shared" si="1"/>
        <v>ITST/ORP/VYE.1.10/107/2025</v>
      </c>
      <c r="D119" s="51" t="s">
        <v>321</v>
      </c>
      <c r="E119" s="17" t="s">
        <v>64</v>
      </c>
      <c r="F119" s="17"/>
      <c r="G119" s="52">
        <v>26</v>
      </c>
      <c r="H119" s="15">
        <v>1</v>
      </c>
      <c r="I119" s="7" t="s">
        <v>65</v>
      </c>
      <c r="J119" s="7" t="s">
        <v>65</v>
      </c>
      <c r="K119" s="7"/>
      <c r="L119" s="7"/>
      <c r="M119" s="50">
        <v>45897</v>
      </c>
      <c r="N119" s="50">
        <v>46038</v>
      </c>
      <c r="O119" s="17">
        <v>3</v>
      </c>
      <c r="P119" s="7">
        <v>10</v>
      </c>
      <c r="Q119" s="7" t="s">
        <v>65</v>
      </c>
      <c r="R119" s="18"/>
      <c r="S119" s="7" t="s">
        <v>65</v>
      </c>
      <c r="T119" s="7">
        <v>2</v>
      </c>
      <c r="U119" s="48" t="s">
        <v>210</v>
      </c>
      <c r="V119" s="49" t="s">
        <v>175</v>
      </c>
    </row>
    <row r="120" spans="2:22" ht="63" x14ac:dyDescent="0.25">
      <c r="B120" s="14">
        <v>108</v>
      </c>
      <c r="C120" s="18" t="str">
        <f t="shared" si="1"/>
        <v>ITST/ORP/VYE.1.10/108/2025</v>
      </c>
      <c r="D120" s="51" t="s">
        <v>322</v>
      </c>
      <c r="E120" s="17" t="s">
        <v>64</v>
      </c>
      <c r="F120" s="17"/>
      <c r="G120" s="52">
        <v>25</v>
      </c>
      <c r="H120" s="15">
        <v>1</v>
      </c>
      <c r="I120" s="7" t="s">
        <v>65</v>
      </c>
      <c r="J120" s="7" t="s">
        <v>65</v>
      </c>
      <c r="K120" s="7"/>
      <c r="L120" s="7"/>
      <c r="M120" s="50">
        <v>45897</v>
      </c>
      <c r="N120" s="50">
        <v>46036</v>
      </c>
      <c r="O120" s="17">
        <v>3</v>
      </c>
      <c r="P120" s="7">
        <v>10</v>
      </c>
      <c r="Q120" s="7" t="s">
        <v>65</v>
      </c>
      <c r="R120" s="18"/>
      <c r="S120" s="7" t="s">
        <v>65</v>
      </c>
      <c r="T120" s="7">
        <v>2</v>
      </c>
      <c r="U120" s="48" t="s">
        <v>210</v>
      </c>
      <c r="V120" s="49" t="s">
        <v>176</v>
      </c>
    </row>
    <row r="121" spans="2:22" ht="63" x14ac:dyDescent="0.25">
      <c r="B121" s="14">
        <v>109</v>
      </c>
      <c r="C121" s="18" t="str">
        <f t="shared" si="1"/>
        <v>ITST/ORP/VYE.1.10/109/2025</v>
      </c>
      <c r="D121" s="51" t="s">
        <v>323</v>
      </c>
      <c r="E121" s="17" t="s">
        <v>64</v>
      </c>
      <c r="F121" s="17"/>
      <c r="G121" s="52">
        <v>25</v>
      </c>
      <c r="H121" s="15">
        <v>1</v>
      </c>
      <c r="I121" s="7" t="s">
        <v>65</v>
      </c>
      <c r="J121" s="7" t="s">
        <v>65</v>
      </c>
      <c r="K121" s="7"/>
      <c r="L121" s="7"/>
      <c r="M121" s="50">
        <v>45897</v>
      </c>
      <c r="N121" s="50">
        <v>46024</v>
      </c>
      <c r="O121" s="17">
        <v>3</v>
      </c>
      <c r="P121" s="7">
        <v>10</v>
      </c>
      <c r="Q121" s="7" t="s">
        <v>65</v>
      </c>
      <c r="R121" s="18"/>
      <c r="S121" s="7" t="s">
        <v>65</v>
      </c>
      <c r="T121" s="7">
        <v>2</v>
      </c>
      <c r="U121" s="48" t="s">
        <v>210</v>
      </c>
      <c r="V121" s="49" t="s">
        <v>177</v>
      </c>
    </row>
    <row r="122" spans="2:22" ht="47.25" x14ac:dyDescent="0.25">
      <c r="B122" s="14">
        <v>110</v>
      </c>
      <c r="C122" s="18" t="str">
        <f t="shared" si="1"/>
        <v>ITST/ORP/VYE.1.10/110/2025</v>
      </c>
      <c r="D122" s="51" t="s">
        <v>324</v>
      </c>
      <c r="E122" s="17" t="s">
        <v>64</v>
      </c>
      <c r="F122" s="17"/>
      <c r="G122" s="52">
        <v>25</v>
      </c>
      <c r="H122" s="15">
        <v>1</v>
      </c>
      <c r="I122" s="7" t="s">
        <v>65</v>
      </c>
      <c r="J122" s="7" t="s">
        <v>65</v>
      </c>
      <c r="K122" s="7"/>
      <c r="L122" s="7"/>
      <c r="M122" s="50">
        <v>45897</v>
      </c>
      <c r="N122" s="50">
        <v>46041</v>
      </c>
      <c r="O122" s="17">
        <v>3</v>
      </c>
      <c r="P122" s="7">
        <v>10</v>
      </c>
      <c r="Q122" s="7" t="s">
        <v>65</v>
      </c>
      <c r="R122" s="18"/>
      <c r="S122" s="7" t="s">
        <v>65</v>
      </c>
      <c r="T122" s="7">
        <v>2</v>
      </c>
      <c r="U122" s="48" t="s">
        <v>210</v>
      </c>
      <c r="V122" s="49" t="s">
        <v>178</v>
      </c>
    </row>
    <row r="123" spans="2:22" ht="47.25" x14ac:dyDescent="0.25">
      <c r="B123" s="14">
        <v>111</v>
      </c>
      <c r="C123" s="18" t="str">
        <f t="shared" si="1"/>
        <v>ITST/ORP/VYE.1.10/111/2025</v>
      </c>
      <c r="D123" s="51" t="s">
        <v>325</v>
      </c>
      <c r="E123" s="17" t="s">
        <v>64</v>
      </c>
      <c r="F123" s="17"/>
      <c r="G123" s="52">
        <v>24</v>
      </c>
      <c r="H123" s="15">
        <v>1</v>
      </c>
      <c r="I123" s="7" t="s">
        <v>65</v>
      </c>
      <c r="J123" s="7" t="s">
        <v>65</v>
      </c>
      <c r="K123" s="7"/>
      <c r="L123" s="7"/>
      <c r="M123" s="50">
        <v>45897</v>
      </c>
      <c r="N123" s="50">
        <v>46043</v>
      </c>
      <c r="O123" s="17">
        <v>3</v>
      </c>
      <c r="P123" s="7">
        <v>10</v>
      </c>
      <c r="Q123" s="7" t="s">
        <v>65</v>
      </c>
      <c r="R123" s="18"/>
      <c r="S123" s="7" t="s">
        <v>65</v>
      </c>
      <c r="T123" s="7">
        <v>2</v>
      </c>
      <c r="U123" s="48" t="s">
        <v>210</v>
      </c>
      <c r="V123" s="49" t="s">
        <v>179</v>
      </c>
    </row>
    <row r="124" spans="2:22" ht="47.25" x14ac:dyDescent="0.25">
      <c r="B124" s="14">
        <v>112</v>
      </c>
      <c r="C124" s="18" t="str">
        <f t="shared" si="1"/>
        <v>ITST/ORP/VYE.1.10/112/2025</v>
      </c>
      <c r="D124" s="51" t="s">
        <v>326</v>
      </c>
      <c r="E124" s="17" t="s">
        <v>64</v>
      </c>
      <c r="F124" s="17"/>
      <c r="G124" s="52">
        <v>22</v>
      </c>
      <c r="H124" s="15">
        <v>1</v>
      </c>
      <c r="I124" s="7" t="s">
        <v>65</v>
      </c>
      <c r="J124" s="7" t="s">
        <v>65</v>
      </c>
      <c r="K124" s="7"/>
      <c r="L124" s="7"/>
      <c r="M124" s="50">
        <v>45897</v>
      </c>
      <c r="N124" s="50"/>
      <c r="O124" s="17">
        <v>3</v>
      </c>
      <c r="P124" s="7">
        <v>10</v>
      </c>
      <c r="Q124" s="7" t="s">
        <v>65</v>
      </c>
      <c r="R124" s="18"/>
      <c r="S124" s="7" t="s">
        <v>65</v>
      </c>
      <c r="T124" s="7">
        <v>2</v>
      </c>
      <c r="U124" s="48" t="s">
        <v>210</v>
      </c>
      <c r="V124" s="49" t="s">
        <v>180</v>
      </c>
    </row>
    <row r="125" spans="2:22" ht="47.25" x14ac:dyDescent="0.25">
      <c r="B125" s="14">
        <v>113</v>
      </c>
      <c r="C125" s="18" t="str">
        <f t="shared" si="1"/>
        <v>ITST/ORP/VYE.1.10/113/2025</v>
      </c>
      <c r="D125" s="51" t="s">
        <v>327</v>
      </c>
      <c r="E125" s="17" t="s">
        <v>64</v>
      </c>
      <c r="F125" s="17"/>
      <c r="G125" s="52">
        <v>16</v>
      </c>
      <c r="H125" s="15">
        <v>1</v>
      </c>
      <c r="I125" s="7" t="s">
        <v>65</v>
      </c>
      <c r="J125" s="7" t="s">
        <v>65</v>
      </c>
      <c r="K125" s="7"/>
      <c r="L125" s="7"/>
      <c r="M125" s="50">
        <v>45897</v>
      </c>
      <c r="N125" s="50"/>
      <c r="O125" s="17">
        <v>3</v>
      </c>
      <c r="P125" s="7">
        <v>10</v>
      </c>
      <c r="Q125" s="7" t="s">
        <v>65</v>
      </c>
      <c r="R125" s="18"/>
      <c r="S125" s="7" t="s">
        <v>65</v>
      </c>
      <c r="T125" s="7">
        <v>2</v>
      </c>
      <c r="U125" s="48" t="s">
        <v>210</v>
      </c>
      <c r="V125" s="49" t="s">
        <v>181</v>
      </c>
    </row>
    <row r="126" spans="2:22" ht="63" x14ac:dyDescent="0.25">
      <c r="B126" s="14">
        <v>114</v>
      </c>
      <c r="C126" s="18" t="str">
        <f t="shared" si="1"/>
        <v>ITST/ORP/VYE.1.10/114/2025</v>
      </c>
      <c r="D126" s="51" t="s">
        <v>328</v>
      </c>
      <c r="E126" s="17" t="s">
        <v>64</v>
      </c>
      <c r="F126" s="17"/>
      <c r="G126" s="52">
        <v>21</v>
      </c>
      <c r="H126" s="15">
        <v>1</v>
      </c>
      <c r="I126" s="7" t="s">
        <v>65</v>
      </c>
      <c r="J126" s="7" t="s">
        <v>65</v>
      </c>
      <c r="K126" s="7"/>
      <c r="L126" s="7"/>
      <c r="M126" s="50">
        <v>45897</v>
      </c>
      <c r="N126" s="50">
        <v>46042</v>
      </c>
      <c r="O126" s="17">
        <v>3</v>
      </c>
      <c r="P126" s="7">
        <v>10</v>
      </c>
      <c r="Q126" s="7" t="s">
        <v>65</v>
      </c>
      <c r="R126" s="18"/>
      <c r="S126" s="7" t="s">
        <v>65</v>
      </c>
      <c r="T126" s="7">
        <v>2</v>
      </c>
      <c r="U126" s="48" t="s">
        <v>210</v>
      </c>
      <c r="V126" s="49" t="s">
        <v>182</v>
      </c>
    </row>
    <row r="127" spans="2:22" ht="63" x14ac:dyDescent="0.25">
      <c r="B127" s="14">
        <v>115</v>
      </c>
      <c r="C127" s="18" t="str">
        <f t="shared" si="1"/>
        <v>ITST/ORP/VYE.1.10/115/2025</v>
      </c>
      <c r="D127" s="51" t="s">
        <v>329</v>
      </c>
      <c r="E127" s="17" t="s">
        <v>64</v>
      </c>
      <c r="F127" s="17"/>
      <c r="G127" s="52">
        <v>18</v>
      </c>
      <c r="H127" s="15">
        <v>1</v>
      </c>
      <c r="I127" s="7" t="s">
        <v>65</v>
      </c>
      <c r="J127" s="7" t="s">
        <v>65</v>
      </c>
      <c r="K127" s="7"/>
      <c r="L127" s="7"/>
      <c r="M127" s="50">
        <v>45897</v>
      </c>
      <c r="N127" s="50"/>
      <c r="O127" s="17">
        <v>3</v>
      </c>
      <c r="P127" s="7">
        <v>10</v>
      </c>
      <c r="Q127" s="7" t="s">
        <v>65</v>
      </c>
      <c r="R127" s="18"/>
      <c r="S127" s="7" t="s">
        <v>65</v>
      </c>
      <c r="T127" s="7">
        <v>2</v>
      </c>
      <c r="U127" s="48" t="s">
        <v>210</v>
      </c>
      <c r="V127" s="49" t="s">
        <v>183</v>
      </c>
    </row>
    <row r="128" spans="2:22" ht="47.25" x14ac:dyDescent="0.25">
      <c r="B128" s="14">
        <v>116</v>
      </c>
      <c r="C128" s="18" t="str">
        <f t="shared" si="1"/>
        <v>ITST/ORP/VYE.1.10/116/2025</v>
      </c>
      <c r="D128" s="51" t="s">
        <v>330</v>
      </c>
      <c r="E128" s="17" t="s">
        <v>64</v>
      </c>
      <c r="F128" s="17"/>
      <c r="G128" s="52">
        <v>18</v>
      </c>
      <c r="H128" s="15">
        <v>1</v>
      </c>
      <c r="I128" s="7" t="s">
        <v>65</v>
      </c>
      <c r="J128" s="7" t="s">
        <v>65</v>
      </c>
      <c r="K128" s="7"/>
      <c r="L128" s="7"/>
      <c r="M128" s="50">
        <v>45897</v>
      </c>
      <c r="N128" s="50"/>
      <c r="O128" s="17">
        <v>3</v>
      </c>
      <c r="P128" s="7">
        <v>10</v>
      </c>
      <c r="Q128" s="7" t="s">
        <v>65</v>
      </c>
      <c r="R128" s="18"/>
      <c r="S128" s="7" t="s">
        <v>65</v>
      </c>
      <c r="T128" s="7">
        <v>2</v>
      </c>
      <c r="U128" s="48" t="s">
        <v>210</v>
      </c>
      <c r="V128" s="49" t="s">
        <v>184</v>
      </c>
    </row>
    <row r="129" spans="2:22" ht="47.25" x14ac:dyDescent="0.25">
      <c r="B129" s="14">
        <v>117</v>
      </c>
      <c r="C129" s="18" t="str">
        <f t="shared" si="1"/>
        <v>ITST/ORP/VYE.1.10/117/2025</v>
      </c>
      <c r="D129" s="51" t="s">
        <v>331</v>
      </c>
      <c r="E129" s="17" t="s">
        <v>64</v>
      </c>
      <c r="F129" s="17"/>
      <c r="G129" s="52">
        <v>27</v>
      </c>
      <c r="H129" s="15">
        <v>1</v>
      </c>
      <c r="I129" s="7" t="s">
        <v>65</v>
      </c>
      <c r="J129" s="7" t="s">
        <v>65</v>
      </c>
      <c r="K129" s="7"/>
      <c r="L129" s="7"/>
      <c r="M129" s="50">
        <v>45897</v>
      </c>
      <c r="N129" s="50">
        <v>46024</v>
      </c>
      <c r="O129" s="17">
        <v>3</v>
      </c>
      <c r="P129" s="7">
        <v>10</v>
      </c>
      <c r="Q129" s="7" t="s">
        <v>65</v>
      </c>
      <c r="R129" s="18"/>
      <c r="S129" s="7" t="s">
        <v>65</v>
      </c>
      <c r="T129" s="7">
        <v>2</v>
      </c>
      <c r="U129" s="48" t="s">
        <v>210</v>
      </c>
      <c r="V129" s="49" t="s">
        <v>185</v>
      </c>
    </row>
    <row r="130" spans="2:22" ht="63" x14ac:dyDescent="0.25">
      <c r="B130" s="14">
        <v>118</v>
      </c>
      <c r="C130" s="18" t="str">
        <f t="shared" si="1"/>
        <v>ITST/ORP/VYE.1.10/118/2025</v>
      </c>
      <c r="D130" s="51" t="s">
        <v>332</v>
      </c>
      <c r="E130" s="17" t="s">
        <v>64</v>
      </c>
      <c r="F130" s="17"/>
      <c r="G130" s="52">
        <v>25</v>
      </c>
      <c r="H130" s="15">
        <v>1</v>
      </c>
      <c r="I130" s="7" t="s">
        <v>65</v>
      </c>
      <c r="J130" s="7" t="s">
        <v>65</v>
      </c>
      <c r="K130" s="7"/>
      <c r="L130" s="7"/>
      <c r="M130" s="50">
        <v>45897</v>
      </c>
      <c r="N130" s="50">
        <v>46024</v>
      </c>
      <c r="O130" s="17">
        <v>3</v>
      </c>
      <c r="P130" s="7">
        <v>10</v>
      </c>
      <c r="Q130" s="7" t="s">
        <v>65</v>
      </c>
      <c r="R130" s="18"/>
      <c r="S130" s="7" t="s">
        <v>65</v>
      </c>
      <c r="T130" s="7">
        <v>2</v>
      </c>
      <c r="U130" s="48" t="s">
        <v>210</v>
      </c>
      <c r="V130" s="49" t="s">
        <v>186</v>
      </c>
    </row>
    <row r="131" spans="2:22" ht="63" x14ac:dyDescent="0.25">
      <c r="B131" s="14">
        <v>119</v>
      </c>
      <c r="C131" s="18" t="str">
        <f t="shared" si="1"/>
        <v>ITST/ORP/VYE.1.10/119/2025</v>
      </c>
      <c r="D131" s="51" t="s">
        <v>333</v>
      </c>
      <c r="E131" s="17" t="s">
        <v>64</v>
      </c>
      <c r="F131" s="17"/>
      <c r="G131" s="52">
        <v>18</v>
      </c>
      <c r="H131" s="15">
        <v>1</v>
      </c>
      <c r="I131" s="7" t="s">
        <v>65</v>
      </c>
      <c r="J131" s="7" t="s">
        <v>65</v>
      </c>
      <c r="K131" s="7"/>
      <c r="L131" s="7"/>
      <c r="M131" s="50">
        <v>45897</v>
      </c>
      <c r="N131" s="50"/>
      <c r="O131" s="17">
        <v>3</v>
      </c>
      <c r="P131" s="7">
        <v>10</v>
      </c>
      <c r="Q131" s="7" t="s">
        <v>65</v>
      </c>
      <c r="R131" s="18"/>
      <c r="S131" s="7" t="s">
        <v>65</v>
      </c>
      <c r="T131" s="7">
        <v>2</v>
      </c>
      <c r="U131" s="48" t="s">
        <v>210</v>
      </c>
      <c r="V131" s="49" t="s">
        <v>187</v>
      </c>
    </row>
    <row r="132" spans="2:22" ht="63" x14ac:dyDescent="0.25">
      <c r="B132" s="14">
        <v>120</v>
      </c>
      <c r="C132" s="18" t="str">
        <f t="shared" si="1"/>
        <v>ITST/ORP/VYE.1.10/120/2025</v>
      </c>
      <c r="D132" s="51" t="s">
        <v>334</v>
      </c>
      <c r="E132" s="17" t="s">
        <v>64</v>
      </c>
      <c r="F132" s="17"/>
      <c r="G132" s="52">
        <v>15</v>
      </c>
      <c r="H132" s="15">
        <v>1</v>
      </c>
      <c r="I132" s="7" t="s">
        <v>65</v>
      </c>
      <c r="J132" s="7" t="s">
        <v>65</v>
      </c>
      <c r="K132" s="7"/>
      <c r="L132" s="7"/>
      <c r="M132" s="50">
        <v>45897</v>
      </c>
      <c r="N132" s="50"/>
      <c r="O132" s="17">
        <v>3</v>
      </c>
      <c r="P132" s="7">
        <v>10</v>
      </c>
      <c r="Q132" s="7" t="s">
        <v>65</v>
      </c>
      <c r="R132" s="18"/>
      <c r="S132" s="7" t="s">
        <v>65</v>
      </c>
      <c r="T132" s="7">
        <v>2</v>
      </c>
      <c r="U132" s="48" t="s">
        <v>210</v>
      </c>
      <c r="V132" s="49" t="s">
        <v>188</v>
      </c>
    </row>
    <row r="133" spans="2:22" ht="47.25" x14ac:dyDescent="0.25">
      <c r="B133" s="14">
        <v>121</v>
      </c>
      <c r="C133" s="18" t="str">
        <f t="shared" si="1"/>
        <v>ITST/ORP/VYE.1.10/121/2025</v>
      </c>
      <c r="D133" s="51" t="s">
        <v>335</v>
      </c>
      <c r="E133" s="17" t="s">
        <v>64</v>
      </c>
      <c r="F133" s="17"/>
      <c r="G133" s="52">
        <v>24</v>
      </c>
      <c r="H133" s="15">
        <v>1</v>
      </c>
      <c r="I133" s="7" t="s">
        <v>65</v>
      </c>
      <c r="J133" s="7" t="s">
        <v>65</v>
      </c>
      <c r="K133" s="7"/>
      <c r="L133" s="7"/>
      <c r="M133" s="50">
        <v>45897</v>
      </c>
      <c r="N133" s="50">
        <v>46035</v>
      </c>
      <c r="O133" s="17">
        <v>3</v>
      </c>
      <c r="P133" s="7">
        <v>10</v>
      </c>
      <c r="Q133" s="7" t="s">
        <v>65</v>
      </c>
      <c r="R133" s="18"/>
      <c r="S133" s="7" t="s">
        <v>65</v>
      </c>
      <c r="T133" s="7">
        <v>2</v>
      </c>
      <c r="U133" s="48" t="s">
        <v>210</v>
      </c>
      <c r="V133" s="49" t="s">
        <v>189</v>
      </c>
    </row>
    <row r="134" spans="2:22" ht="63" x14ac:dyDescent="0.25">
      <c r="B134" s="14">
        <v>122</v>
      </c>
      <c r="C134" s="18" t="str">
        <f t="shared" si="1"/>
        <v>ITST/ORP/VYE.1.10/122/2025</v>
      </c>
      <c r="D134" s="51" t="s">
        <v>336</v>
      </c>
      <c r="E134" s="17" t="s">
        <v>64</v>
      </c>
      <c r="F134" s="17"/>
      <c r="G134" s="52">
        <v>33</v>
      </c>
      <c r="H134" s="15">
        <v>1</v>
      </c>
      <c r="I134" s="7" t="s">
        <v>65</v>
      </c>
      <c r="J134" s="7" t="s">
        <v>65</v>
      </c>
      <c r="K134" s="7"/>
      <c r="L134" s="7"/>
      <c r="M134" s="50">
        <v>45897</v>
      </c>
      <c r="N134" s="50">
        <v>46024</v>
      </c>
      <c r="O134" s="17">
        <v>3</v>
      </c>
      <c r="P134" s="7">
        <v>10</v>
      </c>
      <c r="Q134" s="7" t="s">
        <v>65</v>
      </c>
      <c r="R134" s="18"/>
      <c r="S134" s="7" t="s">
        <v>65</v>
      </c>
      <c r="T134" s="7">
        <v>2</v>
      </c>
      <c r="U134" s="48" t="s">
        <v>210</v>
      </c>
      <c r="V134" s="49" t="s">
        <v>190</v>
      </c>
    </row>
    <row r="135" spans="2:22" ht="63" x14ac:dyDescent="0.25">
      <c r="B135" s="14">
        <v>123</v>
      </c>
      <c r="C135" s="18" t="str">
        <f t="shared" si="1"/>
        <v>ITST/ORP/VYE.1.10/123/2025</v>
      </c>
      <c r="D135" s="51" t="s">
        <v>337</v>
      </c>
      <c r="E135" s="17" t="s">
        <v>64</v>
      </c>
      <c r="F135" s="17"/>
      <c r="G135" s="52">
        <v>26</v>
      </c>
      <c r="H135" s="15">
        <v>1</v>
      </c>
      <c r="I135" s="7" t="s">
        <v>65</v>
      </c>
      <c r="J135" s="7" t="s">
        <v>65</v>
      </c>
      <c r="K135" s="7"/>
      <c r="L135" s="7"/>
      <c r="M135" s="50">
        <v>45897</v>
      </c>
      <c r="N135" s="50" t="s">
        <v>357</v>
      </c>
      <c r="O135" s="17">
        <v>3</v>
      </c>
      <c r="P135" s="7">
        <v>10</v>
      </c>
      <c r="Q135" s="7" t="s">
        <v>65</v>
      </c>
      <c r="R135" s="18"/>
      <c r="S135" s="7" t="s">
        <v>65</v>
      </c>
      <c r="T135" s="7">
        <v>2</v>
      </c>
      <c r="U135" s="48" t="s">
        <v>210</v>
      </c>
      <c r="V135" s="49" t="s">
        <v>191</v>
      </c>
    </row>
    <row r="136" spans="2:22" ht="63" x14ac:dyDescent="0.25">
      <c r="B136" s="14">
        <v>124</v>
      </c>
      <c r="C136" s="18" t="str">
        <f t="shared" si="1"/>
        <v>ITST/ORP/VYE.1.10/124/2025</v>
      </c>
      <c r="D136" s="51" t="s">
        <v>338</v>
      </c>
      <c r="E136" s="17" t="s">
        <v>64</v>
      </c>
      <c r="F136" s="17"/>
      <c r="G136" s="52">
        <v>26</v>
      </c>
      <c r="H136" s="15">
        <v>1</v>
      </c>
      <c r="I136" s="7" t="s">
        <v>65</v>
      </c>
      <c r="J136" s="7" t="s">
        <v>65</v>
      </c>
      <c r="K136" s="7"/>
      <c r="L136" s="7"/>
      <c r="M136" s="50">
        <v>45897</v>
      </c>
      <c r="N136" s="50">
        <v>46024</v>
      </c>
      <c r="O136" s="17">
        <v>3</v>
      </c>
      <c r="P136" s="7">
        <v>10</v>
      </c>
      <c r="Q136" s="7" t="s">
        <v>65</v>
      </c>
      <c r="R136" s="18"/>
      <c r="S136" s="7" t="s">
        <v>65</v>
      </c>
      <c r="T136" s="7">
        <v>2</v>
      </c>
      <c r="U136" s="48" t="s">
        <v>210</v>
      </c>
      <c r="V136" s="49" t="s">
        <v>192</v>
      </c>
    </row>
    <row r="137" spans="2:22" ht="47.25" x14ac:dyDescent="0.25">
      <c r="B137" s="14">
        <v>125</v>
      </c>
      <c r="C137" s="18" t="str">
        <f t="shared" si="1"/>
        <v>ITST/ORP/VYE.1.10/125/2025</v>
      </c>
      <c r="D137" s="51" t="s">
        <v>339</v>
      </c>
      <c r="E137" s="17" t="s">
        <v>64</v>
      </c>
      <c r="F137" s="17"/>
      <c r="G137" s="52">
        <v>23</v>
      </c>
      <c r="H137" s="15">
        <v>1</v>
      </c>
      <c r="I137" s="7" t="s">
        <v>65</v>
      </c>
      <c r="J137" s="7" t="s">
        <v>65</v>
      </c>
      <c r="K137" s="7"/>
      <c r="L137" s="7"/>
      <c r="M137" s="50">
        <v>45897</v>
      </c>
      <c r="N137" s="50">
        <v>46029</v>
      </c>
      <c r="O137" s="17">
        <v>3</v>
      </c>
      <c r="P137" s="7">
        <v>10</v>
      </c>
      <c r="Q137" s="7" t="s">
        <v>65</v>
      </c>
      <c r="R137" s="18"/>
      <c r="S137" s="7" t="s">
        <v>65</v>
      </c>
      <c r="T137" s="7">
        <v>2</v>
      </c>
      <c r="U137" s="48" t="s">
        <v>210</v>
      </c>
      <c r="V137" s="49" t="s">
        <v>193</v>
      </c>
    </row>
    <row r="138" spans="2:22" ht="63" x14ac:dyDescent="0.25">
      <c r="B138" s="14">
        <v>126</v>
      </c>
      <c r="C138" s="18" t="str">
        <f t="shared" si="1"/>
        <v>ITST/ORP/VYE.1.10/126/2025</v>
      </c>
      <c r="D138" s="51" t="s">
        <v>340</v>
      </c>
      <c r="E138" s="17" t="s">
        <v>64</v>
      </c>
      <c r="F138" s="17"/>
      <c r="G138" s="52">
        <v>24</v>
      </c>
      <c r="H138" s="15">
        <v>1</v>
      </c>
      <c r="I138" s="7" t="s">
        <v>65</v>
      </c>
      <c r="J138" s="7" t="s">
        <v>65</v>
      </c>
      <c r="K138" s="7"/>
      <c r="L138" s="7"/>
      <c r="M138" s="50">
        <v>45897</v>
      </c>
      <c r="N138" s="50">
        <v>46029</v>
      </c>
      <c r="O138" s="17">
        <v>3</v>
      </c>
      <c r="P138" s="7">
        <v>10</v>
      </c>
      <c r="Q138" s="7" t="s">
        <v>65</v>
      </c>
      <c r="R138" s="18"/>
      <c r="S138" s="7" t="s">
        <v>65</v>
      </c>
      <c r="T138" s="7">
        <v>2</v>
      </c>
      <c r="U138" s="48" t="s">
        <v>210</v>
      </c>
      <c r="V138" s="49" t="s">
        <v>194</v>
      </c>
    </row>
    <row r="139" spans="2:22" ht="63" x14ac:dyDescent="0.25">
      <c r="B139" s="14">
        <v>127</v>
      </c>
      <c r="C139" s="18" t="str">
        <f t="shared" si="1"/>
        <v>ITST/ORP/VYE.1.10/127/2025</v>
      </c>
      <c r="D139" s="51" t="s">
        <v>341</v>
      </c>
      <c r="E139" s="17" t="s">
        <v>64</v>
      </c>
      <c r="F139" s="17"/>
      <c r="G139" s="54">
        <v>16</v>
      </c>
      <c r="H139" s="15">
        <v>1</v>
      </c>
      <c r="I139" s="7" t="s">
        <v>65</v>
      </c>
      <c r="J139" s="7" t="s">
        <v>65</v>
      </c>
      <c r="K139" s="7"/>
      <c r="L139" s="7"/>
      <c r="M139" s="50">
        <v>45912</v>
      </c>
      <c r="O139" s="17">
        <v>3</v>
      </c>
      <c r="P139" s="7">
        <v>10</v>
      </c>
      <c r="Q139" s="7" t="s">
        <v>65</v>
      </c>
      <c r="R139" s="18"/>
      <c r="S139" s="7" t="s">
        <v>65</v>
      </c>
      <c r="T139" s="7">
        <v>2</v>
      </c>
      <c r="U139" s="48" t="s">
        <v>210</v>
      </c>
      <c r="V139" s="49" t="s">
        <v>195</v>
      </c>
    </row>
    <row r="140" spans="2:22" ht="47.25" x14ac:dyDescent="0.25">
      <c r="B140" s="14">
        <v>128</v>
      </c>
      <c r="C140" s="18" t="str">
        <f t="shared" si="1"/>
        <v>ITST/ORP/VYE.1.10/128/2025</v>
      </c>
      <c r="D140" s="51" t="s">
        <v>342</v>
      </c>
      <c r="E140" s="17" t="s">
        <v>64</v>
      </c>
      <c r="F140" s="17"/>
      <c r="G140" s="52">
        <v>26</v>
      </c>
      <c r="H140" s="15">
        <v>1</v>
      </c>
      <c r="I140" s="7" t="s">
        <v>65</v>
      </c>
      <c r="J140" s="7" t="s">
        <v>65</v>
      </c>
      <c r="K140" s="7"/>
      <c r="L140" s="7"/>
      <c r="M140" s="50">
        <v>45912</v>
      </c>
      <c r="N140" s="50">
        <v>46037</v>
      </c>
      <c r="O140" s="17">
        <v>3</v>
      </c>
      <c r="P140" s="7">
        <v>10</v>
      </c>
      <c r="Q140" s="7" t="s">
        <v>65</v>
      </c>
      <c r="R140" s="18"/>
      <c r="S140" s="7" t="s">
        <v>65</v>
      </c>
      <c r="T140" s="7">
        <v>2</v>
      </c>
      <c r="U140" s="48" t="s">
        <v>210</v>
      </c>
      <c r="V140" s="49" t="s">
        <v>196</v>
      </c>
    </row>
    <row r="141" spans="2:22" ht="47.25" x14ac:dyDescent="0.25">
      <c r="B141" s="14">
        <v>129</v>
      </c>
      <c r="C141" s="18" t="str">
        <f t="shared" si="1"/>
        <v>ITST/ORP/VYE.1.10/129/2025</v>
      </c>
      <c r="D141" s="51" t="s">
        <v>343</v>
      </c>
      <c r="E141" s="17" t="s">
        <v>64</v>
      </c>
      <c r="F141" s="17"/>
      <c r="G141" s="52">
        <v>19</v>
      </c>
      <c r="H141" s="15">
        <v>1</v>
      </c>
      <c r="I141" s="7" t="s">
        <v>65</v>
      </c>
      <c r="J141" s="7" t="s">
        <v>65</v>
      </c>
      <c r="K141" s="7"/>
      <c r="L141" s="7"/>
      <c r="M141" s="50">
        <v>45912</v>
      </c>
      <c r="N141" s="50"/>
      <c r="O141" s="17">
        <v>3</v>
      </c>
      <c r="P141" s="7">
        <v>10</v>
      </c>
      <c r="Q141" s="7" t="s">
        <v>65</v>
      </c>
      <c r="R141" s="18"/>
      <c r="S141" s="7" t="s">
        <v>65</v>
      </c>
      <c r="T141" s="7">
        <v>2</v>
      </c>
      <c r="U141" s="48" t="s">
        <v>210</v>
      </c>
      <c r="V141" s="49" t="s">
        <v>197</v>
      </c>
    </row>
    <row r="142" spans="2:22" ht="63" x14ac:dyDescent="0.25">
      <c r="B142" s="14">
        <v>130</v>
      </c>
      <c r="C142" s="18" t="str">
        <f t="shared" ref="C142:C153" si="2">CONCATENATE("ITST","/","ORP","/","VYE.1.10","/",V142,"/","2025")</f>
        <v>ITST/ORP/VYE.1.10/130/2025</v>
      </c>
      <c r="D142" s="51" t="s">
        <v>344</v>
      </c>
      <c r="E142" s="17" t="s">
        <v>64</v>
      </c>
      <c r="F142" s="17"/>
      <c r="G142" s="52">
        <v>18</v>
      </c>
      <c r="H142" s="15">
        <v>1</v>
      </c>
      <c r="I142" s="7" t="s">
        <v>65</v>
      </c>
      <c r="J142" s="7" t="s">
        <v>65</v>
      </c>
      <c r="K142" s="7"/>
      <c r="L142" s="7"/>
      <c r="M142" s="50">
        <v>45912</v>
      </c>
      <c r="N142" s="50"/>
      <c r="O142" s="17">
        <v>3</v>
      </c>
      <c r="P142" s="7">
        <v>10</v>
      </c>
      <c r="Q142" s="7" t="s">
        <v>65</v>
      </c>
      <c r="R142" s="18"/>
      <c r="S142" s="7" t="s">
        <v>65</v>
      </c>
      <c r="T142" s="7">
        <v>2</v>
      </c>
      <c r="U142" s="48" t="s">
        <v>210</v>
      </c>
      <c r="V142" s="49" t="s">
        <v>198</v>
      </c>
    </row>
    <row r="143" spans="2:22" ht="63" x14ac:dyDescent="0.25">
      <c r="B143" s="14">
        <v>131</v>
      </c>
      <c r="C143" s="18" t="str">
        <f t="shared" si="2"/>
        <v>ITST/ORP/VYE.1.10/131/2025</v>
      </c>
      <c r="D143" s="51" t="s">
        <v>345</v>
      </c>
      <c r="E143" s="17" t="s">
        <v>64</v>
      </c>
      <c r="F143" s="17"/>
      <c r="G143" s="52">
        <v>19</v>
      </c>
      <c r="H143" s="15">
        <v>1</v>
      </c>
      <c r="I143" s="7" t="s">
        <v>65</v>
      </c>
      <c r="J143" s="7" t="s">
        <v>65</v>
      </c>
      <c r="K143" s="7"/>
      <c r="L143" s="7"/>
      <c r="M143" s="50">
        <v>45912</v>
      </c>
      <c r="N143" s="50"/>
      <c r="O143" s="17">
        <v>3</v>
      </c>
      <c r="P143" s="7">
        <v>10</v>
      </c>
      <c r="Q143" s="7" t="s">
        <v>65</v>
      </c>
      <c r="R143" s="18"/>
      <c r="S143" s="7" t="s">
        <v>65</v>
      </c>
      <c r="T143" s="7">
        <v>2</v>
      </c>
      <c r="U143" s="48" t="s">
        <v>210</v>
      </c>
      <c r="V143" s="49" t="s">
        <v>199</v>
      </c>
    </row>
    <row r="144" spans="2:22" ht="47.25" x14ac:dyDescent="0.25">
      <c r="B144" s="14">
        <v>132</v>
      </c>
      <c r="C144" s="18" t="str">
        <f t="shared" si="2"/>
        <v>ITST/ORP/VYE.1.10/132/2025</v>
      </c>
      <c r="D144" s="51" t="s">
        <v>346</v>
      </c>
      <c r="E144" s="17" t="s">
        <v>64</v>
      </c>
      <c r="F144" s="17"/>
      <c r="G144" s="52">
        <v>22</v>
      </c>
      <c r="H144" s="15">
        <v>1</v>
      </c>
      <c r="I144" s="7" t="s">
        <v>65</v>
      </c>
      <c r="J144" s="7" t="s">
        <v>65</v>
      </c>
      <c r="K144" s="7"/>
      <c r="L144" s="7"/>
      <c r="M144" s="50">
        <v>45912</v>
      </c>
      <c r="N144" s="50"/>
      <c r="O144" s="17">
        <v>3</v>
      </c>
      <c r="P144" s="7">
        <v>10</v>
      </c>
      <c r="Q144" s="7" t="s">
        <v>65</v>
      </c>
      <c r="R144" s="18"/>
      <c r="S144" s="7" t="s">
        <v>65</v>
      </c>
      <c r="T144" s="7">
        <v>2</v>
      </c>
      <c r="U144" s="48" t="s">
        <v>210</v>
      </c>
      <c r="V144" s="49" t="s">
        <v>200</v>
      </c>
    </row>
    <row r="145" spans="2:22" ht="63" x14ac:dyDescent="0.25">
      <c r="B145" s="14">
        <v>133</v>
      </c>
      <c r="C145" s="18" t="str">
        <f t="shared" si="2"/>
        <v>ITST/ORP/VYE.1.10/133/2025</v>
      </c>
      <c r="D145" s="51" t="s">
        <v>347</v>
      </c>
      <c r="E145" s="17" t="s">
        <v>64</v>
      </c>
      <c r="F145" s="17"/>
      <c r="G145" s="52">
        <v>22</v>
      </c>
      <c r="H145" s="15">
        <v>1</v>
      </c>
      <c r="I145" s="7" t="s">
        <v>65</v>
      </c>
      <c r="J145" s="7" t="s">
        <v>65</v>
      </c>
      <c r="K145" s="7"/>
      <c r="L145" s="7"/>
      <c r="M145" s="50">
        <v>45912</v>
      </c>
      <c r="N145" s="50"/>
      <c r="O145" s="17">
        <v>3</v>
      </c>
      <c r="P145" s="7">
        <v>10</v>
      </c>
      <c r="Q145" s="7" t="s">
        <v>65</v>
      </c>
      <c r="R145" s="18"/>
      <c r="S145" s="7" t="s">
        <v>65</v>
      </c>
      <c r="T145" s="7">
        <v>2</v>
      </c>
      <c r="U145" s="48" t="s">
        <v>210</v>
      </c>
      <c r="V145" s="49" t="s">
        <v>201</v>
      </c>
    </row>
    <row r="146" spans="2:22" ht="63" x14ac:dyDescent="0.25">
      <c r="B146" s="14">
        <v>134</v>
      </c>
      <c r="C146" s="18" t="str">
        <f t="shared" si="2"/>
        <v>ITST/ORP/VYE.1.10/134/2025</v>
      </c>
      <c r="D146" s="51" t="s">
        <v>348</v>
      </c>
      <c r="E146" s="17" t="s">
        <v>64</v>
      </c>
      <c r="F146" s="17"/>
      <c r="G146" s="52">
        <v>15</v>
      </c>
      <c r="H146" s="15">
        <v>1</v>
      </c>
      <c r="I146" s="7" t="s">
        <v>65</v>
      </c>
      <c r="J146" s="7" t="s">
        <v>65</v>
      </c>
      <c r="K146" s="7"/>
      <c r="L146" s="7"/>
      <c r="M146" s="50">
        <v>45912</v>
      </c>
      <c r="N146" s="50"/>
      <c r="O146" s="17">
        <v>3</v>
      </c>
      <c r="P146" s="7">
        <v>10</v>
      </c>
      <c r="Q146" s="7" t="s">
        <v>65</v>
      </c>
      <c r="R146" s="18"/>
      <c r="S146" s="7" t="s">
        <v>65</v>
      </c>
      <c r="T146" s="7">
        <v>2</v>
      </c>
      <c r="U146" s="48" t="s">
        <v>210</v>
      </c>
      <c r="V146" s="49" t="s">
        <v>202</v>
      </c>
    </row>
    <row r="147" spans="2:22" ht="47.25" x14ac:dyDescent="0.25">
      <c r="B147" s="14">
        <v>135</v>
      </c>
      <c r="C147" s="18" t="str">
        <f t="shared" si="2"/>
        <v>ITST/ORP/VYE.1.10/135/2025</v>
      </c>
      <c r="D147" s="51" t="s">
        <v>349</v>
      </c>
      <c r="E147" s="17" t="s">
        <v>64</v>
      </c>
      <c r="F147" s="17"/>
      <c r="G147" s="52">
        <v>24</v>
      </c>
      <c r="H147" s="15">
        <v>1</v>
      </c>
      <c r="I147" s="7" t="s">
        <v>65</v>
      </c>
      <c r="J147" s="7" t="s">
        <v>65</v>
      </c>
      <c r="K147" s="7"/>
      <c r="L147" s="7"/>
      <c r="M147" s="50">
        <v>45912</v>
      </c>
      <c r="N147" s="50"/>
      <c r="O147" s="17">
        <v>3</v>
      </c>
      <c r="P147" s="7">
        <v>10</v>
      </c>
      <c r="Q147" s="7" t="s">
        <v>65</v>
      </c>
      <c r="R147" s="18"/>
      <c r="S147" s="7" t="s">
        <v>65</v>
      </c>
      <c r="T147" s="7">
        <v>2</v>
      </c>
      <c r="U147" s="48" t="s">
        <v>210</v>
      </c>
      <c r="V147" s="49" t="s">
        <v>203</v>
      </c>
    </row>
    <row r="148" spans="2:22" ht="47.25" x14ac:dyDescent="0.25">
      <c r="B148" s="14">
        <v>136</v>
      </c>
      <c r="C148" s="18" t="str">
        <f t="shared" si="2"/>
        <v>ITST/ORP/VYE.1.10/136/2025</v>
      </c>
      <c r="D148" s="51" t="s">
        <v>350</v>
      </c>
      <c r="E148" s="17" t="s">
        <v>64</v>
      </c>
      <c r="F148" s="17"/>
      <c r="G148" s="52">
        <v>19</v>
      </c>
      <c r="H148" s="15">
        <v>1</v>
      </c>
      <c r="I148" s="7" t="s">
        <v>65</v>
      </c>
      <c r="J148" s="7" t="s">
        <v>65</v>
      </c>
      <c r="K148" s="7"/>
      <c r="L148" s="7"/>
      <c r="M148" s="50">
        <v>45912</v>
      </c>
      <c r="N148" s="50"/>
      <c r="O148" s="17">
        <v>3</v>
      </c>
      <c r="P148" s="7">
        <v>10</v>
      </c>
      <c r="Q148" s="7" t="s">
        <v>65</v>
      </c>
      <c r="R148" s="18"/>
      <c r="S148" s="7" t="s">
        <v>65</v>
      </c>
      <c r="T148" s="7">
        <v>2</v>
      </c>
      <c r="U148" s="48" t="s">
        <v>210</v>
      </c>
      <c r="V148" s="49" t="s">
        <v>204</v>
      </c>
    </row>
    <row r="149" spans="2:22" ht="47.25" x14ac:dyDescent="0.25">
      <c r="B149" s="14">
        <v>137</v>
      </c>
      <c r="C149" s="18" t="str">
        <f t="shared" si="2"/>
        <v>ITST/ORP/VYE.1.10/137/2025</v>
      </c>
      <c r="D149" s="51" t="s">
        <v>351</v>
      </c>
      <c r="E149" s="17" t="s">
        <v>64</v>
      </c>
      <c r="F149" s="17"/>
      <c r="G149" s="52">
        <v>27</v>
      </c>
      <c r="H149" s="15">
        <v>1</v>
      </c>
      <c r="I149" s="7" t="s">
        <v>65</v>
      </c>
      <c r="J149" s="7" t="s">
        <v>65</v>
      </c>
      <c r="K149" s="7"/>
      <c r="L149" s="7"/>
      <c r="M149" s="50">
        <v>45912</v>
      </c>
      <c r="N149" s="50">
        <v>46030</v>
      </c>
      <c r="O149" s="17">
        <v>3</v>
      </c>
      <c r="P149" s="7">
        <v>10</v>
      </c>
      <c r="Q149" s="7" t="s">
        <v>65</v>
      </c>
      <c r="R149" s="18"/>
      <c r="S149" s="7" t="s">
        <v>65</v>
      </c>
      <c r="T149" s="7">
        <v>2</v>
      </c>
      <c r="U149" s="48" t="s">
        <v>210</v>
      </c>
      <c r="V149" s="49" t="s">
        <v>205</v>
      </c>
    </row>
    <row r="150" spans="2:22" ht="47.25" x14ac:dyDescent="0.25">
      <c r="B150" s="14">
        <v>138</v>
      </c>
      <c r="C150" s="18" t="str">
        <f t="shared" si="2"/>
        <v>ITST/ORP/VYE.1.10/138/2025</v>
      </c>
      <c r="D150" s="51" t="s">
        <v>352</v>
      </c>
      <c r="E150" s="17" t="s">
        <v>64</v>
      </c>
      <c r="F150" s="17"/>
      <c r="G150" s="52">
        <v>21</v>
      </c>
      <c r="H150" s="15">
        <v>1</v>
      </c>
      <c r="I150" s="7" t="s">
        <v>65</v>
      </c>
      <c r="J150" s="7" t="s">
        <v>65</v>
      </c>
      <c r="K150" s="7"/>
      <c r="L150" s="7"/>
      <c r="M150" s="50">
        <v>45912</v>
      </c>
      <c r="N150" s="50"/>
      <c r="O150" s="17">
        <v>3</v>
      </c>
      <c r="P150" s="7">
        <v>10</v>
      </c>
      <c r="Q150" s="7" t="s">
        <v>65</v>
      </c>
      <c r="R150" s="18"/>
      <c r="S150" s="7" t="s">
        <v>65</v>
      </c>
      <c r="T150" s="7">
        <v>2</v>
      </c>
      <c r="U150" s="48" t="s">
        <v>210</v>
      </c>
      <c r="V150" s="49" t="s">
        <v>206</v>
      </c>
    </row>
    <row r="151" spans="2:22" ht="47.25" x14ac:dyDescent="0.25">
      <c r="B151" s="14">
        <v>139</v>
      </c>
      <c r="C151" s="18" t="str">
        <f t="shared" si="2"/>
        <v>ITST/ORP/VYE.1.10/139/2025</v>
      </c>
      <c r="D151" s="51" t="s">
        <v>353</v>
      </c>
      <c r="E151" s="17" t="s">
        <v>64</v>
      </c>
      <c r="F151" s="17"/>
      <c r="G151" s="52">
        <v>19</v>
      </c>
      <c r="H151" s="15">
        <v>1</v>
      </c>
      <c r="I151" s="7" t="s">
        <v>65</v>
      </c>
      <c r="J151" s="7" t="s">
        <v>65</v>
      </c>
      <c r="K151" s="7"/>
      <c r="L151" s="7"/>
      <c r="M151" s="50">
        <v>45925</v>
      </c>
      <c r="N151" s="50"/>
      <c r="O151" s="17">
        <v>3</v>
      </c>
      <c r="P151" s="7">
        <v>10</v>
      </c>
      <c r="Q151" s="7" t="s">
        <v>65</v>
      </c>
      <c r="R151" s="18"/>
      <c r="S151" s="7" t="s">
        <v>65</v>
      </c>
      <c r="T151" s="7">
        <v>2</v>
      </c>
      <c r="U151" s="48" t="s">
        <v>210</v>
      </c>
      <c r="V151" s="49" t="s">
        <v>207</v>
      </c>
    </row>
    <row r="152" spans="2:22" ht="63" x14ac:dyDescent="0.25">
      <c r="B152" s="14">
        <v>140</v>
      </c>
      <c r="C152" s="18" t="str">
        <f t="shared" si="2"/>
        <v>ITST/ORP/VYE.1.10/140/2025</v>
      </c>
      <c r="D152" s="51" t="s">
        <v>354</v>
      </c>
      <c r="E152" s="17" t="s">
        <v>64</v>
      </c>
      <c r="F152" s="17"/>
      <c r="G152" s="52">
        <v>14</v>
      </c>
      <c r="H152" s="15">
        <v>1</v>
      </c>
      <c r="I152" s="7" t="s">
        <v>65</v>
      </c>
      <c r="J152" s="7" t="s">
        <v>65</v>
      </c>
      <c r="K152" s="7"/>
      <c r="L152" s="7"/>
      <c r="M152" s="50">
        <v>45930</v>
      </c>
      <c r="N152" s="50"/>
      <c r="O152" s="17">
        <v>3</v>
      </c>
      <c r="P152" s="7">
        <v>10</v>
      </c>
      <c r="Q152" s="7" t="s">
        <v>65</v>
      </c>
      <c r="R152" s="18"/>
      <c r="S152" s="7" t="s">
        <v>65</v>
      </c>
      <c r="T152" s="7">
        <v>2</v>
      </c>
      <c r="U152" s="48" t="s">
        <v>210</v>
      </c>
      <c r="V152" s="49" t="s">
        <v>208</v>
      </c>
    </row>
    <row r="153" spans="2:22" ht="63" x14ac:dyDescent="0.25">
      <c r="B153" s="14">
        <v>141</v>
      </c>
      <c r="C153" s="18" t="str">
        <f t="shared" si="2"/>
        <v>ITST/ORP/VYE.1.10/141/2025</v>
      </c>
      <c r="D153" s="51" t="s">
        <v>355</v>
      </c>
      <c r="E153" s="17" t="s">
        <v>64</v>
      </c>
      <c r="F153" s="17"/>
      <c r="G153" s="52">
        <v>13</v>
      </c>
      <c r="H153" s="15">
        <v>1</v>
      </c>
      <c r="I153" s="7" t="s">
        <v>65</v>
      </c>
      <c r="J153" s="7" t="s">
        <v>65</v>
      </c>
      <c r="K153" s="7"/>
      <c r="L153" s="7"/>
      <c r="M153" s="50">
        <v>45933</v>
      </c>
      <c r="N153" s="50"/>
      <c r="O153" s="17">
        <v>3</v>
      </c>
      <c r="P153" s="7">
        <v>10</v>
      </c>
      <c r="Q153" s="7" t="s">
        <v>65</v>
      </c>
      <c r="R153" s="18"/>
      <c r="S153" s="7" t="s">
        <v>65</v>
      </c>
      <c r="T153" s="7">
        <v>2</v>
      </c>
      <c r="U153" s="48" t="s">
        <v>210</v>
      </c>
      <c r="V153" s="49" t="s">
        <v>209</v>
      </c>
    </row>
    <row r="154" spans="2:22" ht="33.75" x14ac:dyDescent="0.25">
      <c r="B154" s="14"/>
      <c r="C154" s="18"/>
      <c r="D154" s="51"/>
      <c r="E154" s="17"/>
      <c r="F154" s="17"/>
      <c r="G154" s="52"/>
      <c r="H154" s="15"/>
      <c r="I154" s="7"/>
      <c r="J154" s="7"/>
      <c r="K154" s="7"/>
      <c r="L154" s="7"/>
      <c r="M154" s="50"/>
      <c r="N154" s="50"/>
      <c r="O154" s="17"/>
      <c r="P154" s="7"/>
      <c r="Q154" s="7"/>
      <c r="R154" s="18"/>
      <c r="S154" s="7"/>
      <c r="T154" s="7"/>
      <c r="U154" s="48"/>
      <c r="V154" s="49"/>
    </row>
    <row r="155" spans="2:22" ht="18" x14ac:dyDescent="0.25">
      <c r="B155" s="19"/>
      <c r="C155" s="20"/>
      <c r="D155" s="68"/>
      <c r="E155" s="68"/>
      <c r="F155" s="68"/>
      <c r="G155" s="68"/>
      <c r="H155" s="68"/>
      <c r="I155" s="68"/>
      <c r="J155" s="68"/>
      <c r="K155" s="68"/>
      <c r="L155" s="68"/>
      <c r="M155" s="21"/>
      <c r="N155" s="21"/>
      <c r="O155" s="22"/>
      <c r="P155" s="20"/>
      <c r="Q155" s="20"/>
      <c r="R155" s="20"/>
      <c r="S155" s="20"/>
      <c r="T155" s="23"/>
      <c r="U155" s="23"/>
    </row>
    <row r="156" spans="2:22" ht="18" x14ac:dyDescent="0.25">
      <c r="B156" s="56" t="s">
        <v>37</v>
      </c>
      <c r="C156" s="56"/>
      <c r="D156" s="56"/>
      <c r="E156" s="56"/>
      <c r="F156" s="56"/>
      <c r="G156" s="56"/>
      <c r="H156" s="56"/>
      <c r="I156" s="56"/>
      <c r="J156" s="56"/>
      <c r="K156" s="56"/>
      <c r="L156" s="56"/>
      <c r="M156" s="56"/>
      <c r="N156" s="56"/>
      <c r="O156" s="56"/>
      <c r="P156" s="56"/>
      <c r="Q156" s="56"/>
      <c r="R156" s="56"/>
      <c r="S156" s="56"/>
      <c r="T156" s="56"/>
      <c r="U156" s="56"/>
    </row>
    <row r="157" spans="2:22" ht="18" x14ac:dyDescent="0.25">
      <c r="B157" s="56" t="s">
        <v>38</v>
      </c>
      <c r="C157" s="56"/>
      <c r="D157" s="56"/>
      <c r="E157" s="56"/>
      <c r="F157" s="56"/>
      <c r="G157" s="56"/>
      <c r="H157" s="56"/>
      <c r="I157" s="56"/>
      <c r="J157" s="56"/>
      <c r="K157" s="56"/>
      <c r="L157" s="56"/>
      <c r="M157" s="56"/>
      <c r="N157" s="56"/>
      <c r="O157" s="56"/>
      <c r="P157" s="56"/>
      <c r="Q157" s="56"/>
      <c r="R157" s="56"/>
      <c r="S157" s="56"/>
      <c r="T157" s="56"/>
      <c r="U157" s="56"/>
    </row>
    <row r="158" spans="2:22" ht="18" x14ac:dyDescent="0.25">
      <c r="B158" s="19"/>
      <c r="C158" s="20"/>
      <c r="D158" s="23"/>
      <c r="E158" s="23"/>
      <c r="F158" s="23"/>
      <c r="G158" s="23"/>
      <c r="H158" s="24"/>
      <c r="I158" s="24"/>
      <c r="J158" s="23"/>
      <c r="K158" s="20"/>
      <c r="L158" s="20"/>
      <c r="M158" s="25"/>
      <c r="N158" s="25"/>
      <c r="O158" s="22"/>
      <c r="P158" s="20"/>
      <c r="Q158" s="20"/>
      <c r="R158" s="20"/>
      <c r="S158" s="20"/>
      <c r="T158" s="23"/>
      <c r="U158" s="23"/>
    </row>
    <row r="159" spans="2:22" ht="18" x14ac:dyDescent="0.25">
      <c r="B159" s="19"/>
      <c r="C159" s="20"/>
      <c r="D159" s="23"/>
      <c r="E159" s="23"/>
      <c r="F159" s="23"/>
      <c r="G159" s="23"/>
      <c r="H159" s="24"/>
      <c r="I159" s="24"/>
      <c r="J159" s="23"/>
      <c r="K159" s="20"/>
      <c r="L159" s="20"/>
      <c r="M159" s="25"/>
      <c r="N159" s="25"/>
      <c r="O159" s="22"/>
      <c r="P159" s="20"/>
      <c r="Q159" s="20"/>
      <c r="R159" s="20"/>
      <c r="S159" s="20"/>
      <c r="T159" s="23"/>
      <c r="U159" s="23"/>
    </row>
    <row r="160" spans="2:22" ht="18" x14ac:dyDescent="0.25">
      <c r="B160" s="19"/>
      <c r="C160" s="20"/>
      <c r="D160" s="23"/>
      <c r="E160" s="23"/>
      <c r="F160" s="23"/>
      <c r="G160" s="23"/>
      <c r="H160" s="24"/>
      <c r="I160" s="24"/>
      <c r="J160" s="23"/>
      <c r="K160" s="20"/>
      <c r="L160" s="20"/>
      <c r="M160" s="25"/>
      <c r="N160" s="25"/>
      <c r="O160" s="22"/>
      <c r="P160" s="20"/>
      <c r="Q160" s="20"/>
      <c r="R160" s="20"/>
      <c r="S160" s="20"/>
      <c r="T160" s="23"/>
      <c r="U160" s="23"/>
    </row>
    <row r="161" spans="2:21" ht="18" x14ac:dyDescent="0.25">
      <c r="B161" s="19"/>
      <c r="C161" s="20"/>
      <c r="D161" s="23"/>
      <c r="E161" s="23"/>
      <c r="F161" s="23"/>
      <c r="G161" s="23"/>
      <c r="H161" s="24"/>
      <c r="I161" s="24"/>
      <c r="J161" s="23"/>
      <c r="K161" s="20"/>
      <c r="L161" s="20"/>
      <c r="M161" s="25"/>
      <c r="N161" s="25"/>
      <c r="O161" s="22"/>
      <c r="P161" s="20"/>
      <c r="Q161" s="20"/>
      <c r="R161" s="20"/>
      <c r="S161" s="20"/>
      <c r="T161" s="23"/>
      <c r="U161" s="23"/>
    </row>
    <row r="162" spans="2:21" ht="18" x14ac:dyDescent="0.25">
      <c r="B162" s="19"/>
      <c r="C162" s="20"/>
      <c r="D162" s="23"/>
      <c r="E162" s="23"/>
      <c r="F162" s="23"/>
      <c r="G162" s="23"/>
      <c r="H162" s="24"/>
      <c r="I162" s="24"/>
      <c r="J162" s="23"/>
      <c r="K162" s="20"/>
      <c r="L162" s="20"/>
      <c r="M162" s="25"/>
      <c r="N162" s="25"/>
      <c r="O162" s="22"/>
      <c r="P162" s="20"/>
      <c r="Q162" s="20"/>
      <c r="R162" s="20"/>
      <c r="S162" s="20"/>
      <c r="T162" s="23"/>
      <c r="U162" s="23"/>
    </row>
    <row r="163" spans="2:21" ht="18" x14ac:dyDescent="0.25">
      <c r="B163" s="19"/>
      <c r="C163" s="20"/>
      <c r="D163" s="23"/>
      <c r="E163" s="23"/>
      <c r="F163" s="23"/>
      <c r="G163" s="23"/>
      <c r="H163" s="24"/>
      <c r="I163" s="24"/>
      <c r="J163" s="23"/>
      <c r="K163" s="20"/>
      <c r="L163" s="20"/>
      <c r="M163" s="25"/>
      <c r="N163" s="25"/>
      <c r="O163" s="22"/>
      <c r="P163" s="20"/>
      <c r="Q163" s="20"/>
      <c r="R163" s="20"/>
      <c r="S163" s="20"/>
      <c r="T163" s="23"/>
      <c r="U163" s="23"/>
    </row>
    <row r="164" spans="2:21" ht="18" x14ac:dyDescent="0.25">
      <c r="B164" s="19"/>
      <c r="C164" s="20"/>
      <c r="D164" s="23"/>
      <c r="E164" s="23"/>
      <c r="F164" s="23"/>
      <c r="G164" s="23"/>
      <c r="H164" s="24"/>
      <c r="I164" s="24"/>
      <c r="J164" s="23"/>
      <c r="K164" s="20"/>
      <c r="L164" s="20"/>
      <c r="M164" s="25"/>
      <c r="N164" s="25"/>
      <c r="O164" s="22"/>
      <c r="P164" s="20"/>
      <c r="Q164" s="20"/>
      <c r="R164" s="20"/>
      <c r="S164" s="20"/>
      <c r="T164" s="23"/>
      <c r="U164" s="23"/>
    </row>
    <row r="165" spans="2:21" ht="18" x14ac:dyDescent="0.25">
      <c r="B165" s="19"/>
      <c r="C165" s="23"/>
      <c r="D165" s="26"/>
      <c r="E165" s="26"/>
      <c r="F165" s="26"/>
      <c r="G165" s="26"/>
      <c r="H165" s="23"/>
      <c r="I165" s="23"/>
      <c r="J165" s="23"/>
      <c r="K165" s="23"/>
      <c r="L165" s="23"/>
      <c r="M165" s="27"/>
      <c r="N165" s="27"/>
      <c r="O165" s="28"/>
      <c r="P165" s="23"/>
      <c r="Q165" s="23"/>
      <c r="R165" s="23"/>
      <c r="S165" s="23"/>
      <c r="T165" s="23"/>
      <c r="U165" s="23"/>
    </row>
    <row r="166" spans="2:21" ht="18" x14ac:dyDescent="0.25">
      <c r="B166" s="19"/>
      <c r="C166" s="23"/>
      <c r="D166" s="26"/>
      <c r="E166" s="26"/>
      <c r="F166" s="26"/>
      <c r="G166" s="26"/>
      <c r="H166" s="23"/>
      <c r="I166" s="23"/>
      <c r="J166" s="23"/>
      <c r="K166" s="23"/>
      <c r="L166" s="23"/>
      <c r="M166" s="27"/>
      <c r="N166" s="27"/>
      <c r="O166" s="28"/>
      <c r="P166" s="23"/>
      <c r="Q166" s="23"/>
      <c r="R166" s="23"/>
      <c r="S166" s="23"/>
      <c r="T166" s="23"/>
      <c r="U166" s="23"/>
    </row>
  </sheetData>
  <mergeCells count="32">
    <mergeCell ref="M7:M8"/>
    <mergeCell ref="B8:C8"/>
    <mergeCell ref="D8:I8"/>
    <mergeCell ref="U5:U6"/>
    <mergeCell ref="B6:C6"/>
    <mergeCell ref="D6:I6"/>
    <mergeCell ref="B5:C5"/>
    <mergeCell ref="D5:I5"/>
    <mergeCell ref="K5:M6"/>
    <mergeCell ref="O5:P6"/>
    <mergeCell ref="R5:S6"/>
    <mergeCell ref="H11:H12"/>
    <mergeCell ref="I11:L11"/>
    <mergeCell ref="B7:C7"/>
    <mergeCell ref="D7:I7"/>
    <mergeCell ref="K7:L8"/>
    <mergeCell ref="B4:U4"/>
    <mergeCell ref="B156:U156"/>
    <mergeCell ref="B157:U157"/>
    <mergeCell ref="M11:N11"/>
    <mergeCell ref="O11:P11"/>
    <mergeCell ref="Q11:S11"/>
    <mergeCell ref="T11:T12"/>
    <mergeCell ref="U11:U12"/>
    <mergeCell ref="D155:L155"/>
    <mergeCell ref="B9:C9"/>
    <mergeCell ref="D9:L9"/>
    <mergeCell ref="B11:B12"/>
    <mergeCell ref="C11:C12"/>
    <mergeCell ref="D11:D12"/>
    <mergeCell ref="E11:F11"/>
    <mergeCell ref="G11:G12"/>
  </mergeCells>
  <phoneticPr fontId="17" type="noConversion"/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C21"/>
  <sheetViews>
    <sheetView workbookViewId="0">
      <selection activeCell="I5" sqref="I5"/>
    </sheetView>
  </sheetViews>
  <sheetFormatPr baseColWidth="10" defaultRowHeight="15" x14ac:dyDescent="0.25"/>
  <cols>
    <col min="2" max="2" width="26.7109375" customWidth="1"/>
    <col min="3" max="3" width="58.85546875" style="38" customWidth="1"/>
  </cols>
  <sheetData>
    <row r="1" spans="2:3" ht="23.25" customHeight="1" x14ac:dyDescent="0.25">
      <c r="B1" s="95" t="s">
        <v>39</v>
      </c>
      <c r="C1" s="95"/>
    </row>
    <row r="2" spans="2:3" ht="25.5" customHeight="1" x14ac:dyDescent="0.25">
      <c r="B2" s="95"/>
      <c r="C2" s="95"/>
    </row>
    <row r="3" spans="2:3" x14ac:dyDescent="0.25">
      <c r="B3" s="37"/>
    </row>
    <row r="4" spans="2:3" ht="16.5" x14ac:dyDescent="0.25">
      <c r="B4" s="39" t="s">
        <v>40</v>
      </c>
      <c r="C4" s="40" t="s">
        <v>41</v>
      </c>
    </row>
    <row r="5" spans="2:3" ht="25.5" x14ac:dyDescent="0.25">
      <c r="B5" s="39" t="s">
        <v>42</v>
      </c>
      <c r="C5" s="40" t="s">
        <v>43</v>
      </c>
    </row>
    <row r="6" spans="2:3" ht="25.5" x14ac:dyDescent="0.25">
      <c r="B6" s="39" t="s">
        <v>6</v>
      </c>
      <c r="C6" s="40" t="s">
        <v>44</v>
      </c>
    </row>
    <row r="7" spans="2:3" ht="16.5" x14ac:dyDescent="0.25">
      <c r="B7" s="39" t="s">
        <v>10</v>
      </c>
      <c r="C7" s="41" t="s">
        <v>45</v>
      </c>
    </row>
    <row r="8" spans="2:3" ht="33" x14ac:dyDescent="0.25">
      <c r="B8" s="39" t="s">
        <v>46</v>
      </c>
      <c r="C8" s="42" t="s">
        <v>47</v>
      </c>
    </row>
    <row r="9" spans="2:3" ht="26.25" x14ac:dyDescent="0.25">
      <c r="B9" s="39" t="s">
        <v>13</v>
      </c>
      <c r="C9" s="42" t="s">
        <v>48</v>
      </c>
    </row>
    <row r="10" spans="2:3" ht="39" x14ac:dyDescent="0.25">
      <c r="B10" s="39" t="s">
        <v>49</v>
      </c>
      <c r="C10" s="42" t="s">
        <v>50</v>
      </c>
    </row>
    <row r="11" spans="2:3" ht="16.5" x14ac:dyDescent="0.25">
      <c r="B11" s="39" t="s">
        <v>15</v>
      </c>
      <c r="C11" s="42" t="s">
        <v>51</v>
      </c>
    </row>
    <row r="12" spans="2:3" s="44" customFormat="1" ht="33" x14ac:dyDescent="0.25">
      <c r="B12" s="39" t="s">
        <v>52</v>
      </c>
      <c r="C12" s="43" t="s">
        <v>53</v>
      </c>
    </row>
    <row r="13" spans="2:3" ht="16.5" x14ac:dyDescent="0.25">
      <c r="B13" s="39" t="s">
        <v>17</v>
      </c>
      <c r="C13" s="42" t="s">
        <v>54</v>
      </c>
    </row>
    <row r="14" spans="2:3" ht="16.5" x14ac:dyDescent="0.25">
      <c r="B14" s="39" t="s">
        <v>18</v>
      </c>
      <c r="C14" s="42" t="s">
        <v>55</v>
      </c>
    </row>
    <row r="15" spans="2:3" ht="38.25" x14ac:dyDescent="0.25">
      <c r="B15" s="39" t="s">
        <v>19</v>
      </c>
      <c r="C15" s="41" t="s">
        <v>62</v>
      </c>
    </row>
    <row r="16" spans="2:3" ht="26.25" x14ac:dyDescent="0.25">
      <c r="B16" s="39" t="s">
        <v>20</v>
      </c>
      <c r="C16" s="45" t="s">
        <v>56</v>
      </c>
    </row>
    <row r="17" spans="2:3" ht="38.25" x14ac:dyDescent="0.25">
      <c r="B17" s="39" t="s">
        <v>21</v>
      </c>
      <c r="C17" s="40" t="s">
        <v>63</v>
      </c>
    </row>
    <row r="18" spans="2:3" ht="33" x14ac:dyDescent="0.25">
      <c r="B18" s="39" t="s">
        <v>22</v>
      </c>
      <c r="C18" s="46" t="s">
        <v>57</v>
      </c>
    </row>
    <row r="19" spans="2:3" ht="39" x14ac:dyDescent="0.25">
      <c r="B19" s="39" t="s">
        <v>23</v>
      </c>
      <c r="C19" s="42" t="s">
        <v>58</v>
      </c>
    </row>
    <row r="20" spans="2:3" s="44" customFormat="1" ht="33" x14ac:dyDescent="0.25">
      <c r="B20" s="47" t="s">
        <v>24</v>
      </c>
      <c r="C20" s="43" t="s">
        <v>59</v>
      </c>
    </row>
    <row r="21" spans="2:3" ht="153" x14ac:dyDescent="0.25">
      <c r="B21" s="47" t="s">
        <v>60</v>
      </c>
      <c r="C21" s="43" t="s">
        <v>61</v>
      </c>
    </row>
  </sheetData>
  <mergeCells count="1">
    <mergeCell ref="B1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FORMATO_INVENTARIO_DOC.</vt:lpstr>
      <vt:lpstr>INSTRUCTIVO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Archivo</cp:lastModifiedBy>
  <cp:lastPrinted>2024-04-17T15:40:36Z</cp:lastPrinted>
  <dcterms:created xsi:type="dcterms:W3CDTF">2024-03-15T15:07:11Z</dcterms:created>
  <dcterms:modified xsi:type="dcterms:W3CDTF">2026-02-05T15:08:25Z</dcterms:modified>
</cp:coreProperties>
</file>