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963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44525"/>
</workbook>
</file>

<file path=xl/calcChain.xml><?xml version="1.0" encoding="utf-8"?>
<calcChain xmlns="http://schemas.openxmlformats.org/spreadsheetml/2006/main">
  <c r="L43" i="1" l="1"/>
  <c r="M43" i="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H1" i="1" l="1"/>
  <c r="H2" i="1"/>
</calcChain>
</file>

<file path=xl/comments1.xml><?xml version="1.0" encoding="utf-8"?>
<comments xmlns="http://schemas.openxmlformats.org/spreadsheetml/2006/main">
  <authors>
    <author>Gerardo Javier Vilet Espinosa</author>
  </authors>
  <commentList>
    <comment ref="H9" authorId="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<sst xmlns="http://schemas.openxmlformats.org/spreadsheetml/2006/main" count="256" uniqueCount="107">
  <si>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</si>
  <si>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</si>
  <si>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</si>
  <si>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</si>
  <si>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</si>
  <si>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</si>
  <si>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</si>
  <si>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</si>
  <si>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</si>
  <si>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</si>
  <si>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</si>
  <si>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</si>
  <si>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</si>
  <si>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</si>
  <si>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</si>
  <si>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</si>
  <si>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</si>
  <si>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</si>
  <si>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</si>
  <si>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</si>
  <si>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</si>
  <si>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</si>
  <si>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</si>
  <si>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</si>
  <si>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</si>
  <si>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</si>
  <si>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</si>
  <si>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</si>
  <si>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</si>
  <si>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</si>
  <si>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</si>
  <si>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</si>
  <si>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</si>
  <si>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</si>
  <si>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</si>
  <si>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</si>
  <si>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</si>
  <si>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</si>
  <si>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</si>
  <si>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</si>
  <si>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</si>
  <si>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</si>
  <si>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</si>
  <si>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</si>
  <si>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</si>
  <si>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</si>
  <si>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</si>
  <si>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</si>
  <si>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</si>
  <si>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</si>
  <si>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</si>
  <si>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</si>
  <si>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</si>
  <si>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</si>
  <si>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</si>
  <si>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</si>
  <si>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</si>
  <si>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</si>
  <si>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</si>
  <si>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</si>
  <si>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</si>
  <si>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</si>
  <si>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</si>
  <si>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Mayo</t>
  </si>
  <si>
    <t>Peticionario</t>
  </si>
  <si>
    <t>Jorge Eduardo Pérez Ramírez</t>
  </si>
  <si>
    <t>Eduardo Zavala X</t>
  </si>
  <si>
    <t>Héctor Fidel Rodríguez</t>
  </si>
  <si>
    <t>Gabriela González Díaz</t>
  </si>
  <si>
    <t>Mau Abogados</t>
  </si>
  <si>
    <t>Héctor Fidel Rodríguez Mariel</t>
  </si>
  <si>
    <t>A la Unidad de Transparencia del Sistema Educativo Estatal Regular (SEER) de San Luis Potosí: Con fundamento en la Ley de Transparencia y Acceso a la Información Pública del Estado de San Luis Potosí, solicito la siguiente información: Versión pública de la base de datos, nómina o plantilla del personal adscrito a los centros de trabajo del Sistema Educativo Estatal Regular (SEER) en el municipio de Mexquitic de Carmona, correspondiente al ejercicio 2025. Solicito que dicha información incluya, para cada registro: * Nombre del servidor público * Cargo o puesto * Centro de trabajo o adscripción (escuela o área administrativa) * Tipo de contratación * Remuneración mensual bruta y neta * Periodo de adscripción En caso de que la información solicitada ya se encuentre disponible en algún portal electrónico, solicito se me proporcione el enlace o ruta de acceso directa. Asimismo, solicito que la información sea entregada en formato electrónico, de preferencia en versión editable (Excel o similar).</t>
  </si>
  <si>
    <t>A la Unidad de Transparencia del Sistema Educativo Estatal Regular (SEER) de San Luis Potosí: Con fundamento en la Ley de Transparencia y Acceso a la Información Pública del Estado de San Luis Potosí, solicito la siguiente información: Versión pública de la base de datos, nómina o plantilla del personal adscrito a los centros de trabajo del Sistema Educativo Estatal Regular (SEER) en el municipio de San Luis Potosí, correspondiente al ejercicio 2025. Solicito que dicha información incluya, para cada registro: * Nombre del servidor público * Cargo o puesto * Centro de trabajo o adscripción (escuela o área administrativa) * Tipo de contratación * Remuneración mensual bruta y neta * Periodo de adscripción En caso de que la información solicitada ya se encuentre disponible en algún portal electrónico, solicito se me proporcione el enlace o ruta de acceso directa. Asimismo, solicito que la información sea entregada en formato electrónico, de preferencia en versión editable (Excel o similar).</t>
  </si>
  <si>
    <t>A la Unidad de Transparencia del Sistema Educativo Estatal Regular (SEER) de San Luis Potosí: Con fundamento en la Ley de Transparencia y Acceso a la Información Pública del Estado de San Luis Potosí, solicito la siguiente información: Versión pública de la base de datos, nómina o plantilla del personal adscrito a los centros de trabajo del Sistema Educativo Estatal Regular (SEER) en el municipio de Soledad de Graciano Sánchez, correspondiente al ejercicio 2025. Solicito que dicha información incluya, para cada registro: * Nombre del servidor público * Cargo o puesto * Centro de trabajo o adscripción (escuela o área administrativa) * Tipo de contratación * Remuneración mensual bruta y neta * Periodo de adscripción En caso de que la información solicitada ya se encuentre disponible en algún portal electrónico, solicito se me proporcione el enlace o ruta de acceso directa. Asimismo, solicito que la información sea entregada en formato electrónico, de preferencia en versión editable (Excel o similar).</t>
  </si>
  <si>
    <t>A la Unidad de Transparencia del Sistema Educativo Estatal Regular (SEER) de San Luis Potosí: Con fundamento en la Ley de Transparencia y Acceso a la Información Pública del Estado de San Luis Potosí, solicito la siguiente información: Versión pública de la base de datos, nómina o plantilla del personal adscrito a los centros de trabajo del Sistema Educativo Estatal Regular (SEER) en el municipio de Villa de Pozos, correspondiente al ejercicio 2025. Solicito que dicha información incluya, para cada registro: * Nombre del servidor público * Cargo o puesto * Centro de trabajo o adscripción (escuela o área administrativa) * Tipo de contratación * Remuneración mensual bruta y neta * Periodo de adscripción En caso de que la información solicitada ya se encuentre disponible en algún portal electrónico, solicito se me proporcione el enlace o ruta de acceso directa. Asimismo, solicito que la información sea entregada en formato electrónico, de preferencia en versión editable (Excel o similar).</t>
  </si>
  <si>
    <t>A la Unidad de Transparencia del Sistema Educativo Estatal Regular: Con fundamento en la Ley de Transparencia y Acceso a la Información Pública del Estado de San Luis Potosí, solicito: 1. Se realice una búsqueda exhaustiva, razonable, amplia y documentada en todos los archivos físicos y electrónicos, sistemas, bases de datos, registros administrativos y cualquier otro soporte de información, incluyendo aquellos que, conforme a la normatividad, deban existir, aun cuando no se encuentren debidamente organizados. La búsqueda deberá abarcar, de manera enunciativa más no limitativa: a) Recursos humanos b) Control de plazas c) Nómina y pagos (incluyendo honorarios y compensaciones) d) Supervisiones escolares e) Direcciones de nivel (primaria, secundaria u otras) f) Centros de trabajo g) Listas de asistencia, incidencias y reportes h) Plantillas de personal i) Archivos históricos y de baja j) Cualquier registro formal o informal de personal 2. Se informe si existe cualquier registro, antecedente o evidencia documental de que la persona: Nombre: SERGIO Apellido paterno: GUERRA Apellido materno: MALDONADO BELLOC (o cualquier coincidencia total o parcial, incluyendo variaciones en el orden de los apellidos), haya prestado o preste servicios en algún centro educativo público adscrito a ese sistema, independientemente de la naturaleza de su contratación o forma de pago. 3. En caso afirmativo, se proporcione, en versión pública, copia de los documentos existentes que acrediten: a) Adscripción o presencia en centro de trabajo b) Funciones desempeñadas, aun sin plaza formal c) Tipo de vínculo (plaza, eventual, honorarios, apoyo, comisión, colaboración u otro) d) Periodo de participación e) Percepciones económicas asociadas (salario bruto y neto), únicamente si obran en documentos existentes 4. En caso de no existir en nómina o plazas, se informe expresamente si: a) Existen mecanismos alternos o no formalizados mediante los cuales personas puedan desempeñar funciones b) Se localizó o no evidencia de participación de la persona bajo dichos esquemas 5. Se informe detalladamente: a) Todas las unidades administrativas que participaron b) Aquellas que fueron consideradas y descartadas, indicando motivo c) Los sistemas, archivos y bases revisados d) Los criterios de búsqueda utilizados (incluyendo coincidencias parciales, homonimias y variaciones) 6. En caso de no localizar información, se solicita: a) Acta de inexistencia debidamente fundada y motivada b) Que incluya la descripción puntual de las diligencias de búsqueda realizadas c) Que acredite el cumplimiento del principio de máxima publicidad y exhaustividad 7. En caso de duda sobre la competencia, solicito que la presente solicitud sea turnada a todas las unidades administrativas que pudieran poseer información, evitando limitar la búsqueda a una sola área. 8. Se solicita que la respuesta: a) No se limite a declaraciones genéricas de inexistencia o incompetencia b) No omita detallar el proceso de búsqueda c) Cumpla con los principios de exhaustividad, congruencia y máxima publicidad La presente solicitud se formula requiriendo acceso a documentos existentes, sin implicar la generación de información nueva.</t>
  </si>
  <si>
    <t>Solicito se me proporcione información pública, estadística e institucional relacionada con los reportes, avisos, canalizaciones, oficios, solicitudes de intervención, informes, expedientes, actas, comunicaciones o cualquier registro generado, recibido o enviado por autoridades de la Escuela Primaria Oficial “José Toribio Sánchez Torres”, C.C.T. 24EPR0527H, o por autoridades del Sistema Educativo Estatal Regular, relacionados con la Procuraduría de Protección de Niñas, Niños y Adolescentes del Estado de San Luis Potosí, el Sistema Estatal DIF, SEGE, DPAE u otra autoridad competente en materia de derechos de niñas, niños y adolescentes, durante el periodo comprendido del 1 de enero de 2023 al 30 de abril de 2026. Para efectos de claridad, no solicito nombres, datos personales, diagnósticos, domicilios, narrativas sensibles, datos de niñas, niños o adolescentes, ni información que permita identificar a personas menores de edad. La información puede entregarse en versión pública, estadística o disociada. Solicito se informe lo siguiente: Cuántos reportes, avisos, canalizaciones, oficios, solicitudes de intervención, informes, actas, comunicaciones o registros de cualquier tipo fueron elaborados, enviados o recibidos por la Escuela Primaria Oficial “José Toribio Sánchez Torres”, C.C.T. 24EPR0527H, relacionados con posibles hechos vinculados a derechos de niñas, niños y adolescentes, durante el periodo señalado. Cuántos de dichos reportes, avisos, canalizaciones, oficios, solicitudes de intervención o comunicaciones fueron dirigidos a la Procuraduría de Protección de Niñas, Niños y Adolescentes, al Sistema Estatal DIF, a SEGE, a DPAE o a cualquier otra autoridad competente. Que la información se desglose, de ser posible, por año, fecha, tipo de documento, autoridad emisora, autoridad receptora, motivo general de la canalización o comunicación, estado general del asunto y área responsable del seguimiento. Se informe si la Escuela Primaria Oficial “José Toribio Sánchez Torres”, C.C.T. 24EPR0527H, o alguna autoridad del SEER recibió requerimientos, medidas de protección, solicitudes de información, recomendaciones, canalizaciones, instrucciones o comunicaciones por parte de la PPNNA, DIF Estatal, SEGE, DPAE u otra autoridad en materia de protección de niñas, niños y adolescentes. Se informe si, con motivo de dichos reportes, avisos, canalizaciones o comunicaciones, se elaboraron actas, bitácoras, informes, minutas, acuerdos, planes de seguimiento, medidas preventivas o acciones institucionales dentro del plantel o dentro del SEER. En caso de existir documentos concluidos, archivados, canalizados o atendidos, se informe únicamente el sentido general del cierre, atención, canalización o determinación, en versión pública. Solicito que la información sea entregada en modalidad digital, mediante la Plataforma Nacional de Transparencia o, en su caso, mediante archivo electrónico, liga de descarga, enlace de Google Drive, OneDrive, Dropbox o medio electrónico equivalente.</t>
  </si>
  <si>
    <t>Con fundamento en los artículos 6° de la Constitución Política de los Estados Unidos Mexicanos, así como en la Ley General de Transparencia y Acceso a la Información Pública, solicito la siguiente información referente de los servidos publicos que a continuacion menciono que se encuentran adscritos al CEDIE 2 Profra. Guadalupe Rodea de Jonguitud: Jorge Francisco Huerta Torres Veronica Santillan Ramirez Guillermo Vargas Hernadez Alejandro Alfaro Portillo 1- Permisos economicos 2- Registro de asistencia en el reloj checador si es que tuvieran en el centro de trabajo 3- Diario de asistencia debidamente firmado 4- Actividades que desempeñan en el centro de trabajo 5- Horarios laborales 6- Si cuentan con alguna medida administrativa vigente derivada de algun procedimiento (en su caso). Todo lo anterior desde agosto de 2025 a la fecha</t>
  </si>
  <si>
    <t>POR MEDIO DE LA PRESENTE REQUIERO LA INFORMACIÓN DE LA PRIMARIA JOSE TORIBIO SANCHEZ TORRES EN FORMATO DIGITAL (PDF) MEDIANTE LINK DE DESCARGA DESCRITO A CONTINUACIÓN DESDE EL CICLO 2023-2024, 2004-2025, 2025-2026 1.- LIBROS CONTABLES DEL 2023 A LA FECHA, INCLUYENDO NOTAS DE COMPRA, FACTURAS, RECIBOS DE SERVICIOS, ETC. DE GASTOS REALIZADOS. 2.- ESTADOS DE CUENTA Y NOMBRE DE LOS TITULARES DE LAS CUENTAS DE LOS CICLOS 2023/2024, 2024/2025 Y 2025/2026 3.- ACTAS DE MESA DIRECTIVA DE ACUERDOS ESTABLECIDOS PARA CADA INICIO DE CICLO, ANEXANDO HOJA DE FIRMAS DE LOS MIEMBROS ASISTENTES, DE LOS CILOS 2023/2024, 2024/2025 Y 2025/2026 4.- ACTAS DE MESA DIRECTIVA DE LA RENDICIÓN DE CUENTAS DE LOS CICLOS 2023/2024, 2024/2025 Y 2025/2026 5.- ACTAS CONSTITUTIVAS DE MESA DIRECTIVA DE LOS CICLOS 2023/2024, 2024/2025 Y 2025/2026 6.- DE HABER SIDO BENEFICIADO EL PLANTEL CON RECUERSOS ECONÓMICOS DE CUALQUIERA DE LOS PROGRAMAS FEDERALES O ESTATALES, SOLICITO NOMBRES DE QUIENES INETGRABAN EL COMITÉ E INFORME DETALLADO DE MONTOS, PRESUPUESTOS, ACCIONES Y COMPRAS REALIZADAS.</t>
  </si>
  <si>
    <t>Por medio de la presente solicito información pública relacionada con la existencia, integración, funcionamiento y actividades del Comité de Prevención y Seguridad Escolar del siguiente plantel educativo: C.C.T.: 24EJN0404H Nombre de la escuela: ROSA MARÍA CARRANZA MORELEON Solicito se informe y entregue en formato digital lo siguiente: 1. Si el plantel cuenta o contó con Comité de Prevención y Seguridad Escolar durante los ciclos escolares 2023-2024, 2024-2025 y 2025-2026. 2. Actas de instalación, integración o conformación del comité, así como actas, minutas, acuerdos o constancias de sus sesiones. 3. Plan de trabajo, diagnóstico de riesgos, programa de prevención, medidas de seguridad escolar o documentos equivalentes elaborados por el comité, la dirección del plantel o autoridad competente. 4. Constancias, listas, oficios, circulares o evidencias de capacitación relacionadas con prevención, seguridad escolar, convivencia, acoso escolar, violencia escolar, protocolos de actuación o derechos de niñas, niños y adolescentes. 5. Informes, reportes, oficios o comunicaciones remitidas o recibidas por la dirección del plantel, supervisión, inspección, jefatura de sector, jefatura de nivel, SEER, SEGE o autoridad competente sobre la integración, funcionamiento, seguimiento o supervisión del comité. 6. Documentación que acredite si el comité fue activado, convocado o consultado ante situaciones relacionadas con seguridad escolar, convivencia, violencia escolar, acoso escolar, riesgos dentro del plantel o medidas de prevención. 7. En caso de que el plantel no cuente con dicho comité, solicito se informe de manera fundada y motivada la razón, la autoridad responsable de verificar su integración y las medidas adoptadas para subsanar dicha omisión. Solicito que la información se entregue en formato digital por medio de links de descarga. En caso de contener datos personales, se entregue la versión pública correspondiente, sin negar el acceso a la totalidad del documento cuando sea posible testar únicamente los datos protegidos. Asimismo, solicito que, si la información no obra en los archivos del sujeto obligado, se precise la búsqueda realizada, las áreas consultadas y el resultado obtenido.</t>
  </si>
  <si>
    <t>Por medio de la presente solicito información pública relacionada con la existencia, integración, funcionamiento y actividades del Comité de Prevención y Seguridad Escolar del siguiente plantel educativo: C.C.T.: 24EJN0012U Nombre de la escuela: LA PAJARITA Solicito se informe y entregue en formato digital lo siguiente: 1. Si el plantel cuenta o contó con Comité de Prevención y Seguridad Escolar durante los ciclos escolares 2023-2024, 2024-2025 y 2025-2026. 2. Actas de instalación, integración o conformación del comité, así como actas, minutas, acuerdos o constancias de sus sesiones. 3. Plan de trabajo, diagnóstico de riesgos, programa de prevención, medidas de seguridad escolar o documentos equivalentes elaborados por el comité, la dirección del plantel o autoridad competente. 4. Constancias, listas, oficios, circulares o evidencias de capacitación relacionadas con prevención, seguridad escolar, convivencia, acoso escolar, violencia escolar, protocolos de actuación o derechos de niñas, niños y adolescentes. 5. Informes, reportes, oficios o comunicaciones remitidas o recibidas por la dirección del plantel, supervisión, inspección, jefatura de sector, jefatura de nivel, SEER, SEGE o autoridad competente sobre la integración, funcionamiento, seguimiento o supervisión del comité. 6. Documentación que acredite si el comité fue activado, convocado o consultado ante situaciones relacionadas con seguridad escolar, convivencia, violencia escolar, acoso escolar, riesgos dentro del plantel o medidas de prevención. 7. En caso de que el plantel no cuente con dicho comité, solicito se informe de manera fundada y motivada la razón, la autoridad responsable de verificar su integración y las medidas adoptadas para subsanar dicha omisión. Solicito que la información se entregue en formato digital. En caso de contener datos personales, se entregue la versión pública correspondiente, sin negar el acceso a la totalidad del documento cuando sea posible testar únicamente los datos protegidos. Asimismo, solicito que, si la información no obra en los archivos del sujeto obligado, se precise la búsqueda realizada, las áreas consultadas y el resultado obtenido.</t>
  </si>
  <si>
    <t>Por medio de la presente solicito información pública relacionada con la existencia, integración, funcionamiento y actividades del Comité de Prevención y Seguridad Escolar del siguiente plantel educativo: C.C.T.: 24EJN0013T Nombre de la escuela: LA ESTRELLA Solicito se informe y entregue en formato digital lo siguiente: 1. Si el plantel cuenta o contó con Comité de Prevención y Seguridad Escolar durante los ciclos escolares 2023-2024, 2024-2025 y 2025-2026. 2. Actas de instalación, integración o conformación del comité, así como actas, minutas, acuerdos o constancias de sus sesiones. 3. Plan de trabajo, diagnóstico de riesgos, programa de prevención, medidas de seguridad escolar o documentos equivalentes elaborados por el comité, la dirección del plantel o autoridad competente. 4. Constancias, listas, oficios, circulares o evidencias de capacitación relacionadas con prevención, seguridad escolar, convivencia, acoso escolar, violencia escolar, protocolos de actuación o derechos de niñas, niños y adolescentes. 5. Informes, reportes, oficios o comunicaciones remitidas o recibidas por la dirección del plantel, supervisión, inspección, jefatura de sector, jefatura de nivel, SEER, SEGE o autoridad competente sobre la integración, funcionamiento, seguimiento o supervisión del comité. 6. Documentación que acredite si el comité fue activado, convocado o consultado ante situaciones relacionadas con seguridad escolar, convivencia, violencia escolar, acoso escolar, riesgos dentro del plantel o medidas de prevención. 7. En caso de que el plantel no cuente con dicho comité, solicito se informe de manera fundada y motivada la razón, la autoridad responsable de verificar su integración y las medidas adoptadas para subsanar dicha omisión. Solicito que la información se entregue en formato digital. En caso de contener datos personales, se entregue la versión pública correspondiente, sin negar el acceso a la totalidad del documento cuando sea posible testar únicamente los datos protegidos. Asimismo, solicito que, si la información no obra en los archivos del sujeto obligado, se precise la búsqueda realizada, las áreas consultadas y el resultado obtenido.</t>
  </si>
  <si>
    <t>Por medio de la presente solicito información pública relacionada con la existencia, integración, funcionamiento y actividades del Comité de Prevención y Seguridad Escolar del siguiente plantel educativo: C.C.T.: 24EJN0011V Nombre de la escuela: MERCEDES VARGAS Solicito se informe y entregue en formato digital lo siguiente: 1. Si el plantel cuenta o contó con Comité de Prevención y Seguridad Escolar durante los ciclos escolares 2023-2024, 2024-2025 y 2025-2026. 2. Actas de instalación, integración o conformación del comité, así como actas, minutas, acuerdos o constancias de sus sesiones. 3. Plan de trabajo, diagnóstico de riesgos, programa de prevención, medidas de seguridad escolar o documentos equivalentes elaborados por el comité, la dirección del plantel o autoridad competente. 4. Constancias, listas, oficios, circulares o evidencias de capacitación relacionadas con prevención, seguridad escolar, convivencia, acoso escolar, violencia escolar, protocolos de actuación o derechos de niñas, niños y adolescentes. 5. Informes, reportes, oficios o comunicaciones remitidas o recibidas por la dirección del plantel, supervisión, inspección, jefatura de sector, jefatura de nivel, SEER, SEGE o autoridad competente sobre la integración, funcionamiento, seguimiento o supervisión del comité. 6. Documentación que acredite si el comité fue activado, convocado o consultado ante situaciones relacionadas con seguridad escolar, convivencia, violencia escolar, acoso escolar, riesgos dentro del plantel o medidas de prevención. 7. En caso de que el plantel no cuente con dicho comité, solicito se informe de manera fundada y motivada la razón, la autoridad responsable de verificar su integración y las medidas adoptadas para subsanar dicha omisión. Solicito que la información se entregue en formato digital. En caso de contener datos personales, se entregue la versión pública correspondiente, sin negar el acceso a la totalidad del documento cuando sea posible testar únicamente los datos protegidos. Asimismo, solicito que, si la información no obra en los archivos del sujeto obligado, se precise la búsqueda realizada, las áreas consultadas y el resultado obtenido.</t>
  </si>
  <si>
    <t>Por medio de la presente solicito información pública relacionada con la existencia, integración, funcionamiento y actividades del Comité de Prevención y Seguridad Escolar del siguiente plantel educativo: C.C.T.: 24EJN0391U Nombre de la escuela: PROFA. MARÍA LEOS HERNÁNDEZ Solicito se informe y entregue en formato digital lo siguiente: 1. Si el plantel cuenta o contó con Comité de Prevención y Seguridad Escolar durante los ciclos escolares 2023-2024, 2024-2025 y 2025-2026. 2. Actas de instalación, integración o conformación del comité, así como actas, minutas, acuerdos o constancias de sus sesiones. 3. Plan de trabajo, diagnóstico de riesgos, programa de prevención, medidas de seguridad escolar o documentos equivalentes elaborados por el comité, la dirección del plantel o autoridad competente. 4. Constancias, listas, oficios, circulares o evidencias de capacitación relacionadas con prevención, seguridad escolar, convivencia, acoso escolar, violencia escolar, protocolos de actuación o derechos de niñas, niños y adolescentes. 5. Informes, reportes, oficios o comunicaciones remitidas o recibidas por la dirección del plantel, supervisión, inspección, jefatura de sector, jefatura de nivel, SEER, SEGE o autoridad competente sobre la integración, funcionamiento, seguimiento o supervisión del comité. 6. Documentación que acredite si el comité fue activado, convocado o consultado ante situaciones relacionadas con seguridad escolar, convivencia, violencia escolar, acoso escolar, riesgos dentro del plantel o medidas de prevención. 7. En caso de que el plantel no cuente con dicho comité, solicito se informe de manera fundada y motivada la razón, la autoridad responsable de verificar su integración y las medidas adoptadas para subsanar dicha omisión. Solicito que la información se entregue en formato digital. En caso de contener datos personales, se entregue la versión pública correspondiente, sin negar el acceso a la totalidad del documento cuando sea posible testar únicamente los datos protegidos. Asimismo, solicito que, si la información no obra en los archivos del sujeto obligado, se precise la búsqueda realizada, las áreas consultadas y el resultado obtenido.</t>
  </si>
  <si>
    <t>Por medio de la presente solicito información pública relacionada con la existencia, integración, funcionamiento y actividades del Comité de Prevención y Seguridad Escolar del siguiente plantel educativo: C.C.T.: 24EJN0396P Nombre de la escuela: YOLANDA TORRES CORONADO Solicito se informe y entregue en formato digital lo siguiente: 1. Si el plantel cuenta o contó con Comité de Prevención y Seguridad Escolar durante los ciclos escolares 2023-2024, 2024-2025 y 2025-2026. 2. Actas de instalación, integración o conformación del comité, así como actas, minutas, acuerdos o constancias de sus sesiones. 3. Plan de trabajo, diagnóstico de riesgos, programa de prevención, medidas de seguridad escolar o documentos equivalentes elaborados por el comité, la dirección del plantel o autoridad competente. 4. Constancias, listas, oficios, circulares o evidencias de capacitación relacionadas con prevención, seguridad escolar, convivencia, acoso escolar, violencia escolar, protocolos de actuación o derechos de niñas, niños y adolescentes. 5. Informes, reportes, oficios o comunicaciones remitidas o recibidas por la dirección del plantel, supervisión, inspección, jefatura de sector, jefatura de nivel, SEER, SEGE o autoridad competente sobre la integración, funcionamiento, seguimiento o supervisión del comité. 6. Documentación que acredite si el comité fue activado, convocado o consultado ante situaciones relacionadas con seguridad escolar, convivencia, violencia escolar, acoso escolar, riesgos dentro del plantel o medidas de prevención. 7. En caso de que el plantel no cuente con dicho comité, solicito se informe de manera fundada y motivada la razón, la autoridad responsable de verificar su integración y las medidas adoptadas para subsanar dicha omisión. Solicito que la información se entregue en formato digital. En caso de contener datos personales, se entregue la versión pública correspondiente, sin negar el acceso a la totalidad del documento cuando sea posible testar únicamente los datos protegidos. Asimismo, solicito que, si la información no obra en los archivos del sujeto obligado, se precise la búsqueda realizada, las áreas consultadas y el resultado obtenido.</t>
  </si>
  <si>
    <t>Por medio de la presente solicito información pública relacionada con la existencia, integración, funcionamiento y actividades del Comité de Prevención y Seguridad Escolar del siguiente plantel educativo: C.C.T.: 24EJN0006J Nombre de la escuela: ENRIQUE PESTALOZZI Solicito se informe y entregue en formato digital lo siguiente: 1. Si el plantel cuenta o contó con Comité de Prevención y Seguridad Escolar durante los ciclos escolares 2023-2024, 2024-2025 y 2025-2026. 2. Actas de instalación, integración o conformación del comité, así como actas, minutas, acuerdos o constancias de sus sesiones. 3. Plan de trabajo, diagnóstico de riesgos, programa de prevención, medidas de seguridad escolar o documentos equivalentes elaborados por el comité, la dirección del plantel o autoridad competente. 4. Constancias, listas, oficios, circulares o evidencias de capacitación relacionadas con prevención, seguridad escolar, convivencia, acoso escolar, violencia escolar, protocolos de actuación o derechos de niñas, niños y adolescentes. 5. Informes, reportes, oficios o comunicaciones remitidas o recibidas por la dirección del plantel, supervisión, inspección, jefatura de sector, jefatura de nivel, SEER, SEGE o autoridad competente sobre la integración, funcionamiento, seguimiento o supervisión del comité. 6. Documentación que acredite si el comité fue activado, convocado o consultado ante situaciones relacionadas con seguridad escolar, convivencia, violencia escolar, acoso escolar, riesgos dentro del plantel o medidas de prevención. 7. En caso de que el plantel no cuente con dicho comité, solicito se informe de manera fundada y motivada la razón, la autoridad responsable de verificar su integración y las medidas adoptadas para subsanar dicha omisión. Solicito que la información se entregue en formato digital. En caso de contener datos personales, se entregue la versión pública correspondiente, sin negar el acceso a la totalidad del documento cuando sea posible testar únicamente los datos protegidos. Asimismo, solicito que, si la información no obra en los archivos del sujeto obligado, se precise la búsqueda realizada, las áreas consultadas y el resultado obtenido.</t>
  </si>
  <si>
    <t>Por medio de la presente solicito información pública relacionada con la existencia, integración, funcionamiento y actividades del Comité de Prevención y Seguridad Escolar del siguiente plantel educativo: C.C.T.: 24EJN0005K Nombre de la escuela: BRÍGIDA ALFARO Solicito se informe y entregue en formato digital lo siguiente: 1. Si el plantel cuenta o contó con Comité de Prevención y Seguridad Escolar durante los ciclos escolares 2023-2024, 2024-2025 y 2025-2026. 2. Actas de instalación, integración o conformación del comité, así como actas, minutas, acuerdos o constancias de sus sesiones. 3. Plan de trabajo, diagnóstico de riesgos, programa de prevención, medidas de seguridad escolar o documentos equivalentes elaborados por el comité, la dirección del plantel o autoridad competente. 4. Constancias, listas, oficios, circulares o evidencias de capacitación relacionadas con prevención, seguridad escolar, convivencia, acoso escolar, violencia escolar, protocolos de actuación o derechos de niñas, niños y adolescentes. 5. Informes, reportes, oficios o comunicaciones remitidas o recibidas por la dirección del plantel, supervisión, inspección, jefatura de sector, jefatura de nivel, SEER, SEGE o autoridad competente sobre la integración, funcionamiento, seguimiento o supervisión del comité. 6. Documentación que acredite si el comité fue activado, convocado o consultado ante situaciones relacionadas con seguridad escolar, convivencia, violencia escolar, acoso escolar, riesgos dentro del plantel o medidas de prevención. 7. En caso de que el plantel no cuente con dicho comité, solicito se informe de manera fundada y motivada la razón, la autoridad responsable de verificar su integración y las medidas adoptadas para subsanar dicha omisión. Solicito que la información se entregue en formato digital. En caso de contener datos personales, se entregue la versión pública correspondiente, sin negar el acceso a la totalidad del documento cuando sea posible testar únicamente los datos protegidos. Asimismo, solicito que, si la información no obra en los archivos del sujeto obligado, se precise la búsqueda realizada, las áreas consultadas y el resultado obtenido.</t>
  </si>
  <si>
    <t>Por medio de la presente solicito información pública relacionada con la existencia, integración, funcionamiento y actividades del Comité de Prevención y Seguridad Escolar del siguiente plantel educativo: C.C.T.: 24EJN0403I Nombre de la escuela: CELIA LECHÓN NOYOLA Solicito se informe y entregue en formato digital lo siguiente: 1. Si el plantel cuenta o contó con Comité de Prevención y Seguridad Escolar durante los ciclos escolares 2023-2024, 2024-2025 y 2025-2026. 2. Actas de instalación, integración o conformación del comité, así como actas, minutas, acuerdos o constancias de sus sesiones. 3. Plan de trabajo, diagnóstico de riesgos, programa de prevención, medidas de seguridad escolar o documentos equivalentes elaborados por el comité, la dirección del plantel o autoridad competente. 4. Constancias, listas, oficios, circulares o evidencias de capacitación relacionadas con prevención, seguridad escolar, convivencia, acoso escolar, violencia escolar, protocolos de actuación o derechos de niñas, niños y adolescentes. 5. Informes, reportes, oficios o comunicaciones remitidas o recibidas por la dirección del plantel, supervisión, inspección, jefatura de sector, jefatura de nivel, SEER, SEGE o autoridad competente sobre la integración, funcionamiento, seguimiento o supervisión del comité. 6. Documentación que acredite si el comité fue activado, convocado o consultado ante situaciones relacionadas con seguridad escolar, convivencia, violencia escolar, acoso escolar, riesgos dentro del plantel o medidas de prevención. 7. En caso de que el plantel no cuente con dicho comité, solicito se informe de manera fundada y motivada la razón, la autoridad responsable de verificar su integración y las medidas adoptadas para subsanar dicha omisión. Solicito que la información se entregue en formato digital. En caso de contener datos personales, se entregue la versión pública correspondiente, sin negar el acceso a la totalidad del documento cuando sea posible testar únicamente los datos protegidos. Asimismo, solicito que, si la información no obra en los archivos del sujeto obligado, se precise la búsqueda realizada, las áreas consultadas y el resultado obtenido.</t>
  </si>
  <si>
    <t>Por medio de la presente solicito información pública relacionada con la existencia, integración, funcionamiento y actividades del Comité de Prevención y Seguridad Escolar del siguiente plantel educativo: C.C.T.: 24EJN0033G Nombre de la escuela: EDUCADORA MARÍA ELENA DÍAZ RAMOS Solicito se informe y entregue en formato digital lo siguiente: 1. Si el plantel cuenta o contó con Comité de Prevención y Seguridad Escolar durante los ciclos escolares 2023-2024, 2024-2025 y 2025-2026. 2. Actas de instalación, integración o conformación del comité, así como actas, minutas, acuerdos o constancias de sus sesiones. 3. Plan de trabajo, diagnóstico de riesgos, programa de prevención, medidas de seguridad escolar o documentos equivalentes elaborados por el comité, la dirección del plantel o autoridad competente. 4. Constancias, listas, oficios, circulares o evidencias de capacitación relacionadas con prevención, seguridad escolar, convivencia, acoso escolar, violencia escolar, protocolos de actuación o derechos de niñas, niños y adolescentes. 5. Informes, reportes, oficios o comunicaciones remitidas o recibidas por la dirección del plantel, supervisión, inspección, jefatura de sector, jefatura de nivel, SEER, SEGE o autoridad competente sobre la integración, funcionamiento, seguimiento o supervisión del comité. 6. Documentación que acredite si el comité fue activado, convocado o consultado ante situaciones relacionadas con seguridad escolar, convivencia, violencia escolar, acoso escolar, riesgos dentro del plantel o medidas de prevención. 7. En caso de que el plantel no cuente con dicho comité, solicito se informe de manera fundada y motivada la razón, la autoridad responsable de verificar su integración y las medidas adoptadas para subsanar dicha omisión. Solicito que la información se entregue en formato digital. En caso de contener datos personales, se entregue la versión pública correspondiente, sin negar el acceso a la totalidad del documento cuando sea posible testar únicamente los datos protegidos. Asimismo, solicito que, si la información no obra en los archivos del sujeto obligado, se precise la búsqueda realizada, las áreas consultadas y el resultado obtenido.</t>
  </si>
  <si>
    <t>Por medio de la presente solicito información pública relacionada con la existencia, integración, funcionamiento y actividades del Comité de Prevención y Seguridad Escolar del siguiente plantel educativo: C.C.T.: 24EJN0033G Nombre de la escuela: ROSAURA ZAPATA Solicito se informe y entregue en formato digital lo siguiente: 1. Si el plantel cuenta o contó con Comité de Prevención y Seguridad Escolar durante los ciclos escolares 2023-2024, 2024-2025 y 2025-2026. 2. Actas de instalación, integración o conformación del comité, así como actas, minutas, acuerdos o constancias de sus sesiones. 3. Plan de trabajo, diagnóstico de riesgos, programa de prevención, medidas de seguridad escolar o documentos equivalentes elaborados por el comité, la dirección del plantel o autoridad competente. 4. Constancias, listas, oficios, circulares o evidencias de capacitación relacionadas con prevención, seguridad escolar, convivencia, acoso escolar, violencia escolar, protocolos de actuación o derechos de niñas, niños y adolescentes. 5. Informes, reportes, oficios o comunicaciones remitidas o recibidas por la dirección del plantel, supervisión, inspección, jefatura de sector, jefatura de nivel, SEER, SEGE o autoridad competente sobre la integración, funcionamiento, seguimiento o supervisión del comité. 6. Documentación que acredite si el comité fue activado, convocado o consultado ante situaciones relacionadas con seguridad escolar, convivencia, violencia escolar, acoso escolar, riesgos dentro del plantel o medidas de prevención. 7. En caso de que el plantel no cuente con dicho comité, solicito se informe de manera fundada y motivada la razón, la autoridad responsable de verificar su integración y las medidas adoptadas para subsanar dicha omisión. Solicito que la información se entregue en formato digital. En caso de contener datos personales, se entregue la versión pública correspondiente, sin negar el acceso a la totalidad del documento cuando sea posible testar únicamente los datos protegidos. Asimismo, solicito que, si la información no obra en los archivos del sujeto obligado, se precise la búsqueda realizada, las áreas consultadas y el resultado obtenido.</t>
  </si>
  <si>
    <t>Por medio de la presente solicito información pública relacionada con la existencia, integración, funcionamiento y actividades del Comité de Prevención y Seguridad Escolar del siguiente plantel educativo: C.C.T.: 24EJN0031I Nombre de la escuela: PROFRA. ELENA ROCHA SALAZAR Solicito se informe y entregue en formato digital lo siguiente: 1. Si el plantel cuenta o contó con Comité de Prevención y Seguridad Escolar durante los ciclos escolares 2023-2024, 2024-2025 y 2025-2026. 2. Actas de instalación, integración o conformación del comité, así como actas, minutas, acuerdos o constancias de sus sesiones. 3. Plan de trabajo, diagnóstico de riesgos, programa de prevención, medidas de seguridad escolar o documentos equivalentes elaborados por el comité, la dirección del plantel o autoridad competente. 4. Constancias, listas, oficios, circulares o evidencias de capacitación relacionadas con prevención, seguridad escolar, convivencia, acoso escolar, violencia escolar, protocolos de actuación o derechos de niñas, niños y adolescentes. 5. Informes, reportes, oficios o comunicaciones remitidas o recibidas por la dirección del plantel, supervisión, inspección, jefatura de sector, jefatura de nivel, SEER, SEGE o autoridad competente sobre la integración, funcionamiento, seguimiento o supervisión del comité. 6. Documentación que acredite si el comité fue activado, convocado o consultado ante situaciones relacionadas con seguridad escolar, convivencia, violencia escolar, acoso escolar, riesgos dentro del plantel o medidas de prevención. 7. En caso de que el plantel no cuente con dicho comité, solicito se informe de manera fundada y motivada la razón, la autoridad responsable de verificar su integración y las medidas adoptadas para subsanar dicha omisión. Solicito que la información se entregue en formato digital. En caso de contener datos personales, se entregue la versión pública correspondiente, sin negar el acceso a la totalidad del documento cuando sea posible testar únicamente los datos protegidos. Asimismo, solicito que, si la información no obra en los archivos del sujeto obligado, se precise la búsqueda realizada, las áreas consultadas y el resultado obtenido.</t>
  </si>
  <si>
    <t>se solicita a servicios educativos como a servicios humanos los nombramientos y/o ordenes de servicio de profesor Saul Enrique Mendez Jurado. 1.- nombriemnto en la escuela preparatoria Margarita Cardenas de Renteria cuantas horas y de cual es la procedencia del recuerso( permuta, por baja de compañero, cambio de adscripcion ) y antiguedad de las mimas . 2.-nombramiento en la escuela prepararoria Antonio Rocha Cordero cuantas horas y de cual es la procedencia del recuerso( permuta, por baja de compañero, cambio de adscripcion ) y antiguedad de las mimas . 3.- Cuantas escuelas labora como recursos propios y como obtuvo dichas horas. 4.- copia simple de cedula o titulo el cual avale el perfil que desempeña. 5.- la relacion directa o indrecta que se tiene con el jefe de nivel Enrique Mendez Herra ( con el fin de evitar nepotism</t>
  </si>
  <si>
    <t xml:space="preserve">La que suscribe, Mtra. Gabriela González Díaz, en mi carácter de docente adscrita como Comisionada Asesora frente a grupo en la Escuela Secundaria Oficial “Filomeno Mata”, comparezco respetuosamente para exponer lo siguiente: Ejerciendo el derecho de acceso a la información solicito documentales como respuesta al oficio que presente el 24 de febrero del 2026 petición yo le entregue a la Dirección General del SEER en términos de la ley de transparencia solicito la documentación que se haya generado en dichos términos. </t>
  </si>
  <si>
    <t xml:space="preserve">La que suscribe, Mtra. Gabriela González Díaz, en mi carácter de docente adscrita como Comisionada Asesora frente a grupo en la Escuela Secundaria Oficial “Filomeno Mata”, comparezco respetuosamente para exponer lo siguiente: En atención al Oficio No. DG/DSA/RH/1298/2026, de fecha 05 de mayo de 2026, Oficio No.  DG/DSA/RH/1110/2026, DG/DSA/RH/1111/2026 de fecha 20 abril de 2026, dirigido a mi persona, me permito realizar las siguientes precisiones: 1.- Solicito atentamente se me permita tener acceso al registro de asistencia de entradas y salidas y vista al libro de registro al que se hace referencia en el oficio antes mencionado, a efecto de contar con pleno conocimiento de las actuaciones relacionadas con mi petición y garantizar mi derecho de audiencia y debida información del periodo 16 al 29 de octubre del 2025, solicitando copia simple.  2.- Solicito copia del oficio al Departamento de Recursos Humanos por supuestas faltas que elaboró la directora Martha Eugenia Escalante Silva, en la Escuela Secundaria Oficial “Filomena Mata” del descuento salarial de los días: 16,17,20,22,23,24,27,28 y 29   del mes de octubre del 2025, elaborado el 14 de febrero del 2026, atribuido faltas injustificadas a la suscrita Mtra. Gabriela González Díaz  3.- Solicito el documento que justifique el por qué la directora Martha Eugenia Escalante Silva, el representante sindical del Centro de Trabajo Jorge Ricardo Ascanio Ruíz, No asistieron a firmar, el Proceso de los Premios Estatales y Municipales 2026,  en la inspección  de la Zona 09  el día 24 de febrero del 2026,  con el inspector Mtro. Pablo Vargas Almazán, citados el día 23 de febrero a las 9:00 am (este último mencionando que yo le hablara yo a la directora y al representante sindical ), mismos que No me permitieron concluir el proceso  para ser aspirante  a los Premios Estatales y Municipales 2026, por falta de firmas. Haciendo mención la directora - que no me lo merezco-, sintiéndome discriminada ante esta convocatoria de Premios estatales y municipales 2026, por parte de la directora de la institución.  4.- Solicito reporte que debió elaborar   la dirección del plantel de asistencia a la visita día 20 de octubre de 2025 a la Escuela Secundaria “FILOMENO MATA”, de Patricia Eugenia Ramírez Castillo y el Prof.  Ricardo Coronado en la junta que solicito en dirección del centro educativo, ya que es uno de los días que menciona la directora Martha Eugenia Escalante Silva que NO asistir a laboral a la escuela a la secundaria Oficial “Filomeno Mata”. 5.- Se solicite al Departamento de Recursos Humanos el oficio de descuento del día 24 de febrero del 2026 y 23 de marzo del 2026, ya que la directora y el inspector  de la Zona 09 del secundaria, solicitaron el descuento de dichos días, solicitando personalmente el permiso al inspector de la zona 09, los dos días, informando que el primero Sí asistí  y firme asistencia, anotando en lista de asistencia suelta, solo llegando tarde  e informando a la directora del permiso solicitado al inspector  y a la Mtra. Patricia Eugenia Ramírez Castillo, de la Sección 52, misma que también me informo que no me fuera y atendiera las clases  y el 23 de marzo al NO FIRMAR  permiso económico o permiso interno por parte de la directora Martha Eugenia Escalante Silva un día por examen de Grado Profesional ante el Instituto de Estatal de investigación  y posgrado en educación (IEIPE) presentando Constancia, el inspector me autorizó  el día de permiso el 23 de marzo del 2026. Aun avisando a la directora personalmente el día 24 de marzo del 2026, que el inspector me dio el permiso. </t>
  </si>
  <si>
    <t>Por medio de la presente solicito información pública relacionada con la existencia, integración, funcionamiento y actividades del Comité de Prevención y Seguridad Escolar de los planteles educativos adscritos a la Jefatura 1 de Preescolar, así como a la Zona 05 Preescolar 24EJN0016Q NIÑOS HÉROES 24EJN0019N ROSAURA ZAPATA 24EJN0031I PROFRA. ELENA ROCHA SALAZAR 24EJN0032H EDUCADORA MARÍA LUISA GONZÁLEZ GUILLEN 24EJN0374D MICAELA CONTRERAS GARCÍA 24EJN0375C PROFRA. MA. CONCEPCIÓN LEDESMA CALDERÓN 24EJN0390V PROFRA. CARMEN VELARDE BALDERAS 24EJN0393S PROFRA. MARTHA GALLEGOS BRIONES 24EJN0400L ROSAURA ZAPATA 24EJN0408D MARÍA CONCEPCIÓN FLORES SÁNCHEZ Solicito se informe y entregue en formato digital lo siguiente: 1. Si el plantel cuenta o contó con Comité de Prevención y Seguridad Escolar durante los ciclos escolares 2023-2024, 2024-2025 y 2025-2026. 2. Actas de instalación, integración o conformación del comité, así como actas, minutas, acuerdos o constancias de sus sesiones. 3. Plan de trabajo, diagnóstico de riesgos, programa de prevención, medidas de seguridad escolar o documentos equivalentes elaborados por el comité, la dirección del plantel o autoridad competente. 4. Constancias, listas, oficios, circulares o evidencias de capacitación relacionadas con prevención, seguridad escolar, convivencia, acoso escolar, violencia escolar, protocolos de actuación o derechos de niñas, niños y adolescentes. 5. Informes, reportes, oficios o comunicaciones remitidas o recibidas por la dirección del plantel, supervisión, inspección, jefatura de sector, jefatura de nivel, SEER, SEGE o autoridad competente sobre la integración, funcionamiento, seguimiento o supervisión del comité. 6. Documentación que acredite si el comité fue activado, convocado o consultado ante situaciones relacionadas con seguridad escolar, convivencia, violencia escolar, acoso escolar, riesgos dentro del plantel o medidas de prevención. 7. En caso de que el plantel no cuente con dicho comité, solicito se informe de manera fundada y motivada la razón, la autoridad responsable de verificar su integración y las medidas adoptadas para subsanar dicha omisión. Solicito que la información se entregue en formato digital mediante links de descarga. En caso de contener datos personales, se entregue la versión pública correspondiente, sin negar el acceso a la totalidad del documento cuando sea posible testar únicamente los datos protegidos. Asimismo, solicito que, si la información no obra en los archivos del sujeto obligado, se precise la búsqueda realizada, las áreas consultadas y el resultado obtenido.</t>
  </si>
  <si>
    <t>Por medio de la presente solicito información pública relacionada con la existencia, integración, funcionamiento y actividades del Comité de Prevención y Seguridad Escolar de los planteles educativos adscritos a la Jefatura Secundaria 24EES0003W ÁLVARO OBREGÓN 24EES0006T SOLIDARIDAD 24EES0012D SOLIDARIDAD 2 24EES0060N PROFR. JOSÉ CIRIACO CRUZ 24EES0005U PROFR. MOISES S. JIMÉNEZ 24EES0059Y ING. CAMILO ARRIAGA 24EES0069E PROFR. Y LIC. GUILLERMO J. ÁLVAREZ BRISEÑO 24EES0072S FRANCISCO EPPENS HELGUERA 24EES0062L HÉROE DE NACOZARI 24EES0070U LIC. MARCO ANTONIO VÁZQUEZ CARRIZALES 24EES0004V HEROÍNAS MEXICANAS 24EES0007S LUIS CÓRDOVA REYES 24EES0075P JUAN ANDRÉS SORIA GARCÍA 24EES0074Q PROFR. RAFAEL TURRUBIARTES MACÍAS 24EES0067G PROFR. JOSÉ JOEL TRISTÁN VERA 24EES0002X PROFRA. JUSTA LEDESMA 24EES0009Q ING. XICOTÉNCATL TURRUBIARTES FLORES 24EES0078M MARCELINO PÉREZ OROPEZA 24EES0010F PROFR. RAÚL SOLÍS MONREAL 24EES0001Y JOSÉ MA. MORELOS 24EES0076O AGUSTÍN MARTÍNEZ ROMERO 24EES0073R ÁLVARO OBREGÓN 3 24EES0008R BENITO JUÁREZ 24EES0063K DOLORES H. VDA. DE RICHARD 24EES0077N MA. GUADALUPE CHÁVEZ DE LA ROSA 24EES0068F PROFRA. GLORIA RUBIO ROSAS 24EES0066H PROFRA. MA. CONCEPCIÓN REYES OLGUÍN 24EES0011E PROFR. GREGORIO A. TELLO 24EES0061M FILOMENO MATA 24EES0080A ESCUELA SECUNDARIA MUNICIPAL BENITO JUÁREZ 24EES0079L ESCUELA SECUNDARIA MUNICIPAL PONCIANO ARRIAGA 24EES0071T JOAQUÍN ANTONIO PEÑALOSA *EN CASO DE QUE EL PLANTEL TENGA 2 TURNOS SE SOLICITAN AMBOS* Solicito se informe y entregue en formato digital lo siguiente: 1. Si el plantel cuenta o contó con Comité de Prevención y Seguridad Escolar durante los ciclos escolares 2023-2024, 2024-2025 y 2025-2026. 2. Actas de instalación, integración o conformación del comité, así como actas, minutas, acuerdos o constancias de sus sesiones. 3. Plan de trabajo, diagnóstico de riesgos, programa de prevención, medidas de seguridad escolar o documentos equivalentes elaborados por el comité, la dirección del plantel o autoridad competente. 4. Constancias, listas, oficios, circulares o evidencias de capacitación relacionadas con prevención, seguridad escolar, convivencia, acoso escolar, violencia escolar, protocolos de actuación o derechos de niñas, niños y adolescentes. 5. Informes, reportes, oficios o comunicaciones remitidas o recibidas por la dirección del plantel, supervisión, inspección, jefatura de sector, jefatura de nivel, SEER, SEGE o autoridad competente sobre la integración, funcionamiento, seguimiento o supervisión del comité. 6. Documentación que acredite si el comité fue activado, convocado o consultado ante situaciones relacionadas con seguridad escolar, convivencia, violencia escolar, acoso escolar, riesgos dentro del plantel o medidas de prevención. 7. En caso de que el plantel no cuente con dicho comité, solicito se informe de manera fundada y motivada la razón, la autoridad responsable de verificar su integración y las medidas adoptadas para subsanar dicha omisión. Solicito que la información se entregue en formato digital. En caso de contener datos personales, se entregue la versión pública correspondiente, sin negar el acceso a la totalidad del documento cuando sea posible testar únicamente los datos protegidos. Asimismo, solicito que, si la información no obra en los archivos del sujeto obligado, se precise la búsqueda realizada, las áreas consultadas y el resultado obtenido.</t>
  </si>
  <si>
    <t>Por medio del presente, se solicita a la C. Olivia Villanueva Juárez, adscrita a la Escuela Primaria Heroínas Mexicanas Vespertina, remita la documentación comprobatoria y evidencia correspondiente relativa a los ciclos escolares 2022-2023, 2023-2024, 2024-2025 y 2025-2026, consistente en: Planeaciones académicas y pedagógicas elaboradas durante los referidos ciclos escolares. Observaciones, reportes y bitácoras de incidencias relacionadas con los alumnos bajo su responsabilidad en dichos periodos escolares. Evidencia documental de las medidas implementadas para la atención de las incidencias detectadas, incluyendo posibles soluciones, recomendaciones, estrategias y acciones adoptadas para salvaguardar la integridad física, emocional y académica de los menores. Constancias, diplomas, certificados o cualquier otro documento que acredite las capacitaciones, cursos, talleres o actualizaciones profesionales recibidas durante el periodo señalado, particularmente aquellas relacionadas con la atención, inclusión y manejo de niñas y niños con capacidades especiales o necesidades educativas específicas.</t>
  </si>
  <si>
    <t>Nombramiento del profesor Saul Enrique Mendez Jurado. 1.-nobramiento de plaza base (en la escuela Margarita Cardenas de Renteria ( de donde viene el recurso , permuta , baja de compañero y su antiguedad con esa plaza base) 2.-nobramiento de plaza base en la escuela Antonio Rocha Cordero ( de donde viene el recurso , permuta , baja de compañero y su antiguedad con esa plaza base). 3,.-nobramientos de plaza base de todas las escuelas donde labora( de donde viene el recurso , permuta , baja de compañero y su antiguedad con esa plaza base) 4.- Acta de nacimiento para evitar nepotismo con el jefe de nivel Enrique Mendez Herrera. 5.- Quien tuvo la facultad de otorgarle horas de recursos propios en las tres escuelas que labora. 6.- horarios de las escuelas que laboran. 7.- NOMBRAMIENTO DE LA COORDINADORA ADMISNTRATIVA DEL NIVEL MEDIO SUPERIOR YA QUE ELLA AVALA MOVIMIENTOS.</t>
  </si>
  <si>
    <t>Concluido</t>
  </si>
  <si>
    <t>"Con  fundamento   en los artrculos   6· de la Constitución   Po/{üca  de los Estados   Unidos  Mexicanos,   as! como  en la Ley General  de Transparencia   y Acceso  a la Información   Pública,  solicito  la siguiente   información: 1. Se  informe   si  existe   o  existió   procedimiento     administrativo,    disciplinario    o  de  responsabilidad     en  contra   de  la servidora   pública  Mtra.  MarIa  del Rosario  Martínez  Gercte,  adscrita  al Sistema  Educativo  Estatal  Regular  (SEER).2.  En  caso   afirmativo,    se  Proporcione:    o  Número   de  expediente    del  procedimiento.     o  Autoridad    que  conoció   del mismo.  o Estado  actual  del expediente   (en trámite,  concluido,   archivado,   etc.).  o En caso  de encontrarse   concluido,   el sentido  de la resolución  (absolución,   sanción,  tipo de sanción   impuesta  o cualquier   determinación    final). 3.  Se  solicitan    versiones   públicas    de  las  resoluciones     o documentos    que   contengan    la  determinación     final  del procedimiento,    testando  únicamente   los datos  personales   conforme   a la normatividad   aplicable. 4. Asimismo,   se solicita  se informe  la situación   administrativa    actual  de la servidora  pública  referida,  incluyendo: o Adscripción   vigente. o Centro  de trabajo  asignado. o Función   o cargo  que desempeña   actualmente. o Si cuente  con  alguna  medida  administraüva    vigente  derivada  de procedimi9nto    (en su caso). 5.  09  manera   específica,   se  solicita   copia  en  versión   pública   de  la orden  de  servicio,   nombramiento    o documento equivalente    vigente   que  determine   su  adscripción    y  funciones   actuales.   Se  hace  la  precisión   de  que  la presente solicitud  se limita  a información   de carácter  público  relacionada   con el ejercicio  de funciones   de una persona  servidora pública,    por   lo   que   no   se   solicitan    datos   personales     sensibles,    sino   información    sobre   actos   administrativos, nombramientos    y resoluciones   emitidas  por  autoridades. En  caso  de que  la información   solicitada   se considere   parcialmente    reservada   o confidencial,   solicito  se entregue   en versión  pública,   conforme   al principio  de máxima  publicidad. Asimismo,   la información   solicitada   se  requiere  para  conocer   la actuación   de  las  autoridades   en  el cumplimiento   de sus  obligaciones   en materia  de protección   de derechos   de niñas,  niños  y adolescentes.   Modalidad   de entrega:  Solicito que  la  información    sea  proporCionada    en  formato   estrictamente    electrónico,    mediante   envío   al  correo   electrónico registrado    en   la  presente    solicitud,    en  archivos    digitales    (POF  o  formato   abierto),   evitando    cualquier   modalidad presencial  .."                                                                                                                                                         .</t>
  </si>
  <si>
    <t>POR MEDIO DE LA PRESENTE REQUIERO LA INFORMACIONDE LA C. HILDA PATRICIA NAVARRO LOZOYA QUIEN ESTA EN PREESCOLAR BRIGIDA ALFARO LO DESDE EL AÑO 2024 A LA FECHA LO SIGUIENTE: 1.- PLANEACIONES REALIZADAS DESDE EL 2024 A LA FECHA . 2.-COMISIONES ASIGNADAS A LA MISMA DESDE 2024 A LA FECHA . 3.-PLANES DE MEJORA CONTINUA DESDE EL 2024 A LA FECHA. 4.-PERMISOS ECONOMICOS DESDE EL 2024 A LA FECHA. 5.-LISTA DE ASITENCIA DESDE EL 2024 A LA FECHA. 6-.DIARIO DE FIRMAS DESDE EL 2024 A LA FECHA. 7.-BITACORA DE INCIDENCIAS DESDE EL 2024 A LA FECHA. 8.-INCAPACIDADES DESDE EL 2024 A LA FECHA. 9.- ORDENES DE SERVICIO 10. PLANTELES EN LOS QUE LA DOCENTE HA PRESTADO SERVICIO Y EL MOTIVO DEL CAMBIO DESDE EL CICLO ESCOLAR 2022-2023 TODO LO ANTERIOR DIGITALIZADO EN PLATAFOMA SOLICITO ME SEA ENTREGADO DE MANERA DIGITAL EN ESTE MEDIO TAN EFICIENTE Y ARMONIOSO, ASI MISMO SOLICITO SE PROTESTE AL TITULAR DE QUE LA INFORMACION SE SOLICITA POR ESTE MEDIO YA QUE TRAMPOSAMENTE LO PONEN A DISPOSICION PARA ENTORPECER EL DERECHO ELEMENTAL DE INFORMACIONPARA SER ESTE EL CASO SOLICITO SE INICIE EL PISA CORRESPONDIENTE Y SE MULTE Y SANCIONE AL TITULAR DE UNIDAD POR OPACIDAD Y MALA FE EN SU ACTUAR EN LA FUNCION PUBLICA CONFIGURANDOSE LOS ELEMENTOS SUFICINTES PARA SER SANCIONADO COMO LO DETERMINA LA LEY EN LA MATERIA. Cada departamento deberá pronunciarse exclusivamente sobre los aspectos que sean de su competencia, emitiendo una respuesta verificable, exhaustiva y debidamente sustentada en evidencia documental, bajo el principio de máxima publicidad y privilegiando en todo momento la entrega completa, clara y comprobable de la información.</t>
  </si>
  <si>
    <t>POR MEDIO DE LA PRESENTE REQUIERO LA INFORMACIONDE LA C. CELINA EUGENIA DIAZ FIERRO QUIEN ESTA EN PREESCOLAR BRIGIDA ALFARO LO DESDE EL AÑO 2024 A LA FECHA LO SIGUIENTE: 1.- PLANEACIONES REALIZADAS DESDE EL 2024 A LA FECHA . 2.-COMISIONES ASIGNADAS A LA MISMA DESDE 2024 A LA FECHA . 3.-PLANES DE MEJORA CONTINUA DESDE EL 2024 A LA FECHA. 4.-PERMISOS ECONOMICOS DESDE EL 2024 A LA FECHA. 5.-LISTA DE ASITENCIA DESDE EL 2024 A LA FECHA. 6-.DIARIO DE FIRMAS DESDE EL 2024 A LA FECHA. 7.-BITACORA DE INCIDENCIAS DESDE EL 2024 A LA FECHA. 8.-INCAPACIDADES DESDE EL 2024 A LA FECHA. 9.- ORDENES DE SERVICIO 10. PLANTELES EN LOS QUE LA DOCENTE HA PRESTADO SERVICIO Y EL MOTIVO DEL CAMBIO DESDE EL CICLO ESCOLAR 2022-2023 TODO LO ANTERIOR DIGITALIZADO EN PLATAFOMA SOLICITO ME SEA ENTREGADO DE MANERA DIGITAL EN ESTE MEDIO TAN EFICIENTE Y ARMONIOSO, ASI MISMO SOLICITO SE PROTESTE AL TITULAR DE QUE LA INFORMACION SE SOLICITA POR ESTE MEDIO YA QUE TRAMPOSAMENTE LO PONEN A DISPOSICION PARA ENTORPECER EL DERECHO ELEMENTAL DE INFORMACIONPARA SER ESTE EL CASO SOLICITO SE INICIE EL PISA CORRESPONDIENTE Y SE MULTE Y SANCIONE AL TITULAR DE UNIDAD POR OPACIDAD Y MALA FE EN SU ACTUAR EN LA FUNCION PUBLICA CONFIGURANDOSE LOS ELEMENTOS SUFICINTES PARA SER SANCIONADO COMO LO DETERMINA LA LEY EN LA MATERIA.</t>
  </si>
  <si>
    <t>Solicito, de manera clara y precisa, se informe si la Jefatura de Nivel de Educación Primaria 2 del Sistema Educativo Estatal Regular (SEER) emitió recomendaciones, instrucciones, observaciones o cualquier tipo de pronunciamiento formal, mediante oficio o documento oficial, dirigidas a la: Escuela Primaria Oficial “José Toribio Sánchez Torres” (C.C.T. 24EPR0527H) Lo anterior, derivado de quejas, inconformidades o reportes presentados por padres de familia. En caso afirmativo, solicito: Versión electrónica de todos los oficios, comunicados o documentos emitidos durante el ciclo escolar 2024-2025 y 2025-2026. Autoridad emisora (nombre y cargo del servidor público que suscribe y al que van dirigidos). Motivo de dichas recomendaciones o pronunciamientos. En caso de que no exista documento formal, se solicita: Se informe de manera fundada y motivada si la Jefatura de Nivel realizó algún tipo de intervención, seguimiento, orientación o acción administrativa, aunque no haya mediado oficio. Modalidad de entrega: Se solicita la información en formato electrónico, preferentemente en archivos digitales (PDF). Observaciones: La presente solicitud se formula bajo el principio de máxima publicidad, previsto en el artículo 6° constitucional, por lo que cualquier clasificación deberá estar debidamente fundada y motivada.</t>
  </si>
  <si>
    <t>Solicito, de manera clara y precisa, se informe si la Subdirección de Educación Basica a cargo del Profr. Luis Ernesto Saucedo Gallegos, emitió recomendaciones, instrucciones, observaciones o cualquier tipo de pronunciamiento formal, mediante oficio o documento oficial, dirigidas a la: Escuela Primaria Oficial “José Toribio Sánchez Torres” (C.C.T. 24EPR0527H), durante el periodo que comprende los ciclos escolares 2024-2025 y 2025-2026. Lo anterior, derivado de quejas, inconformidades, reportes o cualquier manifestación presentada por padres de familia. En caso afirmativo, solicito: 1. Copia en versión electrónica de todos los oficios, comunicados, informes o documentos emitidos. 2. Síntesis del contenido, motivo o causa que dio origen a dichas recomendaciones o pronunciamientos. En caso de inexistencia de documentos formales: Se solicita se informe, de manera fundada y motivada, si la Subdirección de Educación Primaria: 3. Realizó acciones de seguimiento, intervención, orientación, supervisión o atención relacionadas con dichas quejas. 4. Cuenta con registros, minutas, notas informativas, reportes internos o cualquier otro documento administrativo, aun cuando no se haya emitido oficio formal. 5. Señale si existe expediente administrativo, archivo de trámite, concentración o histórico relacionado con dichos hechos. La presente solicitud deberá atenderse bajo los principios de máxima publicidad, exhaustividad, congruencia y buena fe, conforme a lo establecido en los artículos: Artículo 6° de la Constitución Política de los Estados Unidos Mexicanos, que establece el derecho de acceso a la información. Artículos 4, 5 y 7 de la Ley General de Transparencia y Acceso a la Información Pública, que consagran el principio de máxima publicidad y la obligación de garantizar el acceso efectivo a la información. Artículo 130 de la Ley General de Transparencia, que obliga a los sujetos obligados a realizar una búsqueda exhaustiva, razonable y en todas las unidades administrativas competentes. Artículo 131 de la misma ley, que establece que la respuesta debe ser congruente, completa y corresponder puntualmente a lo solicitado.</t>
  </si>
  <si>
    <t>Solicito, de manera clara y precisa, se informe si la Dirección de Servicios Educativos del Sistema Educativo Estatal Regular (SEER) emitió recomendaciones, instrucciones, observaciones o cualquier tipo de pronunciamiento formal, mediante oficio o documento oficial, dirigidas a la: Escuela Primaria Oficial “José Toribio Sánchez Torres” (C.C.T. 24EPR0527H), durante el periodo que comprende los ciclos escolares 2024-2025 y 2025-2026. Lo anterior, derivado de quejas, inconformidades, reportes o cualquier manifestación presentada por padres de familia. En caso afirmativo, solicito: Copia en versión electrónica de todos los oficios, comunicados, informes o documentos emitidos. Síntesis del contenido, motivo o causa que dio origen a dichas recomendaciones o pronunciamientos. Copia en versión electrónica de la respuesta oficial emitida por la Dirección de Servicios Educativos a la oficina de Atención Ciudadana, relacionada con los hechos descritos. Copia en versión electrónica de la respuesta institucional emitida respecto del oficio SEP/UR414/CGEE/OEESLP/288/2026. En caso de inexistencia de documentos formales: Se solicita se informe, de manera fundada y motivada, si la Dirección de Servicios Educativos: Realizó acciones de seguimiento, intervención, orientación, supervisión o atención relacionadas con dichas quejas. Cuenta con registros, minutas, notas informativas, reportes internos o cualquier otro documento administrativo, aun cuando no se haya emitido oficio formal. Señale si existe expediente administrativo, archivo de trámite, concentración o histórico relacionado con dichos hechos. La presente solicitud deberá atenderse bajo los principios de máxima publicidad, exhaustividad, congruencia y buena fe, conforme a lo establecido en: Artículo 6° de la Constitución Política de los Estados Unidos Mexicanos, que establece el derecho de acceso a la información. Artículos 4, 5 y 7 de la Ley General de Transparencia y Acceso a la Información Pública, que consagran el principio de máxima publicidad y la obligación de garantizar el acceso efectivo a la información. Artículo 130 de la Ley General de Transparencia, que obliga a los sujetos obligados a realizar una búsqueda exhaustiva, razonable y en todas las unidades administrativas competentes. Artículo 131 de la misma ley, que establece que la respuesta debe ser congruente, completa y corresponder puntualmente a lo solicitado.</t>
  </si>
  <si>
    <t>Sara Loredo</t>
  </si>
  <si>
    <t>Se solicta informacion de UNIDAD DE SERVICIO DE APOYO A LA EDUCACION REGULAR NO. 3 del Sistema Edducativo Estatal Regular . donde vengan . 1.-Ordenes de servicio o nombamiento de Arturo Rodriguez Flores. 2.- Horario de Arturo Rodriguez Flores firmando y avalado por inspeccion y oficilia mayor. 3.-lista de asistencia de agosto 2025 a febrero del 2026 de Arturo Rodriguez Flores avalado por contraloria interna. 4. lista de inasistencia de agosto 2025 a febrero del 2026 de Arturo Rodriguez Flores avalado por contraloria interna. 5.- Permisos de faltas avalados por direccion de USAER 3. 6.- Oficios de descuentos en base a sus inasistencias expuesta a finanzas / oficilia mayor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</si>
</sst>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18"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5">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0" fontId="0" fillId="0" borderId="0" xfId="0" applyAlignment="1">
      <alignment horizontal="center" vertical="center" wrapText="1"/>
    </xf>
    <xf numFmtId="0" fontId="7" fillId="6" borderId="0" xfId="0" applyFont="1" applyFill="1" applyAlignment="1">
      <alignment horizontal="left"/>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xf numFmtId="0" fontId="7" fillId="6" borderId="0" xfId="0" applyFont="1" applyFill="1" applyBorder="1" applyAlignment="1">
      <alignment horizontal="center"/>
    </xf>
    <xf numFmtId="164" fontId="7" fillId="6" borderId="0" xfId="0" applyNumberFormat="1" applyFont="1" applyFill="1" applyBorder="1" applyAlignment="1">
      <alignment horizontal="center"/>
    </xf>
    <xf numFmtId="0" fontId="7" fillId="6" borderId="0" xfId="0" applyFont="1" applyFill="1" applyBorder="1"/>
    <xf numFmtId="0" fontId="0" fillId="0" borderId="5" xfId="0" applyNumberFormat="1" applyBorder="1" applyAlignment="1">
      <alignment horizontal="center"/>
    </xf>
    <xf numFmtId="0" fontId="0" fillId="0" borderId="5" xfId="0" applyNumberFormat="1" applyBorder="1" applyAlignment="1">
      <alignment horizontal="center" vertic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43"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3" t="s">
        <v>2</v>
      </c>
      <c r="D1" s="43"/>
      <c r="E1" s="43"/>
    </row>
    <row r="2" spans="1:5" ht="85.5" customHeight="1" x14ac:dyDescent="0.2">
      <c r="A2" s="14">
        <v>34</v>
      </c>
      <c r="B2" s="14" t="s">
        <v>3</v>
      </c>
      <c r="C2" s="42" t="s">
        <v>4</v>
      </c>
      <c r="D2" s="42"/>
      <c r="E2" s="42"/>
    </row>
    <row r="3" spans="1:5" ht="64.5" customHeight="1" x14ac:dyDescent="0.2">
      <c r="A3" s="14">
        <v>54</v>
      </c>
      <c r="B3" s="14" t="s">
        <v>5</v>
      </c>
      <c r="C3" s="42" t="s">
        <v>6</v>
      </c>
      <c r="D3" s="42"/>
      <c r="E3" s="42"/>
    </row>
    <row r="4" spans="1:5" ht="69" customHeight="1" x14ac:dyDescent="0.2">
      <c r="A4" s="14">
        <v>54</v>
      </c>
      <c r="B4" s="14" t="s">
        <v>7</v>
      </c>
      <c r="C4" s="42" t="s">
        <v>8</v>
      </c>
      <c r="D4" s="42"/>
      <c r="E4" s="42"/>
    </row>
    <row r="10" spans="1:5" ht="15.75" x14ac:dyDescent="0.2">
      <c r="B10" s="41" t="s">
        <v>46</v>
      </c>
      <c r="C10" s="41"/>
    </row>
    <row r="12" spans="1:5" x14ac:dyDescent="0.2">
      <c r="B12" s="22"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3" t="s">
        <v>60</v>
      </c>
    </row>
    <row r="23" spans="2:3" x14ac:dyDescent="0.2">
      <c r="B23" s="12">
        <v>11</v>
      </c>
      <c r="C23" s="11" t="s">
        <v>61</v>
      </c>
    </row>
    <row r="24" spans="2:3" x14ac:dyDescent="0.2">
      <c r="B24" s="37">
        <v>12</v>
      </c>
      <c r="C24" s="38" t="s">
        <v>59</v>
      </c>
    </row>
    <row r="26" spans="2:3" ht="15.75" x14ac:dyDescent="0.2">
      <c r="B26" s="41" t="s">
        <v>45</v>
      </c>
      <c r="C26" s="41"/>
    </row>
    <row r="28" spans="2:3" x14ac:dyDescent="0.2">
      <c r="B28" s="22"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1" t="s">
        <v>47</v>
      </c>
      <c r="C34" s="41"/>
    </row>
    <row r="36" spans="2:3" x14ac:dyDescent="0.2">
      <c r="B36" s="22"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3" t="s">
        <v>52</v>
      </c>
    </row>
    <row r="42" spans="2:3" x14ac:dyDescent="0.2">
      <c r="B42" s="12">
        <v>6</v>
      </c>
      <c r="C42" s="33"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8"/>
  <sheetViews>
    <sheetView showGridLines="0" tabSelected="1" topLeftCell="A22" zoomScale="90" zoomScaleNormal="90" workbookViewId="0">
      <selection activeCell="D38" sqref="D38"/>
    </sheetView>
  </sheetViews>
  <sheetFormatPr baseColWidth="10" defaultColWidth="9.140625" defaultRowHeight="12.75" x14ac:dyDescent="0.2"/>
  <cols>
    <col min="1" max="1" width="16.28515625"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19">
        <v>5</v>
      </c>
      <c r="C1" s="45" t="s">
        <v>25</v>
      </c>
      <c r="D1" s="46"/>
      <c r="F1" s="3" t="s">
        <v>26</v>
      </c>
      <c r="G1" s="9" t="s">
        <v>27</v>
      </c>
      <c r="H1" s="8">
        <f>COUNTIF(Formato!$L$10:$L$43,B1)</f>
        <v>28</v>
      </c>
      <c r="I1" s="47" t="s">
        <v>28</v>
      </c>
      <c r="J1" s="48"/>
      <c r="K1" s="48"/>
      <c r="L1" s="48"/>
    </row>
    <row r="2" spans="1:16" ht="29.25" customHeight="1" thickBot="1" x14ac:dyDescent="0.25">
      <c r="B2" s="20" t="s">
        <v>63</v>
      </c>
      <c r="F2" s="4"/>
      <c r="G2" s="10" t="s">
        <v>29</v>
      </c>
      <c r="H2" s="8">
        <f>COUNTIF(Formato!$M$10:$M$43,B1)</f>
        <v>26</v>
      </c>
      <c r="I2" s="47" t="s">
        <v>30</v>
      </c>
      <c r="J2" s="48"/>
      <c r="K2" s="48"/>
      <c r="L2" s="48"/>
    </row>
    <row r="3" spans="1:16" ht="18.75" thickBot="1" x14ac:dyDescent="0.25">
      <c r="A3" s="3" t="s">
        <v>31</v>
      </c>
      <c r="B3" s="19">
        <v>2026</v>
      </c>
      <c r="D3" s="4"/>
      <c r="E3" s="16"/>
      <c r="F3" s="15"/>
      <c r="M3" s="23" t="s">
        <v>32</v>
      </c>
      <c r="N3" s="35"/>
    </row>
    <row r="4" spans="1:16" ht="32.25" customHeight="1" x14ac:dyDescent="0.2">
      <c r="M4" s="24">
        <v>1</v>
      </c>
      <c r="N4" s="36" t="s">
        <v>33</v>
      </c>
    </row>
    <row r="5" spans="1:16" ht="77.25" thickBot="1" x14ac:dyDescent="0.25">
      <c r="F5" s="11"/>
      <c r="M5" s="25">
        <v>2</v>
      </c>
      <c r="N5" s="34" t="s">
        <v>34</v>
      </c>
    </row>
    <row r="6" spans="1:16" ht="18" customHeight="1" x14ac:dyDescent="0.25">
      <c r="A6" s="44" t="s">
        <v>35</v>
      </c>
      <c r="B6" s="44"/>
      <c r="C6" s="44"/>
      <c r="D6" s="44"/>
      <c r="E6" s="44"/>
      <c r="F6" s="44"/>
      <c r="G6" s="44"/>
      <c r="H6" s="44"/>
      <c r="I6" s="44"/>
    </row>
    <row r="7" spans="1:16" x14ac:dyDescent="0.2">
      <c r="D7" s="49" t="s">
        <v>62</v>
      </c>
      <c r="E7" s="49"/>
      <c r="F7" s="49"/>
    </row>
    <row r="9" spans="1:16" s="2" customFormat="1" ht="44.25" customHeight="1" thickBot="1" x14ac:dyDescent="0.25">
      <c r="A9" s="21" t="s">
        <v>51</v>
      </c>
      <c r="B9" s="21" t="s">
        <v>57</v>
      </c>
      <c r="C9" s="30" t="s">
        <v>36</v>
      </c>
      <c r="D9" s="21" t="s">
        <v>37</v>
      </c>
      <c r="E9" s="30" t="s">
        <v>20</v>
      </c>
      <c r="F9" s="30" t="s">
        <v>9</v>
      </c>
      <c r="G9" s="30" t="s">
        <v>38</v>
      </c>
      <c r="H9" s="32" t="s">
        <v>56</v>
      </c>
      <c r="I9" s="30" t="s">
        <v>39</v>
      </c>
      <c r="J9" s="31" t="s">
        <v>58</v>
      </c>
      <c r="K9" s="30" t="s">
        <v>40</v>
      </c>
      <c r="L9" s="17" t="s">
        <v>41</v>
      </c>
      <c r="M9" s="17" t="s">
        <v>42</v>
      </c>
    </row>
    <row r="10" spans="1:16" ht="15" x14ac:dyDescent="0.2">
      <c r="A10" s="26">
        <v>96</v>
      </c>
      <c r="B10" s="40" t="s">
        <v>64</v>
      </c>
      <c r="C10" s="27">
        <v>46146</v>
      </c>
      <c r="D10" s="28" t="s">
        <v>71</v>
      </c>
      <c r="E10" s="26" t="s">
        <v>23</v>
      </c>
      <c r="F10" s="29" t="s">
        <v>59</v>
      </c>
      <c r="G10" s="27">
        <v>46155</v>
      </c>
      <c r="H10" s="27" t="s">
        <v>98</v>
      </c>
      <c r="I10" s="28"/>
      <c r="J10" s="28" t="s">
        <v>49</v>
      </c>
      <c r="K10" s="28"/>
      <c r="L10" s="5">
        <f>IF(Formato!$C10&lt;&gt;"",MONTH(C10),"")</f>
        <v>5</v>
      </c>
      <c r="M10" s="6">
        <f>IF(Formato!$G10&lt;&gt;"",MONTH(G10),"")</f>
        <v>5</v>
      </c>
      <c r="P10" s="11"/>
    </row>
    <row r="11" spans="1:16" ht="15" x14ac:dyDescent="0.2">
      <c r="A11" s="26">
        <v>97</v>
      </c>
      <c r="B11" s="40" t="s">
        <v>64</v>
      </c>
      <c r="C11" s="27">
        <v>46146</v>
      </c>
      <c r="D11" s="28" t="s">
        <v>72</v>
      </c>
      <c r="E11" s="26" t="s">
        <v>23</v>
      </c>
      <c r="F11" s="28" t="s">
        <v>59</v>
      </c>
      <c r="G11" s="27">
        <v>46155</v>
      </c>
      <c r="H11" s="27" t="s">
        <v>98</v>
      </c>
      <c r="I11" s="28"/>
      <c r="J11" s="28" t="s">
        <v>49</v>
      </c>
      <c r="K11" s="28"/>
      <c r="L11" s="5">
        <f>IF(Formato!$C11&lt;&gt;"",MONTH(C11),"")</f>
        <v>5</v>
      </c>
      <c r="M11" s="6">
        <f>IF(Formato!$G11&lt;&gt;"",MONTH(G11),"")</f>
        <v>5</v>
      </c>
      <c r="P11" s="11"/>
    </row>
    <row r="12" spans="1:16" ht="15" x14ac:dyDescent="0.2">
      <c r="A12" s="26">
        <v>98</v>
      </c>
      <c r="B12" s="40" t="s">
        <v>64</v>
      </c>
      <c r="C12" s="27">
        <v>46146</v>
      </c>
      <c r="D12" s="28" t="s">
        <v>73</v>
      </c>
      <c r="E12" s="26" t="s">
        <v>23</v>
      </c>
      <c r="F12" s="28" t="s">
        <v>59</v>
      </c>
      <c r="G12" s="27">
        <v>46155</v>
      </c>
      <c r="H12" s="27" t="s">
        <v>98</v>
      </c>
      <c r="I12" s="28"/>
      <c r="J12" s="28" t="s">
        <v>49</v>
      </c>
      <c r="K12" s="28"/>
      <c r="L12" s="5">
        <f>IF(Formato!$C12&lt;&gt;"",MONTH(C12),"")</f>
        <v>5</v>
      </c>
      <c r="M12" s="6">
        <f>IF(Formato!$G12&lt;&gt;"",MONTH(G12),"")</f>
        <v>5</v>
      </c>
      <c r="P12" s="11"/>
    </row>
    <row r="13" spans="1:16" ht="15" x14ac:dyDescent="0.2">
      <c r="A13" s="26">
        <v>99</v>
      </c>
      <c r="B13" s="40" t="s">
        <v>64</v>
      </c>
      <c r="C13" s="27">
        <v>46146</v>
      </c>
      <c r="D13" s="28" t="s">
        <v>74</v>
      </c>
      <c r="E13" s="26" t="s">
        <v>23</v>
      </c>
      <c r="F13" s="28" t="s">
        <v>59</v>
      </c>
      <c r="G13" s="27">
        <v>46160</v>
      </c>
      <c r="H13" s="27" t="s">
        <v>98</v>
      </c>
      <c r="I13" s="28"/>
      <c r="J13" s="28" t="s">
        <v>49</v>
      </c>
      <c r="K13" s="28"/>
      <c r="L13" s="5">
        <f>IF(Formato!$C13&lt;&gt;"",MONTH(C13),"")</f>
        <v>5</v>
      </c>
      <c r="M13" s="6">
        <f>IF(Formato!$G13&lt;&gt;"",MONTH(G13),"")</f>
        <v>5</v>
      </c>
    </row>
    <row r="14" spans="1:16" ht="15" x14ac:dyDescent="0.2">
      <c r="A14" s="26">
        <v>100</v>
      </c>
      <c r="B14" s="40" t="s">
        <v>64</v>
      </c>
      <c r="C14" s="27">
        <v>46146</v>
      </c>
      <c r="D14" s="28" t="s">
        <v>75</v>
      </c>
      <c r="E14" s="26" t="s">
        <v>23</v>
      </c>
      <c r="F14" s="28" t="s">
        <v>59</v>
      </c>
      <c r="G14" s="27">
        <v>46160</v>
      </c>
      <c r="H14" s="27" t="s">
        <v>98</v>
      </c>
      <c r="I14" s="28"/>
      <c r="J14" s="28" t="s">
        <v>49</v>
      </c>
      <c r="K14" s="28"/>
      <c r="L14" s="5">
        <f>IF(Formato!$C14&lt;&gt;"",MONTH(C14),"")</f>
        <v>5</v>
      </c>
      <c r="M14" s="6">
        <f>IF(Formato!$G14&lt;&gt;"",MONTH(G14),"")</f>
        <v>5</v>
      </c>
    </row>
    <row r="15" spans="1:16" ht="15" x14ac:dyDescent="0.2">
      <c r="A15" s="26">
        <v>101</v>
      </c>
      <c r="B15" s="40" t="s">
        <v>65</v>
      </c>
      <c r="C15" s="27">
        <v>46148</v>
      </c>
      <c r="D15" s="28" t="s">
        <v>76</v>
      </c>
      <c r="E15" s="26" t="s">
        <v>23</v>
      </c>
      <c r="F15" s="28" t="s">
        <v>59</v>
      </c>
      <c r="G15" s="27">
        <v>46160</v>
      </c>
      <c r="H15" s="27" t="s">
        <v>98</v>
      </c>
      <c r="I15" s="28"/>
      <c r="J15" s="28" t="s">
        <v>49</v>
      </c>
      <c r="K15" s="28"/>
      <c r="L15" s="5">
        <f>IF(Formato!$C15&lt;&gt;"",MONTH(C15),"")</f>
        <v>5</v>
      </c>
      <c r="M15" s="6">
        <f>IF(Formato!$G15&lt;&gt;"",MONTH(G15),"")</f>
        <v>5</v>
      </c>
    </row>
    <row r="16" spans="1:16" ht="15" x14ac:dyDescent="0.2">
      <c r="A16" s="26">
        <v>102</v>
      </c>
      <c r="B16" s="40" t="s">
        <v>66</v>
      </c>
      <c r="C16" s="27">
        <v>46153</v>
      </c>
      <c r="D16" s="28" t="s">
        <v>77</v>
      </c>
      <c r="E16" s="26" t="s">
        <v>22</v>
      </c>
      <c r="F16" s="28"/>
      <c r="G16" s="27"/>
      <c r="H16" s="27"/>
      <c r="I16" s="28"/>
      <c r="J16" s="28" t="s">
        <v>49</v>
      </c>
      <c r="K16" s="28"/>
      <c r="L16" s="5">
        <f>IF(Formato!$C16&lt;&gt;"",MONTH(C16),"")</f>
        <v>5</v>
      </c>
      <c r="M16" s="6" t="str">
        <f>IF(Formato!$G16&lt;&gt;"",MONTH(G16),"")</f>
        <v/>
      </c>
    </row>
    <row r="17" spans="1:13" ht="15" x14ac:dyDescent="0.2">
      <c r="A17" s="26">
        <v>103</v>
      </c>
      <c r="B17" s="40" t="s">
        <v>64</v>
      </c>
      <c r="C17" s="27">
        <v>46155</v>
      </c>
      <c r="D17" s="28" t="s">
        <v>78</v>
      </c>
      <c r="E17" s="26" t="s">
        <v>22</v>
      </c>
      <c r="F17" s="28"/>
      <c r="G17" s="27"/>
      <c r="H17" s="27"/>
      <c r="I17" s="28"/>
      <c r="J17" s="28" t="s">
        <v>49</v>
      </c>
      <c r="K17" s="28"/>
      <c r="L17" s="5">
        <f>IF(Formato!$C17&lt;&gt;"",MONTH(C17),"")</f>
        <v>5</v>
      </c>
      <c r="M17" s="6" t="str">
        <f>IF(Formato!$G17&lt;&gt;"",MONTH(G17),"")</f>
        <v/>
      </c>
    </row>
    <row r="18" spans="1:13" ht="15" x14ac:dyDescent="0.2">
      <c r="A18" s="26">
        <v>104</v>
      </c>
      <c r="B18" s="40" t="s">
        <v>64</v>
      </c>
      <c r="C18" s="27">
        <v>46155</v>
      </c>
      <c r="D18" s="28" t="s">
        <v>79</v>
      </c>
      <c r="E18" s="26" t="s">
        <v>23</v>
      </c>
      <c r="F18" s="28" t="s">
        <v>12</v>
      </c>
      <c r="G18" s="27">
        <v>46169</v>
      </c>
      <c r="H18" s="27" t="s">
        <v>98</v>
      </c>
      <c r="I18" s="28"/>
      <c r="J18" s="28" t="s">
        <v>49</v>
      </c>
      <c r="K18" s="28"/>
      <c r="L18" s="5">
        <f>IF(Formato!$C18&lt;&gt;"",MONTH(C18),"")</f>
        <v>5</v>
      </c>
      <c r="M18" s="6">
        <f>IF(Formato!$G18&lt;&gt;"",MONTH(G18),"")</f>
        <v>5</v>
      </c>
    </row>
    <row r="19" spans="1:13" ht="15" x14ac:dyDescent="0.2">
      <c r="A19" s="26">
        <v>105</v>
      </c>
      <c r="B19" s="40" t="s">
        <v>64</v>
      </c>
      <c r="C19" s="27">
        <v>46155</v>
      </c>
      <c r="D19" s="28" t="s">
        <v>80</v>
      </c>
      <c r="E19" s="26" t="s">
        <v>23</v>
      </c>
      <c r="F19" s="28" t="s">
        <v>12</v>
      </c>
      <c r="G19" s="27">
        <v>46169</v>
      </c>
      <c r="H19" s="27" t="s">
        <v>98</v>
      </c>
      <c r="I19" s="28"/>
      <c r="J19" s="28" t="s">
        <v>49</v>
      </c>
      <c r="K19" s="28"/>
      <c r="L19" s="5">
        <f>IF(Formato!$C19&lt;&gt;"",MONTH(C19),"")</f>
        <v>5</v>
      </c>
      <c r="M19" s="6">
        <f>IF(Formato!$G19&lt;&gt;"",MONTH(G19),"")</f>
        <v>5</v>
      </c>
    </row>
    <row r="20" spans="1:13" ht="15" x14ac:dyDescent="0.2">
      <c r="A20" s="26">
        <v>106</v>
      </c>
      <c r="B20" s="40" t="s">
        <v>64</v>
      </c>
      <c r="C20" s="27">
        <v>46155</v>
      </c>
      <c r="D20" s="28" t="s">
        <v>81</v>
      </c>
      <c r="E20" s="26" t="s">
        <v>23</v>
      </c>
      <c r="F20" s="28" t="s">
        <v>12</v>
      </c>
      <c r="G20" s="27">
        <v>46169</v>
      </c>
      <c r="H20" s="27" t="s">
        <v>98</v>
      </c>
      <c r="I20" s="28"/>
      <c r="J20" s="28" t="s">
        <v>49</v>
      </c>
      <c r="K20" s="28"/>
      <c r="L20" s="5">
        <f>IF(Formato!$C20&lt;&gt;"",MONTH(C20),"")</f>
        <v>5</v>
      </c>
      <c r="M20" s="6">
        <f>IF(Formato!$G20&lt;&gt;"",MONTH(G20),"")</f>
        <v>5</v>
      </c>
    </row>
    <row r="21" spans="1:13" ht="15" x14ac:dyDescent="0.2">
      <c r="A21" s="26">
        <v>107</v>
      </c>
      <c r="B21" s="40" t="s">
        <v>64</v>
      </c>
      <c r="C21" s="27">
        <v>46155</v>
      </c>
      <c r="D21" s="28" t="s">
        <v>82</v>
      </c>
      <c r="E21" s="26" t="s">
        <v>23</v>
      </c>
      <c r="F21" s="28" t="s">
        <v>12</v>
      </c>
      <c r="G21" s="27">
        <v>46169</v>
      </c>
      <c r="H21" s="27" t="s">
        <v>98</v>
      </c>
      <c r="I21" s="28"/>
      <c r="J21" s="28" t="s">
        <v>49</v>
      </c>
      <c r="K21" s="28"/>
      <c r="L21" s="5">
        <f>IF(Formato!$C21&lt;&gt;"",MONTH(C21),"")</f>
        <v>5</v>
      </c>
      <c r="M21" s="6">
        <f>IF(Formato!$G21&lt;&gt;"",MONTH(G21),"")</f>
        <v>5</v>
      </c>
    </row>
    <row r="22" spans="1:13" ht="15" x14ac:dyDescent="0.2">
      <c r="A22" s="26">
        <v>108</v>
      </c>
      <c r="B22" s="40" t="s">
        <v>64</v>
      </c>
      <c r="C22" s="27">
        <v>46155</v>
      </c>
      <c r="D22" s="28" t="s">
        <v>83</v>
      </c>
      <c r="E22" s="26" t="s">
        <v>23</v>
      </c>
      <c r="F22" s="28" t="s">
        <v>12</v>
      </c>
      <c r="G22" s="27">
        <v>46169</v>
      </c>
      <c r="H22" s="27" t="s">
        <v>98</v>
      </c>
      <c r="I22" s="28"/>
      <c r="J22" s="28" t="s">
        <v>49</v>
      </c>
      <c r="K22" s="28"/>
      <c r="L22" s="5">
        <f>IF(Formato!$C22&lt;&gt;"",MONTH(C22),"")</f>
        <v>5</v>
      </c>
      <c r="M22" s="6">
        <f>IF(Formato!$G22&lt;&gt;"",MONTH(G22),"")</f>
        <v>5</v>
      </c>
    </row>
    <row r="23" spans="1:13" ht="15" x14ac:dyDescent="0.2">
      <c r="A23" s="26">
        <v>109</v>
      </c>
      <c r="B23" s="40" t="s">
        <v>64</v>
      </c>
      <c r="C23" s="27">
        <v>46155</v>
      </c>
      <c r="D23" s="28" t="s">
        <v>84</v>
      </c>
      <c r="E23" s="26" t="s">
        <v>23</v>
      </c>
      <c r="F23" s="28" t="s">
        <v>12</v>
      </c>
      <c r="G23" s="27">
        <v>46169</v>
      </c>
      <c r="H23" s="27" t="s">
        <v>98</v>
      </c>
      <c r="I23" s="28"/>
      <c r="J23" s="28" t="s">
        <v>49</v>
      </c>
      <c r="K23" s="28"/>
      <c r="L23" s="5">
        <f>IF(Formato!$C23&lt;&gt;"",MONTH(C23),"")</f>
        <v>5</v>
      </c>
      <c r="M23" s="6">
        <f>IF(Formato!$G23&lt;&gt;"",MONTH(G23),"")</f>
        <v>5</v>
      </c>
    </row>
    <row r="24" spans="1:13" ht="15" x14ac:dyDescent="0.2">
      <c r="A24" s="26">
        <v>110</v>
      </c>
      <c r="B24" s="40" t="s">
        <v>64</v>
      </c>
      <c r="C24" s="27">
        <v>46155</v>
      </c>
      <c r="D24" s="28" t="s">
        <v>85</v>
      </c>
      <c r="E24" s="26" t="s">
        <v>23</v>
      </c>
      <c r="F24" s="28" t="s">
        <v>12</v>
      </c>
      <c r="G24" s="27">
        <v>46169</v>
      </c>
      <c r="H24" s="27" t="s">
        <v>98</v>
      </c>
      <c r="I24" s="28"/>
      <c r="J24" s="28" t="s">
        <v>49</v>
      </c>
      <c r="K24" s="28"/>
      <c r="L24" s="5">
        <f>IF(Formato!$C24&lt;&gt;"",MONTH(C24),"")</f>
        <v>5</v>
      </c>
      <c r="M24" s="6">
        <f>IF(Formato!$G24&lt;&gt;"",MONTH(G24),"")</f>
        <v>5</v>
      </c>
    </row>
    <row r="25" spans="1:13" ht="15" x14ac:dyDescent="0.2">
      <c r="A25" s="26">
        <v>111</v>
      </c>
      <c r="B25" s="40" t="s">
        <v>64</v>
      </c>
      <c r="C25" s="27">
        <v>46155</v>
      </c>
      <c r="D25" s="28" t="s">
        <v>86</v>
      </c>
      <c r="E25" s="26" t="s">
        <v>23</v>
      </c>
      <c r="F25" s="28" t="s">
        <v>12</v>
      </c>
      <c r="G25" s="27">
        <v>46169</v>
      </c>
      <c r="H25" s="27" t="s">
        <v>98</v>
      </c>
      <c r="I25" s="28"/>
      <c r="J25" s="28" t="s">
        <v>49</v>
      </c>
      <c r="K25" s="28"/>
      <c r="L25" s="5">
        <f>IF(Formato!$C25&lt;&gt;"",MONTH(C25),"")</f>
        <v>5</v>
      </c>
      <c r="M25" s="6">
        <f>IF(Formato!$G25&lt;&gt;"",MONTH(G25),"")</f>
        <v>5</v>
      </c>
    </row>
    <row r="26" spans="1:13" ht="15" x14ac:dyDescent="0.2">
      <c r="A26" s="26">
        <v>112</v>
      </c>
      <c r="B26" s="40" t="s">
        <v>64</v>
      </c>
      <c r="C26" s="27">
        <v>46155</v>
      </c>
      <c r="D26" s="28" t="s">
        <v>87</v>
      </c>
      <c r="E26" s="26" t="s">
        <v>23</v>
      </c>
      <c r="F26" s="28" t="s">
        <v>12</v>
      </c>
      <c r="G26" s="27">
        <v>46169</v>
      </c>
      <c r="H26" s="27" t="s">
        <v>98</v>
      </c>
      <c r="I26" s="28"/>
      <c r="J26" s="28" t="s">
        <v>49</v>
      </c>
      <c r="K26" s="28"/>
      <c r="L26" s="5">
        <f>IF(Formato!$C26&lt;&gt;"",MONTH(C26),"")</f>
        <v>5</v>
      </c>
      <c r="M26" s="6">
        <f>IF(Formato!$G26&lt;&gt;"",MONTH(G26),"")</f>
        <v>5</v>
      </c>
    </row>
    <row r="27" spans="1:13" ht="15" x14ac:dyDescent="0.2">
      <c r="A27" s="26">
        <v>113</v>
      </c>
      <c r="B27" s="40" t="s">
        <v>64</v>
      </c>
      <c r="C27" s="27">
        <v>46155</v>
      </c>
      <c r="D27" s="28" t="s">
        <v>88</v>
      </c>
      <c r="E27" s="26" t="s">
        <v>23</v>
      </c>
      <c r="F27" s="28" t="s">
        <v>12</v>
      </c>
      <c r="G27" s="27">
        <v>46169</v>
      </c>
      <c r="H27" s="27" t="s">
        <v>98</v>
      </c>
      <c r="I27" s="28"/>
      <c r="J27" s="28" t="s">
        <v>49</v>
      </c>
      <c r="K27" s="28"/>
      <c r="L27" s="5">
        <f>IF(Formato!$C27&lt;&gt;"",MONTH(C27),"")</f>
        <v>5</v>
      </c>
      <c r="M27" s="6">
        <f>IF(Formato!$G27&lt;&gt;"",MONTH(G27),"")</f>
        <v>5</v>
      </c>
    </row>
    <row r="28" spans="1:13" ht="15" x14ac:dyDescent="0.2">
      <c r="A28" s="26">
        <v>114</v>
      </c>
      <c r="B28" s="40" t="s">
        <v>64</v>
      </c>
      <c r="C28" s="27">
        <v>46155</v>
      </c>
      <c r="D28" s="28" t="s">
        <v>89</v>
      </c>
      <c r="E28" s="26" t="s">
        <v>23</v>
      </c>
      <c r="F28" s="28" t="s">
        <v>12</v>
      </c>
      <c r="G28" s="27">
        <v>46169</v>
      </c>
      <c r="H28" s="27" t="s">
        <v>98</v>
      </c>
      <c r="I28" s="28"/>
      <c r="J28" s="28" t="s">
        <v>49</v>
      </c>
      <c r="K28" s="28"/>
      <c r="L28" s="5">
        <f>IF(Formato!$C28&lt;&gt;"",MONTH(C28),"")</f>
        <v>5</v>
      </c>
      <c r="M28" s="6">
        <f>IF(Formato!$G28&lt;&gt;"",MONTH(G28),"")</f>
        <v>5</v>
      </c>
    </row>
    <row r="29" spans="1:13" ht="15" x14ac:dyDescent="0.2">
      <c r="A29" s="26">
        <v>115</v>
      </c>
      <c r="B29" s="40" t="s">
        <v>64</v>
      </c>
      <c r="C29" s="27">
        <v>46155</v>
      </c>
      <c r="D29" s="28" t="s">
        <v>90</v>
      </c>
      <c r="E29" s="26" t="s">
        <v>23</v>
      </c>
      <c r="F29" s="28" t="s">
        <v>12</v>
      </c>
      <c r="G29" s="27">
        <v>46169</v>
      </c>
      <c r="H29" s="27" t="s">
        <v>98</v>
      </c>
      <c r="I29" s="28"/>
      <c r="J29" s="28" t="s">
        <v>49</v>
      </c>
      <c r="K29" s="28"/>
      <c r="L29" s="5">
        <f>IF(Formato!$C29&lt;&gt;"",MONTH(C29),"")</f>
        <v>5</v>
      </c>
      <c r="M29" s="6">
        <f>IF(Formato!$G29&lt;&gt;"",MONTH(G29),"")</f>
        <v>5</v>
      </c>
    </row>
    <row r="30" spans="1:13" ht="15" x14ac:dyDescent="0.2">
      <c r="A30" s="26">
        <v>116</v>
      </c>
      <c r="B30" s="40" t="s">
        <v>67</v>
      </c>
      <c r="C30" s="27">
        <v>46164</v>
      </c>
      <c r="D30" s="28" t="s">
        <v>91</v>
      </c>
      <c r="E30" s="26" t="s">
        <v>23</v>
      </c>
      <c r="F30" s="28" t="s">
        <v>59</v>
      </c>
      <c r="G30" s="27">
        <v>46169</v>
      </c>
      <c r="H30" s="27" t="s">
        <v>98</v>
      </c>
      <c r="I30" s="28"/>
      <c r="J30" s="28" t="s">
        <v>49</v>
      </c>
      <c r="K30" s="28"/>
      <c r="L30" s="5">
        <f>IF(Formato!$C30&lt;&gt;"",MONTH(C30),"")</f>
        <v>5</v>
      </c>
      <c r="M30" s="6">
        <f>IF(Formato!$G30&lt;&gt;"",MONTH(G30),"")</f>
        <v>5</v>
      </c>
    </row>
    <row r="31" spans="1:13" ht="15" x14ac:dyDescent="0.2">
      <c r="A31" s="26">
        <v>117</v>
      </c>
      <c r="B31" s="40" t="s">
        <v>68</v>
      </c>
      <c r="C31" s="27">
        <v>46167</v>
      </c>
      <c r="D31" s="28" t="s">
        <v>92</v>
      </c>
      <c r="E31" s="26" t="s">
        <v>23</v>
      </c>
      <c r="F31" s="28" t="s">
        <v>59</v>
      </c>
      <c r="G31" s="27">
        <v>46169</v>
      </c>
      <c r="H31" s="27" t="s">
        <v>98</v>
      </c>
      <c r="I31" s="28"/>
      <c r="J31" s="28" t="s">
        <v>53</v>
      </c>
      <c r="K31" s="28"/>
      <c r="L31" s="5">
        <f>IF(Formato!$C31&lt;&gt;"",MONTH(C31),"")</f>
        <v>5</v>
      </c>
      <c r="M31" s="6">
        <f>IF(Formato!$G31&lt;&gt;"",MONTH(G31),"")</f>
        <v>5</v>
      </c>
    </row>
    <row r="32" spans="1:13" ht="15" x14ac:dyDescent="0.2">
      <c r="A32" s="26">
        <v>118</v>
      </c>
      <c r="B32" s="40" t="s">
        <v>68</v>
      </c>
      <c r="C32" s="27">
        <v>46167</v>
      </c>
      <c r="D32" s="28" t="s">
        <v>93</v>
      </c>
      <c r="E32" s="26" t="s">
        <v>22</v>
      </c>
      <c r="F32" s="28"/>
      <c r="G32" s="27"/>
      <c r="H32" s="27"/>
      <c r="I32" s="28"/>
      <c r="J32" s="28" t="s">
        <v>53</v>
      </c>
      <c r="K32" s="28"/>
      <c r="L32" s="5">
        <f>IF(Formato!$C32&lt;&gt;"",MONTH(C32),"")</f>
        <v>5</v>
      </c>
      <c r="M32" s="6" t="str">
        <f>IF(Formato!$G32&lt;&gt;"",MONTH(G32),"")</f>
        <v/>
      </c>
    </row>
    <row r="33" spans="1:14" ht="15" x14ac:dyDescent="0.2">
      <c r="A33" s="26">
        <v>119</v>
      </c>
      <c r="B33" s="40" t="s">
        <v>65</v>
      </c>
      <c r="C33" s="27">
        <v>46167</v>
      </c>
      <c r="D33" s="28" t="s">
        <v>94</v>
      </c>
      <c r="E33" s="26" t="s">
        <v>22</v>
      </c>
      <c r="F33" s="28"/>
      <c r="G33" s="27"/>
      <c r="H33" s="27"/>
      <c r="I33" s="28"/>
      <c r="J33" s="28" t="s">
        <v>49</v>
      </c>
      <c r="K33" s="28"/>
      <c r="L33" s="5">
        <f>IF(Formato!$C33&lt;&gt;"",MONTH(C33),"")</f>
        <v>5</v>
      </c>
      <c r="M33" s="6" t="str">
        <f>IF(Formato!$G33&lt;&gt;"",MONTH(G33),"")</f>
        <v/>
      </c>
    </row>
    <row r="34" spans="1:14" ht="15" x14ac:dyDescent="0.2">
      <c r="A34" s="26">
        <v>120</v>
      </c>
      <c r="B34" s="40" t="s">
        <v>65</v>
      </c>
      <c r="C34" s="27">
        <v>46167</v>
      </c>
      <c r="D34" s="28" t="s">
        <v>95</v>
      </c>
      <c r="E34" s="26" t="s">
        <v>22</v>
      </c>
      <c r="F34" s="28"/>
      <c r="G34" s="27"/>
      <c r="H34" s="27"/>
      <c r="I34" s="28"/>
      <c r="J34" s="28" t="s">
        <v>49</v>
      </c>
      <c r="K34" s="28"/>
      <c r="L34" s="5">
        <f>IF(Formato!$C34&lt;&gt;"",MONTH(C34),"")</f>
        <v>5</v>
      </c>
      <c r="M34" s="6" t="str">
        <f>IF(Formato!$G34&lt;&gt;"",MONTH(G34),"")</f>
        <v/>
      </c>
    </row>
    <row r="35" spans="1:14" ht="15" x14ac:dyDescent="0.2">
      <c r="A35" s="26">
        <v>121</v>
      </c>
      <c r="B35" s="40" t="s">
        <v>69</v>
      </c>
      <c r="C35" s="27">
        <v>46169</v>
      </c>
      <c r="D35" s="28" t="s">
        <v>96</v>
      </c>
      <c r="E35" s="26" t="s">
        <v>22</v>
      </c>
      <c r="F35" s="28"/>
      <c r="G35" s="27"/>
      <c r="H35" s="27"/>
      <c r="I35" s="28"/>
      <c r="J35" s="28" t="s">
        <v>49</v>
      </c>
      <c r="K35" s="28"/>
      <c r="L35" s="5">
        <f>IF(Formato!$C35&lt;&gt;"",MONTH(C35),"")</f>
        <v>5</v>
      </c>
      <c r="M35" s="6" t="str">
        <f>IF(Formato!$G35&lt;&gt;"",MONTH(G35),"")</f>
        <v/>
      </c>
    </row>
    <row r="36" spans="1:14" ht="15" x14ac:dyDescent="0.2">
      <c r="A36" s="26">
        <v>122</v>
      </c>
      <c r="B36" s="40" t="s">
        <v>70</v>
      </c>
      <c r="C36" s="27">
        <v>46169</v>
      </c>
      <c r="D36" s="28" t="s">
        <v>97</v>
      </c>
      <c r="E36" s="26" t="s">
        <v>22</v>
      </c>
      <c r="F36" s="28"/>
      <c r="G36" s="27"/>
      <c r="H36" s="27"/>
      <c r="I36" s="28"/>
      <c r="J36" s="28" t="s">
        <v>49</v>
      </c>
      <c r="K36" s="28"/>
      <c r="L36" s="5">
        <f>IF(Formato!$C36&lt;&gt;"",MONTH(C36),"")</f>
        <v>5</v>
      </c>
      <c r="M36" s="6" t="str">
        <f>IF(Formato!$G36&lt;&gt;"",MONTH(G36),"")</f>
        <v/>
      </c>
    </row>
    <row r="37" spans="1:14" ht="15" x14ac:dyDescent="0.2">
      <c r="A37" s="26">
        <v>123</v>
      </c>
      <c r="B37" s="40" t="s">
        <v>64</v>
      </c>
      <c r="C37" s="27">
        <v>46170</v>
      </c>
      <c r="D37" s="28" t="s">
        <v>99</v>
      </c>
      <c r="E37" s="26" t="s">
        <v>22</v>
      </c>
      <c r="F37" s="28"/>
      <c r="G37" s="27"/>
      <c r="H37" s="27"/>
      <c r="I37" s="28"/>
      <c r="J37" s="28" t="s">
        <v>53</v>
      </c>
      <c r="K37" s="28"/>
      <c r="L37" s="5">
        <f>IF(Formato!$C37&lt;&gt;"",MONTH(C37),"")</f>
        <v>5</v>
      </c>
      <c r="M37" s="6" t="str">
        <f>IF(Formato!$G37&lt;&gt;"",MONTH(G37),"")</f>
        <v/>
      </c>
    </row>
    <row r="38" spans="1:14" ht="15" x14ac:dyDescent="0.2">
      <c r="A38" s="26">
        <v>88</v>
      </c>
      <c r="B38" s="26" t="s">
        <v>66</v>
      </c>
      <c r="C38" s="27">
        <v>46133</v>
      </c>
      <c r="D38" s="28" t="s">
        <v>100</v>
      </c>
      <c r="E38" s="26" t="s">
        <v>23</v>
      </c>
      <c r="F38" s="28" t="s">
        <v>59</v>
      </c>
      <c r="G38" s="27">
        <v>46148</v>
      </c>
      <c r="H38" s="27" t="s">
        <v>98</v>
      </c>
      <c r="I38" s="28"/>
      <c r="J38" s="28" t="s">
        <v>49</v>
      </c>
      <c r="K38" s="28"/>
      <c r="L38" s="5">
        <f>IF(Formato!$C38&lt;&gt;"",MONTH(C38),"")</f>
        <v>4</v>
      </c>
      <c r="M38" s="6">
        <f>IF(Formato!$G38&lt;&gt;"",MONTH(G38),"")</f>
        <v>5</v>
      </c>
    </row>
    <row r="39" spans="1:14" ht="15" x14ac:dyDescent="0.2">
      <c r="A39" s="26">
        <v>89</v>
      </c>
      <c r="B39" s="26" t="s">
        <v>66</v>
      </c>
      <c r="C39" s="27">
        <v>46133</v>
      </c>
      <c r="D39" s="28" t="s">
        <v>101</v>
      </c>
      <c r="E39" s="26" t="s">
        <v>23</v>
      </c>
      <c r="F39" s="28" t="s">
        <v>59</v>
      </c>
      <c r="G39" s="27">
        <v>46171</v>
      </c>
      <c r="H39" s="27" t="s">
        <v>98</v>
      </c>
      <c r="I39" s="28"/>
      <c r="J39" s="28" t="s">
        <v>49</v>
      </c>
      <c r="K39" s="28"/>
      <c r="L39" s="5">
        <f>IF(Formato!$C39&lt;&gt;"",MONTH(C39),"")</f>
        <v>4</v>
      </c>
      <c r="M39" s="6">
        <f>IF(Formato!$G39&lt;&gt;"",MONTH(G39),"")</f>
        <v>5</v>
      </c>
    </row>
    <row r="40" spans="1:14" ht="15" x14ac:dyDescent="0.2">
      <c r="A40" s="26">
        <v>90</v>
      </c>
      <c r="B40" s="26" t="s">
        <v>65</v>
      </c>
      <c r="C40" s="27">
        <v>46133</v>
      </c>
      <c r="D40" s="28" t="s">
        <v>102</v>
      </c>
      <c r="E40" s="26" t="s">
        <v>23</v>
      </c>
      <c r="F40" s="28" t="s">
        <v>12</v>
      </c>
      <c r="G40" s="27">
        <v>46164</v>
      </c>
      <c r="H40" s="27" t="s">
        <v>98</v>
      </c>
      <c r="I40" s="28"/>
      <c r="J40" s="28" t="s">
        <v>49</v>
      </c>
      <c r="K40" s="28"/>
      <c r="L40" s="5">
        <f>IF(Formato!$C40&lt;&gt;"",MONTH(C40),"")</f>
        <v>4</v>
      </c>
      <c r="M40" s="6">
        <f>IF(Formato!$G40&lt;&gt;"",MONTH(G40),"")</f>
        <v>5</v>
      </c>
    </row>
    <row r="41" spans="1:14" ht="15" x14ac:dyDescent="0.2">
      <c r="A41" s="26">
        <v>91</v>
      </c>
      <c r="B41" s="26" t="s">
        <v>65</v>
      </c>
      <c r="C41" s="27">
        <v>46133</v>
      </c>
      <c r="D41" s="28" t="s">
        <v>103</v>
      </c>
      <c r="E41" s="26" t="s">
        <v>23</v>
      </c>
      <c r="F41" s="28" t="s">
        <v>12</v>
      </c>
      <c r="G41" s="27">
        <v>46148</v>
      </c>
      <c r="H41" s="27" t="s">
        <v>98</v>
      </c>
      <c r="I41" s="28"/>
      <c r="J41" s="28" t="s">
        <v>49</v>
      </c>
      <c r="K41" s="28"/>
      <c r="L41" s="5">
        <f>IF(Formato!$C41&lt;&gt;"",MONTH(C41),"")</f>
        <v>4</v>
      </c>
      <c r="M41" s="6">
        <f>IF(Formato!$G41&lt;&gt;"",MONTH(G41),"")</f>
        <v>5</v>
      </c>
    </row>
    <row r="42" spans="1:14" ht="15" x14ac:dyDescent="0.2">
      <c r="A42" s="26">
        <v>92</v>
      </c>
      <c r="B42" s="26" t="s">
        <v>65</v>
      </c>
      <c r="C42" s="27">
        <v>46133</v>
      </c>
      <c r="D42" s="28" t="s">
        <v>104</v>
      </c>
      <c r="E42" s="26" t="s">
        <v>23</v>
      </c>
      <c r="F42" s="28" t="s">
        <v>12</v>
      </c>
      <c r="G42" s="27">
        <v>46170</v>
      </c>
      <c r="H42" s="27" t="s">
        <v>98</v>
      </c>
      <c r="I42" s="28"/>
      <c r="J42" s="28" t="s">
        <v>49</v>
      </c>
      <c r="K42" s="28"/>
      <c r="L42" s="5">
        <f>IF(Formato!$C42&lt;&gt;"",MONTH(C42),"")</f>
        <v>4</v>
      </c>
      <c r="M42" s="6">
        <f>IF(Formato!$G42&lt;&gt;"",MONTH(G42),"")</f>
        <v>5</v>
      </c>
    </row>
    <row r="43" spans="1:14" ht="15" x14ac:dyDescent="0.2">
      <c r="A43" s="50">
        <v>95</v>
      </c>
      <c r="B43" s="50" t="s">
        <v>105</v>
      </c>
      <c r="C43" s="51">
        <v>46140</v>
      </c>
      <c r="D43" s="52" t="s">
        <v>106</v>
      </c>
      <c r="E43" s="26" t="s">
        <v>23</v>
      </c>
      <c r="F43" s="28" t="s">
        <v>12</v>
      </c>
      <c r="G43" s="27">
        <v>46170</v>
      </c>
      <c r="H43" s="27" t="s">
        <v>98</v>
      </c>
      <c r="I43" s="52"/>
      <c r="J43" s="52" t="s">
        <v>49</v>
      </c>
      <c r="K43" s="52"/>
      <c r="L43" s="53">
        <f>IF(Formato!$C43&lt;&gt;"",MONTH(C43),"")</f>
        <v>4</v>
      </c>
      <c r="M43" s="54">
        <f>IF(Formato!$G43&lt;&gt;"",MONTH(G43),"")</f>
        <v>5</v>
      </c>
    </row>
    <row r="44" spans="1:14" x14ac:dyDescent="0.2">
      <c r="B44" s="1"/>
      <c r="C44" s="1"/>
      <c r="D44" s="1"/>
      <c r="E44" s="1"/>
    </row>
    <row r="45" spans="1:14" x14ac:dyDescent="0.2">
      <c r="M45" s="18" t="s">
        <v>43</v>
      </c>
    </row>
    <row r="46" spans="1:14" ht="165.75" x14ac:dyDescent="0.2">
      <c r="M46" s="39" t="s">
        <v>44</v>
      </c>
    </row>
    <row r="48" spans="1:14" ht="39.75" customHeight="1" x14ac:dyDescent="0.2">
      <c r="N48" s="39"/>
    </row>
  </sheetData>
  <sheetProtection selectLockedCells="1"/>
  <mergeCells count="5">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1:F43">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3">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3">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admin</cp:lastModifiedBy>
  <cp:revision/>
  <dcterms:created xsi:type="dcterms:W3CDTF">2017-10-19T22:18:57Z</dcterms:created>
  <dcterms:modified xsi:type="dcterms:W3CDTF">2026-06-01T13:53:36Z</dcterms:modified>
</cp:coreProperties>
</file>