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IP MTRUEDASI\Desktop\DOCUMENTOS EN CARPETAS\FORMATOS AGOSTO\"/>
    </mc:Choice>
  </mc:AlternateContent>
  <bookViews>
    <workbookView xWindow="0" yWindow="0" windowWidth="2400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52511"/>
</workbook>
</file>

<file path=xl/calcChain.xml><?xml version="1.0" encoding="utf-8"?>
<calcChain xmlns="http://schemas.openxmlformats.org/spreadsheetml/2006/main">
  <c r="M10" i="1" l="1"/>
  <c r="M11" i="1"/>
  <c r="M12" i="1"/>
  <c r="M13" i="1"/>
  <c r="M14" i="1"/>
  <c r="M15" i="1"/>
  <c r="M16" i="1"/>
  <c r="L10" i="1"/>
  <c r="L11" i="1"/>
  <c r="L12" i="1"/>
  <c r="L13" i="1"/>
  <c r="L14" i="1"/>
  <c r="L15" i="1"/>
  <c r="L16"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<sst xmlns="http://schemas.openxmlformats.org/spreadsheetml/2006/main" count="108" uniqueCount="76">
  <si>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</si>
  <si>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</si>
  <si>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</si>
  <si>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</si>
  <si>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</si>
  <si>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</si>
  <si>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</si>
  <si>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</si>
  <si>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</si>
  <si>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</si>
  <si>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</si>
  <si>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</si>
  <si>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</si>
  <si>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</si>
  <si>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</si>
  <si>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</si>
  <si>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</si>
  <si>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</si>
  <si>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</si>
  <si>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</si>
  <si>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</si>
  <si>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</si>
  <si>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</si>
  <si>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</si>
  <si>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</si>
  <si>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</si>
  <si>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</si>
  <si>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</si>
  <si>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</si>
  <si>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</si>
  <si>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</si>
  <si>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</si>
  <si>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</si>
  <si>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</si>
  <si>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</si>
  <si>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</si>
  <si>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</si>
  <si>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</si>
  <si>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</si>
  <si>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</si>
  <si>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</si>
  <si>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</si>
  <si>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</si>
  <si>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</si>
  <si>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</si>
  <si>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</si>
  <si>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</si>
  <si>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</si>
  <si>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</si>
  <si>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</si>
  <si>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</si>
  <si>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</si>
  <si>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</si>
  <si>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</si>
  <si>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</si>
  <si>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</si>
  <si>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</si>
  <si>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</si>
  <si>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</si>
  <si>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</si>
  <si>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</si>
  <si>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AGOSTO</t>
  </si>
  <si>
    <t>Ricardo Hernández Null</t>
  </si>
  <si>
    <t xml:space="preserve">Fabiola Cortes Miranda </t>
  </si>
  <si>
    <t>Gonzalo Gutierrez Null</t>
  </si>
  <si>
    <t>Santiago Calderon Chavez</t>
  </si>
  <si>
    <t>Carlos Ruiz Null</t>
  </si>
  <si>
    <t xml:space="preserve">Luis Gonzalez Lozano </t>
  </si>
  <si>
    <t>Solicito saber el número de veces que, en casos de delitos contra la salud, un Juez de Ejecución sustituyó la pena privativa de la libertad por alguna pena o medida de seguridad no privativa de la libertad, previstas en esta Ley, motivado por buscar la protección de las hijas e hijos de estas personas privadas de la libertad porque se trataba de hijos menores de 12 años de edad, tal como lo contempla el Artículo 144 de la Ley Nacional de Ejecución Penal. Requiero la información desde 2016 hasta la fecha de esta solicitud, desagregada por año, sexo de la persona procesada y tipo de sanción o medida sustitutiva.</t>
  </si>
  <si>
    <t>1. Decir a cuántas personas se les impuso prisión oficiosa en los años 2019, 2020, 2021, 2022, 2023, 2024, 2025 y en lo que va del 2026. Cuántas de éstas son hombres y cuántas mujeres.
2.Decir a cuántas personas se les impuso prisión justificada en los años 2019, 2020, 2021, 2022, 2023, 2024, 2025 y en lo que va del 2026. Cuántas de éstas son hombres y cuántas mujeres.
3. Decir cuántas personas de las que se les impuso prisión oficiosa en los años 2019, 2020, 2021, 2022, 2023, 2024, 2025 y en lo que va del 2026  han sido sentenciadas?. Cuántas de éstas son hombres y cuántas mujeres.
4. Decir cuántas personas de las que se les impuso prisión justificada en los años 2019, 2020, 2021, 2022, 2023, 2024, 2025 y en lo que va del 2026 han sido sentenciadas?. Cuántas de éstas son hombres y cuántas mujeres.
5. Decir cuántas personas a las que se les impuso alguna medida cautelar diversa a la prisión oficiosa y preventiva se han evadido de la acción de la justicia en los años 2019, 2020, 2021, 2022, 2023, 2024, 2025 y en lo que va del 2026.</t>
  </si>
  <si>
    <t xml:space="preserve">En relación al delito de privación, en los años 2021, 2022, 2023, 2024, 2025 y al mes de julio de 2026, solicito en formato de datos abiertos, el número de: 
1. Denuncias y/o carpetas de investigación.
2. Víctimas.
3. Causas penales iniciadas ante el Poder Judicial.
4. Vinculaciones a proceso.
5. Sentencias condenatorias en procedimiento abreviado.
6. Sentencias condenatorias en juicio oral.
7. Sentencias absolutorias en juicio oral.
8. Suspensiones condicionales del proceso.
9. Asuntos en archivo temporal.
10. Asuntos concluidos por sobreseimiento.
11. Órdenes de aprehensión emitidas.
12. Órdenes de aprehensión ejecutadas.
En relación al delito de desaparición forzada de personas y desaparición cometida por particulares, en los años 2021, 2022, 2023, 2024, 2025 y al mes de julio de 2026, solicito en formato de datos abiertos, el número de: 
1. Denuncias y/o carpetas de investigación.
2. Víctimas.
3. Causas penales iniciadas ante el Poder Judicial.
4. Vinculaciones a proceso.
5. Sentencias condenatorias en procedimiento abreviado.
6. Sentencias condenatorias en juicio oral.
7. Sentencias absolutorias en juicio oral.
8. Suspensiones condicionales del proceso.
9. Asuntos en archivo temporal.
10. Asuntos concluidos por sobreseimiento.
11. Órdenes de aprehensión emitidas.
12. Órdenes de aprehensión ejecutadas.
</t>
  </si>
  <si>
    <t>solicito información estadística de lo siguiente:
1 Cuantos trabajadores de base son familiares consanguíneos, por afinidad, civil en línea de parentesco  recta y transversal de las secretarias generales de los sindicatos de trabajadores que corresponden a gobierno del estado 
2 Cuantos trabajadores de base son familiares consanguíneos, por afinidad, civil en línea de parentesco  recta y transversal de las y los integrantes de las carteras sindicales que corresponden a gobierno del estado 
3 cual fue el proceso de basificación de esas personas
4 cuantos están activos
5 cuantos jubilados
6 cuantos pensionados
7 cuantos incapacitados</t>
  </si>
  <si>
    <t>EN INFO ANEXO</t>
  </si>
  <si>
    <t xml:space="preserve">Por medio de la presente, y con fundamento en el artículo 6o. de la Constitución Política de los Estados Unidos Mexicanos, así como en la Ley General de Transparencia y Acceso a la Información Pública y la ley local de transparencia de esta entidad federativa, solicito formalmente a este Sujeto Obligado la entrega en formato digital de los siguientes documentos e información generados, administrados o bajo resguardo de su institución:
Solicito en formato de datos abiertos (Excel o .CSV), la información estadística detallada, anualizada y desglosada que comprenda el periodo del 1 de enero de 2018 al último mes disponible de 2026, sobre los siguientes rubros relativos a personas adolescentes en conflicto con la ley penal (12 a menos de 18 años) dentro del sistema de justicia penal para adolescentes:
1. Causas Penales Iniciadas: Número total de causas penales o expedientes judiciales iniciados en juzgados especializados para adolescentes en el estado. Desglose numérico de estos datos por: 
-Año de inicio (2018 a lo que va de 2026).
-Delito imputado (fuero común).
-Rango de edad / Grupo etario al momento de los hechos (Grupo I: 12-13 años; Grupo II: 14-15 años; Grupo III: 16-17 años).
-Género (hombre / mujer / no especificado).
-Municipio de radicación del juzgado o municipio de los hechos (según conste en el registro estadístico).
2. Adolescentes Presentados y Procesados:
-Número total de adolescentes que fueron puestos a disposición de un Juez de Control especializado o Juez de Juicio Oral en la entidad dentro del periodo solicitado (2018-2026), desglosado por año y sexo.
3. Medidas Cautelares de Internamiento:
-Número de adolescentes a quienes se les impuso la medida cautelar de internamiento preventivo durante el proceso, desglosado por año (2018 a lo que va de 2026) y delito.
4. Soluciones Alternas y Formas de Terminación Anticipada: Cantidad de casos penal-adolescentes resueltos o concluidos mediante:
-Acuerdos reparatorios.
-Suspensión condicional del proceso.
-Procedimiento abreviado.
5. Sentencias y Medidas de Sanción:
-Número total de sentencias condenatorias dictadas en el periodo (2018-2026).
-Número de adolescentes a quienes se les impuso una medida de sanción privativa de libertad (internamiento) definitiva, desglosado por año y duración de la medida.
</t>
  </si>
  <si>
    <t xml:space="preserve">Jorge Guzman Morales </t>
  </si>
  <si>
    <t xml:space="preserve">Con fundamento en los artículos 6º y 8º de la Constitución Política de los Estados Unidos Mexicanos; 4, 7, 23, 24, 70, fracciones VII, VIII, IX, XI y XII, y 130 a 137 de la Ley General de Transparencia y Acceso a la Información Pública; y en las disposiciones correlativas de la Ley de Transparencia y Acceso a la Información Pública del Estado de San Luis Potosí, formulo SOLICITUD DE ACCESO A LA INFORMACIÓN PÚBLICA, al Poder Judicial del Estado de San Luis Potosí, por conducto de su Unidad de Transparencia. Se solicita que, en caso de que la información requerida obre en poder de un órgano o unidad administrativa distinta dentro del propio Poder Judicial —de manera enunciativa, el Supremo Tribunal de Justicia, el Consejo o el Órgano de Administración Judicial, la Oficialía Mayor o la Dirección de Recursos Humanos—, se turne a quien corresponda para su debida atención, sin que ello suspenda o interrumpa el plazo de respuesta.
Información que se solicita.
Respecto de la persona servidora pública de nombre ELIMINADO, se solicita:
1.- Si la referida persona es o ha sido servidora pública adscrita al Poder Judicial del Estado y, en caso afirmativo, el cargo o puesto que ocupa, su nivel o categoría tabular y el área, órgano jurisdiccional o unidad administrativa de adscripción.
2.- El tipo de nombramiento o plaza con que cuenta (base, confianza, interinato, por tiempo determinado u otro) y la fecha de ingreso al Poder Judicial, así como la fecha de inicio del nombramiento y del cargo vigentes.
3.- El historial de puestos, cargos o adscripciones que ha ocupado dentro del Poder Judicial del Estado, con las fechas correspondientes.
4.- La remuneración mensual bruta y neta correspondiente al puesto que ocupa, conforme al tabulador y al presupuesto de egresos vigentes, así como las percepciones adicionales, compensaciones, estímulos, bonos y prestaciones asociadas a dicha plaza.
5.- El total de las percepciones, ingresos o remuneraciones, brutas y netas, efectivamente pagadas a dicha servidora pública durante el último año, comprendiendo el ejercicio fiscal 2025 [dos mil veinticinco] y el periodo transcurrido del ejercicio 2026 [dos mil veintiséis], desglosadas por concepto y por mes.
6.- Los montos pagados a dicha servidora pública durante el último año por concepto de aguinaldo o gratificación de fin de año, prima vacacional, estímulos al desempeño, bonos y cualquier otra percepción extraordinaria o no ordinaria.
7.- Las prestaciones laborales y de seguridad social de que goza por razón de su cargo, entre otras, fondo o caja de ahorro, vales o ayuda de despensa, apoyos económicos, seguro de gastos médicos mayores y seguro de vida, precisando su monto o valor.
8.- La jornada o régimen de horario laboral correspondiente a la plaza que ocupa, conforme a la normatividad interna del Poder Judicial del Estado.
9.- El perfil del puesto que ocupa (funciones, requisitos y descripción del cargo) y, en su caso, el currículum o la información curricular publicada como obligación de transparencia.
10.- La versión pública de la declaración de situación patrimonial y de la declaración de intereses que, como servidora pública, haya presentado, en términos de la legislación en materia de responsabilidades administrativas.
11.- Si dicha servidora pública desempeña, o ha desempeñado, funciones de dirección, administración, gobierno o representación dentro del Poder Judicial —de manera enunciativa, en el Órgano o Consejo de Administración Judicial—, precisando el cargo, el periodo y el fundamento de su designación.
Se solicita que, en caso de que alguno de los datos requeridos contenga información clasificada como confidencial, se entregue la versión pública correspondiente, sin que ello obste para la entrega de la información pública de oficio que no tenga ese carácter, fundando y motivando, en su caso, la clasificación respectiva.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</si>
</sst>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49">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12" fontId="7" fillId="6" borderId="0" xfId="0" applyNumberFormat="1" applyFont="1" applyFill="1" applyAlignment="1">
      <alignment horizontal="center"/>
    </xf>
    <xf numFmtId="0" fontId="0" fillId="0" borderId="0" xfId="0" applyAlignment="1">
      <alignment wrapText="1"/>
    </xf>
    <xf numFmtId="0" fontId="7" fillId="6" borderId="0" xfId="0" quotePrefix="1" applyFont="1" applyFill="1"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16"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1"/>
    <col min="2" max="2" width="12" style="11" customWidth="1"/>
    <col min="3" max="3" width="135.28515625" customWidth="1"/>
  </cols>
  <sheetData>
    <row r="1" spans="1:5" ht="25.5" x14ac:dyDescent="0.35">
      <c r="A1" s="12" t="s">
        <v>0</v>
      </c>
      <c r="B1" s="12" t="s">
        <v>1</v>
      </c>
      <c r="C1" s="42" t="s">
        <v>2</v>
      </c>
      <c r="D1" s="42"/>
      <c r="E1" s="42"/>
    </row>
    <row r="2" spans="1:5" ht="85.5" customHeight="1" x14ac:dyDescent="0.2">
      <c r="A2" s="13">
        <v>34</v>
      </c>
      <c r="B2" s="13" t="s">
        <v>3</v>
      </c>
      <c r="C2" s="41" t="s">
        <v>4</v>
      </c>
      <c r="D2" s="41"/>
      <c r="E2" s="41"/>
    </row>
    <row r="3" spans="1:5" ht="64.5" customHeight="1" x14ac:dyDescent="0.2">
      <c r="A3" s="13">
        <v>54</v>
      </c>
      <c r="B3" s="13" t="s">
        <v>5</v>
      </c>
      <c r="C3" s="41" t="s">
        <v>6</v>
      </c>
      <c r="D3" s="41"/>
      <c r="E3" s="41"/>
    </row>
    <row r="4" spans="1:5" ht="69" customHeight="1" x14ac:dyDescent="0.2">
      <c r="A4" s="13">
        <v>54</v>
      </c>
      <c r="B4" s="13" t="s">
        <v>7</v>
      </c>
      <c r="C4" s="41" t="s">
        <v>8</v>
      </c>
      <c r="D4" s="41"/>
      <c r="E4" s="41"/>
    </row>
    <row r="10" spans="1:5" ht="15.75" x14ac:dyDescent="0.2">
      <c r="B10" s="40" t="s">
        <v>44</v>
      </c>
      <c r="C10" s="40"/>
    </row>
    <row r="12" spans="1:5" x14ac:dyDescent="0.2">
      <c r="B12" s="22" t="s">
        <v>9</v>
      </c>
      <c r="C12" s="10" t="s">
        <v>10</v>
      </c>
    </row>
    <row r="13" spans="1:5" x14ac:dyDescent="0.2">
      <c r="B13" s="11">
        <v>1</v>
      </c>
      <c r="C13" s="10" t="s">
        <v>11</v>
      </c>
    </row>
    <row r="14" spans="1:5" x14ac:dyDescent="0.2">
      <c r="B14" s="11">
        <v>2</v>
      </c>
      <c r="C14" s="10" t="s">
        <v>12</v>
      </c>
    </row>
    <row r="15" spans="1:5" x14ac:dyDescent="0.2">
      <c r="B15" s="11">
        <v>3</v>
      </c>
      <c r="C15" s="10" t="s">
        <v>13</v>
      </c>
    </row>
    <row r="16" spans="1:5" x14ac:dyDescent="0.2">
      <c r="B16" s="11">
        <v>4</v>
      </c>
      <c r="C16" s="10" t="s">
        <v>14</v>
      </c>
    </row>
    <row r="17" spans="2:3" x14ac:dyDescent="0.2">
      <c r="B17" s="11">
        <v>5</v>
      </c>
      <c r="C17" s="10" t="s">
        <v>15</v>
      </c>
    </row>
    <row r="18" spans="2:3" x14ac:dyDescent="0.2">
      <c r="B18" s="11">
        <v>6</v>
      </c>
      <c r="C18" s="10" t="s">
        <v>16</v>
      </c>
    </row>
    <row r="19" spans="2:3" x14ac:dyDescent="0.2">
      <c r="B19" s="11">
        <v>7</v>
      </c>
      <c r="C19" s="10" t="s">
        <v>17</v>
      </c>
    </row>
    <row r="20" spans="2:3" x14ac:dyDescent="0.2">
      <c r="B20" s="11">
        <v>8</v>
      </c>
      <c r="C20" s="10" t="s">
        <v>18</v>
      </c>
    </row>
    <row r="21" spans="2:3" x14ac:dyDescent="0.2">
      <c r="B21" s="11">
        <v>9</v>
      </c>
      <c r="C21" s="10" t="s">
        <v>19</v>
      </c>
    </row>
    <row r="22" spans="2:3" x14ac:dyDescent="0.2">
      <c r="B22" s="11">
        <v>10</v>
      </c>
      <c r="C22" s="31" t="s">
        <v>58</v>
      </c>
    </row>
    <row r="23" spans="2:3" x14ac:dyDescent="0.2">
      <c r="B23" s="11">
        <v>11</v>
      </c>
      <c r="C23" s="10" t="s">
        <v>59</v>
      </c>
    </row>
    <row r="24" spans="2:3" x14ac:dyDescent="0.2">
      <c r="B24" s="35">
        <v>12</v>
      </c>
      <c r="C24" s="36" t="s">
        <v>57</v>
      </c>
    </row>
    <row r="26" spans="2:3" ht="15.75" x14ac:dyDescent="0.2">
      <c r="B26" s="40" t="s">
        <v>43</v>
      </c>
      <c r="C26" s="40"/>
    </row>
    <row r="28" spans="2:3" x14ac:dyDescent="0.2">
      <c r="B28" s="22" t="s">
        <v>20</v>
      </c>
      <c r="C28" s="10" t="s">
        <v>10</v>
      </c>
    </row>
    <row r="29" spans="2:3" x14ac:dyDescent="0.2">
      <c r="B29" s="11">
        <v>1</v>
      </c>
      <c r="C29" s="10" t="s">
        <v>21</v>
      </c>
    </row>
    <row r="30" spans="2:3" x14ac:dyDescent="0.2">
      <c r="B30" s="11">
        <v>2</v>
      </c>
      <c r="C30" s="10" t="s">
        <v>22</v>
      </c>
    </row>
    <row r="31" spans="2:3" x14ac:dyDescent="0.2">
      <c r="B31" s="11">
        <v>3</v>
      </c>
      <c r="C31" s="10" t="s">
        <v>23</v>
      </c>
    </row>
    <row r="34" spans="2:3" ht="15.75" x14ac:dyDescent="0.2">
      <c r="B34" s="40" t="s">
        <v>45</v>
      </c>
      <c r="C34" s="40"/>
    </row>
    <row r="36" spans="2:3" x14ac:dyDescent="0.2">
      <c r="B36" s="22" t="s">
        <v>46</v>
      </c>
      <c r="C36" s="10" t="s">
        <v>10</v>
      </c>
    </row>
    <row r="37" spans="2:3" x14ac:dyDescent="0.2">
      <c r="B37" s="11">
        <v>1</v>
      </c>
      <c r="C37" s="10" t="s">
        <v>47</v>
      </c>
    </row>
    <row r="38" spans="2:3" x14ac:dyDescent="0.2">
      <c r="B38" s="11">
        <v>2</v>
      </c>
      <c r="C38" s="10" t="s">
        <v>53</v>
      </c>
    </row>
    <row r="39" spans="2:3" x14ac:dyDescent="0.2">
      <c r="B39" s="11">
        <v>3</v>
      </c>
      <c r="C39" s="10" t="s">
        <v>48</v>
      </c>
    </row>
    <row r="40" spans="2:3" x14ac:dyDescent="0.2">
      <c r="B40" s="11">
        <v>4</v>
      </c>
      <c r="C40" s="10" t="s">
        <v>51</v>
      </c>
    </row>
    <row r="41" spans="2:3" x14ac:dyDescent="0.2">
      <c r="B41" s="11">
        <v>5</v>
      </c>
      <c r="C41" s="31" t="s">
        <v>50</v>
      </c>
    </row>
    <row r="42" spans="2:3" x14ac:dyDescent="0.2">
      <c r="B42" s="11">
        <v>6</v>
      </c>
      <c r="C42" s="31" t="s">
        <v>52</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6"/>
  <sheetViews>
    <sheetView showGridLines="0" tabSelected="1" zoomScaleNormal="100" workbookViewId="0"/>
  </sheetViews>
  <sheetFormatPr baseColWidth="10" defaultColWidth="9.140625" defaultRowHeight="12.75" x14ac:dyDescent="0.2"/>
  <cols>
    <col min="1" max="1" width="24.5703125" style="6" bestFit="1" customWidth="1"/>
    <col min="2" max="2" width="17.42578125" customWidth="1"/>
    <col min="3" max="3" width="14.7109375" customWidth="1"/>
    <col min="4" max="4" width="26.140625" customWidth="1"/>
    <col min="5" max="5" width="19" customWidth="1"/>
    <col min="6" max="6" width="30.85546875" customWidth="1"/>
    <col min="7" max="7" width="19.5703125"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2" t="s">
        <v>24</v>
      </c>
      <c r="B1" s="19">
        <v>8</v>
      </c>
      <c r="C1" s="44" t="s">
        <v>25</v>
      </c>
      <c r="D1" s="45"/>
      <c r="F1" s="2" t="s">
        <v>26</v>
      </c>
      <c r="G1" s="8" t="s">
        <v>27</v>
      </c>
      <c r="H1" s="7">
        <v>7</v>
      </c>
      <c r="I1" s="46" t="s">
        <v>28</v>
      </c>
      <c r="J1" s="47"/>
      <c r="K1" s="47"/>
      <c r="L1" s="47"/>
    </row>
    <row r="2" spans="1:16" ht="29.25" customHeight="1" thickBot="1" x14ac:dyDescent="0.25">
      <c r="B2" s="20" t="s">
        <v>61</v>
      </c>
      <c r="F2" s="3"/>
      <c r="G2" s="9" t="s">
        <v>29</v>
      </c>
      <c r="H2" s="7">
        <v>7</v>
      </c>
      <c r="I2" s="46" t="s">
        <v>30</v>
      </c>
      <c r="J2" s="47"/>
      <c r="K2" s="47"/>
      <c r="L2" s="47"/>
    </row>
    <row r="3" spans="1:16" ht="18.75" thickBot="1" x14ac:dyDescent="0.25">
      <c r="A3" s="2" t="s">
        <v>31</v>
      </c>
      <c r="B3" s="19">
        <v>2026</v>
      </c>
      <c r="D3" s="3"/>
      <c r="E3" s="15"/>
      <c r="F3" s="14"/>
      <c r="M3" s="23" t="s">
        <v>32</v>
      </c>
      <c r="N3" s="33"/>
    </row>
    <row r="4" spans="1:16" ht="32.25" customHeight="1" x14ac:dyDescent="0.2">
      <c r="M4" s="24">
        <v>1</v>
      </c>
      <c r="N4" s="34" t="s">
        <v>33</v>
      </c>
    </row>
    <row r="5" spans="1:16" ht="77.25" thickBot="1" x14ac:dyDescent="0.25">
      <c r="D5" s="38"/>
      <c r="F5" s="10"/>
      <c r="M5" s="25">
        <v>2</v>
      </c>
      <c r="N5" s="32" t="s">
        <v>34</v>
      </c>
    </row>
    <row r="6" spans="1:16" ht="18" customHeight="1" x14ac:dyDescent="0.25">
      <c r="A6" s="43" t="s">
        <v>35</v>
      </c>
      <c r="B6" s="43"/>
      <c r="C6" s="43"/>
      <c r="D6" s="43"/>
      <c r="E6" s="43"/>
      <c r="F6" s="43"/>
      <c r="G6" s="43"/>
      <c r="H6" s="43"/>
      <c r="I6" s="43"/>
    </row>
    <row r="7" spans="1:16" x14ac:dyDescent="0.2">
      <c r="D7" s="48" t="s">
        <v>60</v>
      </c>
      <c r="E7" s="48"/>
      <c r="F7" s="48"/>
    </row>
    <row r="9" spans="1:16" s="1" customFormat="1" ht="44.25" customHeight="1" thickBot="1" x14ac:dyDescent="0.25">
      <c r="A9" s="21" t="s">
        <v>49</v>
      </c>
      <c r="B9" s="21" t="s">
        <v>55</v>
      </c>
      <c r="C9" s="28" t="s">
        <v>36</v>
      </c>
      <c r="D9" s="21" t="s">
        <v>37</v>
      </c>
      <c r="E9" s="28" t="s">
        <v>20</v>
      </c>
      <c r="F9" s="28" t="s">
        <v>9</v>
      </c>
      <c r="G9" s="28" t="s">
        <v>38</v>
      </c>
      <c r="H9" s="30" t="s">
        <v>54</v>
      </c>
      <c r="I9" s="28" t="s">
        <v>39</v>
      </c>
      <c r="J9" s="29" t="s">
        <v>56</v>
      </c>
      <c r="K9" s="28" t="s">
        <v>40</v>
      </c>
      <c r="L9" s="16" t="s">
        <v>41</v>
      </c>
      <c r="M9" s="16" t="s">
        <v>42</v>
      </c>
    </row>
    <row r="10" spans="1:16" ht="15" x14ac:dyDescent="0.2">
      <c r="A10" s="37">
        <v>241481826000144</v>
      </c>
      <c r="B10" s="26" t="s">
        <v>62</v>
      </c>
      <c r="C10" s="27">
        <v>46253</v>
      </c>
      <c r="D10" s="26" t="s">
        <v>68</v>
      </c>
      <c r="E10" s="26" t="s">
        <v>23</v>
      </c>
      <c r="F10" s="39" t="s">
        <v>57</v>
      </c>
      <c r="G10" s="27">
        <v>46253</v>
      </c>
      <c r="H10" s="27" t="s">
        <v>23</v>
      </c>
      <c r="I10" s="26">
        <v>0</v>
      </c>
      <c r="J10" s="26" t="s">
        <v>47</v>
      </c>
      <c r="K10" s="26">
        <v>0</v>
      </c>
      <c r="L10" s="4">
        <f>IF(Formato!$C10&lt;&gt;"",MONTH(C10),"")</f>
        <v>8</v>
      </c>
      <c r="M10" s="5">
        <f>IF(Formato!$G10&lt;&gt;"",MONTH(G10),"")</f>
        <v>8</v>
      </c>
      <c r="P10" s="10"/>
    </row>
    <row r="11" spans="1:16" ht="15" x14ac:dyDescent="0.2">
      <c r="A11" s="37">
        <v>241481826000142</v>
      </c>
      <c r="B11" s="26" t="s">
        <v>63</v>
      </c>
      <c r="C11" s="27">
        <v>46243</v>
      </c>
      <c r="D11" s="26" t="s">
        <v>69</v>
      </c>
      <c r="E11" s="26" t="s">
        <v>23</v>
      </c>
      <c r="F11" s="39" t="s">
        <v>57</v>
      </c>
      <c r="G11" s="27">
        <v>46243</v>
      </c>
      <c r="H11" s="27" t="s">
        <v>23</v>
      </c>
      <c r="I11" s="26">
        <v>0</v>
      </c>
      <c r="J11" s="26" t="s">
        <v>47</v>
      </c>
      <c r="K11" s="26">
        <v>0</v>
      </c>
      <c r="L11" s="4">
        <f>IF(Formato!$C11&lt;&gt;"",MONTH(C11),"")</f>
        <v>8</v>
      </c>
      <c r="M11" s="5">
        <f>IF(Formato!$G11&lt;&gt;"",MONTH(G11),"")</f>
        <v>8</v>
      </c>
      <c r="P11" s="10"/>
    </row>
    <row r="12" spans="1:16" ht="15" x14ac:dyDescent="0.2">
      <c r="A12" s="37">
        <v>241481826000143</v>
      </c>
      <c r="B12" s="26" t="s">
        <v>74</v>
      </c>
      <c r="C12" s="27">
        <v>46244</v>
      </c>
      <c r="D12" s="26" t="s">
        <v>70</v>
      </c>
      <c r="E12" s="26" t="s">
        <v>23</v>
      </c>
      <c r="F12" s="39" t="s">
        <v>57</v>
      </c>
      <c r="G12" s="27">
        <v>46244</v>
      </c>
      <c r="H12" s="27" t="s">
        <v>23</v>
      </c>
      <c r="I12" s="26">
        <v>0</v>
      </c>
      <c r="J12" s="26" t="s">
        <v>47</v>
      </c>
      <c r="K12" s="26">
        <v>0</v>
      </c>
      <c r="L12" s="4">
        <f>IF(Formato!$C12&lt;&gt;"",MONTH(C12),"")</f>
        <v>8</v>
      </c>
      <c r="M12" s="5">
        <f>IF(Formato!$G12&lt;&gt;"",MONTH(G12),"")</f>
        <v>8</v>
      </c>
      <c r="P12" s="10"/>
    </row>
    <row r="13" spans="1:16" ht="15" x14ac:dyDescent="0.2">
      <c r="A13" s="37">
        <v>241481826000140</v>
      </c>
      <c r="B13" s="26" t="s">
        <v>64</v>
      </c>
      <c r="C13" s="27">
        <v>46238</v>
      </c>
      <c r="D13" s="26" t="s">
        <v>71</v>
      </c>
      <c r="E13" s="26" t="s">
        <v>23</v>
      </c>
      <c r="F13" s="39" t="s">
        <v>57</v>
      </c>
      <c r="G13" s="27">
        <v>46238</v>
      </c>
      <c r="H13" s="27" t="s">
        <v>23</v>
      </c>
      <c r="I13" s="26">
        <v>0</v>
      </c>
      <c r="J13" s="26" t="s">
        <v>47</v>
      </c>
      <c r="K13" s="26">
        <v>0</v>
      </c>
      <c r="L13" s="4">
        <f>IF(Formato!$C13&lt;&gt;"",MONTH(C13),"")</f>
        <v>8</v>
      </c>
      <c r="M13" s="5">
        <f>IF(Formato!$G13&lt;&gt;"",MONTH(G13),"")</f>
        <v>8</v>
      </c>
    </row>
    <row r="14" spans="1:16" ht="15" x14ac:dyDescent="0.2">
      <c r="A14" s="37">
        <v>241481826000141</v>
      </c>
      <c r="B14" s="26" t="s">
        <v>65</v>
      </c>
      <c r="C14" s="27">
        <v>46238</v>
      </c>
      <c r="D14" s="26" t="s">
        <v>72</v>
      </c>
      <c r="E14" s="26" t="s">
        <v>23</v>
      </c>
      <c r="F14" s="39" t="s">
        <v>57</v>
      </c>
      <c r="G14" s="27">
        <v>46238</v>
      </c>
      <c r="H14" s="27" t="s">
        <v>23</v>
      </c>
      <c r="I14" s="26">
        <v>0</v>
      </c>
      <c r="J14" s="26" t="s">
        <v>47</v>
      </c>
      <c r="K14" s="26">
        <v>0</v>
      </c>
      <c r="L14" s="4">
        <f>IF(Formato!$C14&lt;&gt;"",MONTH(C14),"")</f>
        <v>8</v>
      </c>
      <c r="M14" s="5">
        <f>IF(Formato!$G14&lt;&gt;"",MONTH(G14),"")</f>
        <v>8</v>
      </c>
    </row>
    <row r="15" spans="1:16" ht="15" x14ac:dyDescent="0.2">
      <c r="A15" s="37">
        <v>241481826000138</v>
      </c>
      <c r="B15" s="26" t="s">
        <v>66</v>
      </c>
      <c r="C15" s="27">
        <v>46232</v>
      </c>
      <c r="D15" s="26" t="s">
        <v>73</v>
      </c>
      <c r="E15" s="26" t="s">
        <v>23</v>
      </c>
      <c r="F15" s="39" t="s">
        <v>57</v>
      </c>
      <c r="G15" s="27">
        <v>46232</v>
      </c>
      <c r="H15" s="27" t="s">
        <v>23</v>
      </c>
      <c r="I15" s="26">
        <v>0</v>
      </c>
      <c r="J15" s="26" t="s">
        <v>47</v>
      </c>
      <c r="K15" s="26">
        <v>0</v>
      </c>
      <c r="L15" s="4">
        <f>IF(Formato!$C15&lt;&gt;"",MONTH(C15),"")</f>
        <v>7</v>
      </c>
      <c r="M15" s="5">
        <f>IF(Formato!$G15&lt;&gt;"",MONTH(G15),"")</f>
        <v>7</v>
      </c>
    </row>
    <row r="16" spans="1:16" ht="15" x14ac:dyDescent="0.2">
      <c r="A16" s="37">
        <v>241481826000139</v>
      </c>
      <c r="B16" s="26" t="s">
        <v>67</v>
      </c>
      <c r="C16" s="27">
        <v>46233</v>
      </c>
      <c r="D16" s="26" t="s">
        <v>75</v>
      </c>
      <c r="E16" s="26" t="s">
        <v>23</v>
      </c>
      <c r="F16" s="39" t="s">
        <v>57</v>
      </c>
      <c r="G16" s="27">
        <v>46233</v>
      </c>
      <c r="H16" s="27" t="s">
        <v>23</v>
      </c>
      <c r="I16" s="26">
        <v>0</v>
      </c>
      <c r="J16" s="26" t="s">
        <v>47</v>
      </c>
      <c r="K16" s="26">
        <v>0</v>
      </c>
      <c r="L16" s="17">
        <f>IF(Formato!$C16&lt;&gt;"",MONTH(C16),"")</f>
        <v>7</v>
      </c>
      <c r="M16" s="18">
        <f>IF(Formato!$G16&lt;&gt;"",MONTH(G16),"")</f>
        <v>7</v>
      </c>
    </row>
  </sheetData>
  <sheetProtection selectLockedCells="1"/>
  <mergeCells count="5">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errorTitle="Error" error="Seleccione alguna de las modalidades_x000a_" promptTitle="Respuesta Otograda" prompt="Seleccione la modalidad bajo la cual se otorgó la respuesta_x000a_" sqref="F10:F16">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16">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16">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MA. TERESITA RUEDAS IBARRA</cp:lastModifiedBy>
  <cp:revision/>
  <dcterms:created xsi:type="dcterms:W3CDTF">2017-10-19T22:18:57Z</dcterms:created>
  <dcterms:modified xsi:type="dcterms:W3CDTF">2026-09-10T16:49:50Z</dcterms:modified>
</cp:coreProperties>
</file>