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4525"/>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<sst xmlns="http://schemas.openxmlformats.org/spreadsheetml/2006/main" count="161" uniqueCount="103">
  <si>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</si>
  <si>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</si>
  <si>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</si>
  <si>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</si>
  <si>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</si>
  <si>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</si>
  <si>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</si>
  <si>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</si>
  <si>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</si>
  <si>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</si>
  <si>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</si>
  <si>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</si>
  <si>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</si>
  <si>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</si>
  <si>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</si>
  <si>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</si>
  <si>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</si>
  <si>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</si>
  <si>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</si>
  <si>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</si>
  <si>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</si>
  <si>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</si>
  <si>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</si>
  <si>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</si>
  <si>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</si>
  <si>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</si>
  <si>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</si>
  <si>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</si>
  <si>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</si>
  <si>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</si>
  <si>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</si>
  <si>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</si>
  <si>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</si>
  <si>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</si>
  <si>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</si>
  <si>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</si>
  <si>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</si>
  <si>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</si>
  <si>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</si>
  <si>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</si>
  <si>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</si>
  <si>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</si>
  <si>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</si>
  <si>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</si>
  <si>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</si>
  <si>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</si>
  <si>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</si>
  <si>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</si>
  <si>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</si>
  <si>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</si>
  <si>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</si>
  <si>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</si>
  <si>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</si>
  <si>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</si>
  <si>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</si>
  <si>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</si>
  <si>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</si>
  <si>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</si>
  <si>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</si>
  <si>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</si>
  <si>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</si>
  <si>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</si>
  <si>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</si>
  <si>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0067</t>
  </si>
  <si>
    <t>CIUDADANOS OBSERVANDO</t>
  </si>
  <si>
    <t>Con Fundamento en el Articulo 6 de la Constitución Política de los Estados Unidos Mexicanos y la Ley de Transparencia de Acceso a la Información Publica vigente, solicito de manera física o digital según el formato en que se encuentre la siguiente información relativa la C. Roció del Socorro de Santiago González: Ordenes de servicio Cantidad que percibe al mes por concepto de salario Lugar de adscripción al día de hoy que presento mi solicitud Horario de trabajo Registro de asistencia en el reloj checador de los últimos 4 meses anteriores.</t>
  </si>
  <si>
    <t>0068</t>
  </si>
  <si>
    <t>Abogado Luis Fernando Alarcón</t>
  </si>
  <si>
    <t>En ejercicio del derecho humano de acceso a la información pública, solicito a esa Unidad de Transparencia la entrega de información documental que obre en archivos físicos y electrónicos del Sujeto Obligado, relativa exclusivamente al ciclo escolar 2024–2025, respecto de la Mtra. Brenda Josefina Rivera Oliva, en su carácter de Inspectora de Educación Secundaria, consistente en: Nombramiento/adscripción y funciones: copia del nombramiento, oficio de adscripción vigente en 2024–2025 y, en su caso, oficios de comisión de adscripción; así como manual de organización, perfil de puesto, atribuciones o documento equivalente aplicable a la inspección de secundaria en dicho ciclo. Asistencia y presencia laboral (trazabilidad): registros, reportes, bitácoras, listados, concentrados mensuales o exportes de sistema (checador/biométrico u otro mecanismo oficial) que acrediten asistencia/presencia durante 2024–2025; incluyendo incidencias: licencias, permisos, incapacidades, ausencias justificadas y cualquier autorización o justificante que las respalde. Comisiones y actividades oficiales fuera del centro de adscripción: por cada comisión realizada en 2024–2025, copia del oficio de comisión (objeto, fechas, lugar, autoridad que ordena), así como evidencia de cumplimiento (informe, reporte, minuta, constancia, lista de asistencia, invitación u otro soporte). En su caso, calendario/agenda/programación oficial de visitas, supervisiones o reuniones vinculadas a la función inspectora en 2024–2025. Evidencia operativa del ejercicio de la función inspectora: programas de trabajo, rutas/planeación de supervisión, metas, reportes de avance, informes de visita/supervisión, oficios emitidos/recibidos en razón del cargo durante 2024–2025 (en versión pública cuando proceda). Procedimientos administrativos/investigaciones/actas/procesos de responsabilidad (si los hubo): documentación que acredite si se iniciaron, tramitaron o concluyeron actuaciones relacionadas con su desempeño en 2024–2025, indicando tipo, estatus y autoridad competente, y número de expediente si existe; incluyendo medidas, acuerdos o determinaciones derivadas. Si se sostiene que “no existen” procedimientos, asistencia, comisiones o recursos (total o parcialmente), solicito que la inexistencia se atienda conforme a derecho mediante búsqueda exhaustiva y razonable, señalando circunstancias de tiempo, modo y lugar, e identificando áreas consultadas y persona servidora pública responsable de la información; y, cuando legalmente corresponda, mediante determinación del Comité de Transparencia. Recursos públicos (viáticos, pasajes, combustibles, peajes, apoyos y comprobación): relación detallada de recursos asignados/ejercidos con motivo del cargo en 2024–2025, con montos, conceptos, fechas, autorizaciones y comprobación (facturas/relaciones/pólizas/formatos internos) y reintegros si existieron. Si no se asignaron recursos, constancia institucional expresa. Normatividad aplicable: copia o liga oficial de normas internas/lineamientos que regulen en 2024–2025: control de asistencia y presencia; comisiones oficiales; viáticos y gastos de comisión; responsabilidades administrativas y resguardo/integración de expedientes y controles. Solicito entrega en formato electrónico; tratándose de bases de datos o reportes exportables, en formato abierto (p. ej., CSV/Excel), o el formato disponible más útil. Si algún documento contiene datos personales o información confidencial, requiero versión pública, testando únicamente lo estrictamente protegido, sin negar el resto. Se solicita el turnado a todas las áreas competentes para búsqueda integral en archivos físicos, sistemas administrativos y correo institucional, y la respuesta dentro de los plazos legales aplicables. La información solicitada corresponde exclusivamente al ciclo escolar 2024–2025, respecto de la Mtra. Brenda Josefina Rivera Oliva, en su carácter de Inspectora de Educación Secundaria. Para efectos de localización, solicito que la búsqueda se realice, cuando menos, en: Recursos Humanos/Personal (nombramiento, adscripción, incidencias, licencias y permisos), Área de Inspección/Supervisión de Secundarias (programación de visitas, oficios, minutas, informes, reportes de comisión), Administración/Finanzas (viáticos, pasajes, combustibles, peajes, comprobación, pólizas y reintegros), Órgano Interno de Control/Responsabilidades (actas administrativas, investigaciones y procedimientos), Archivo de Concentración/Unidad Administrativa responsable de archivo (expedientes y controles históricos), así como en sistemas electrónicos de control de asistencia (checador/biométrico), gestión documental, correo institucional y folios internos de control de oficios. Como tipos documentales guía: oficio de adscripción, nombramiento, perfil/funciones o manual aplicable, listas o reportes de asistencia, concentrados mensuales de incidencias, formatos de licencias/permisos/incapacidades, oficios de comisión, informes de comisión, minutas/listas de asistencia, programas y reportes de supervisión/visitas, relaciones de viáticos y comprobación, facturas/relaciones/pólizas, y expedientes o determinaciones en materia de responsabilidades administrativas. Se solicita considerar como ventana temporal del inicio al cierre del ciclo 2024–2025, incluyendo periodos de receso con actividad oficial, y realizar una búsqueda exhaustiva en archivos físicos y electrónicos del Sujeto Obligado.</t>
  </si>
  <si>
    <t>0069</t>
  </si>
  <si>
    <t>Consultores Jurídicos Galvan Fayad</t>
  </si>
  <si>
    <t>En ejercicio del derecho humano de acceso a la información pública, solicito a esa Unidad de Transparencia la entrega de información documental que obre en archivos físicos y electrónicos del Sujeto Obligado, relativa exclusivamente al ciclo escolar 2024–2025, respecto de la Mtra. Brenda Josefina Rivera Oliva, en su carácter de Inspectora de Educación Secundaria, consistente en: Nombramiento/adscripción y funciones: copia del nombramiento, oficio de adscripción vigente en 2024–2025 y, en su caso, oficios de comisión de adscripción; así como manual de organización, perfil de puesto, atribuciones o documento equivalente aplicable a la inspección de secundaria en dicho ciclo. Asistencia y presencia laboral (trazabilidad): registros, reportes, bitácoras, listados, concentrados mensuales o exportes de sistema (checador/biométrico u otro mecanismo oficial) que acrediten asistencia/presencia durante 2024–2025; incluyendo incidencias: licencias, permisos, incapacidades, ausencias justificadas y cualquier autorización o justificante que las respalde. Comisiones y actividades oficiales fuera del centro de adscripción: por cada comisión realizada en 2024–2025, copia del oficio de comisión (objeto, fechas, lugar, autoridad que ordena), así como evidencia de cumplimiento (informe, reporte, minuta, constancia, lista de asistencia, invitación u otro soporte). En su caso, calendario/agenda/programación oficial de visitas, supervisiones o reuniones vinculadas a la función inspectora en 2024–2025. Evidencia operativa del ejercicio de la función inspectora: programas de trabajo, rutas/planeación de supervisión, metas, reportes de avance, informes de visita/supervisión, oficios emitidos/recibidos en razón del cargo durante 2024–2025 (en versión pública cuando proceda). Procedimientos administrativos/investigaciones/actas/procesos de responsabilidad (si los hubo): documentación que acredite si se iniciaron, tramitaron o concluyeron actuaciones relacionadas con su desempeño en 2024–2025, indicando tipo, estatus y autoridad competente, y número de expediente si existe; incluyendo medidas, acuerdos o determinaciones derivadas. Si se sostiene que “no existen” procedimientos, asistencia, comisiones o recursos (total o parcialmente), solicito que la inexistencia se atienda conforme a derecho mediante búsqueda exhaustiva y razonable, señalando circunstancias de tiempo, modo y lugar, e identificando áreas consultadas y persona servidora pública responsable de la información; y, cuando legalmente corresponda, mediante determinación del Comité de Transparencia. Recursos públicos (viáticos, pasajes, combustibles, peajes, apoyos y comprobación): relación detallada de recursos asignados/ejercidos con motivo del cargo en 2024–2025, con montos, conceptos, fechas, autorizaciones y comprobación (facturas/relaciones/pólizas/formatos internos) y reintegros si existieron. Si no se asignaron recursos, constancia institucional expresa. Normatividad aplicable: copia o liga oficial de normas internas/lineamientos que regulen en 2024–2025: control de asistencia y presencia; comisiones oficiales; viáticos y gastos de comisión; responsabilidades administrativas y resguardo/integración de expedientes y controles. Solicito entrega en formato electrónico; tratándose de bases de datos o reportes exportables, en formato abierto (p. ej., CSV/Excel), o el formato disponible más útil. Si algún documento contiene datos personales o información confidencial, requiero versión pública, testando únicamente lo estrictamente protegido, sin negar el resto. Se solicita el turnado a todas las áreas competentes para búsqueda integral en archivos físicos, sistemas administrativos y correo institucional, y la respuesta dentro de los plazos legales aplicables.La información solicitada corresponde exclusivamente al ciclo escolar 2024–2025, respecto de la Mtra. Brenda Josefina Rivera Oliva, en su carácter de Inspectora de Educación Secundaria. Para efectos de localización, solicito que la búsqueda se realice, cuando menos, en: Recursos Humanos/Personal (nombramiento, adscripción, incidencias, licencias y permisos), Área de Inspección/Supervisión de Secundarias (programación de visitas, oficios, minutas, informes, reportes de comisión), Administración/Finanzas (viáticos, pasajes, combustibles, peajes, comprobación, pólizas y reintegros), Órgano Interno de Control/Responsabilidades (actas administrativas, investigaciones y procedimientos), Archivo de Concentración/Unidad Administrativa responsable de archivo (expedientes y controles históricos), así como en sistemas electrónicos de control de asistencia (checador/biométrico), gestión documental, correo institucional y folios internos de control de oficios. Como tipos documentales guía: oficio de adscripción, nombramiento, perfil/funciones o manual aplicable, listas o reportes de asistencia, concentrados mensuales de incidencias, formatos de licencias/permisos/incapacidades, oficios de comisión, informes de comisión, minutas/listas de asistencia, programas y reportes de supervisión/visitas, relaciones de viáticos y comprobación, facturas/relaciones/pólizas, y expedientes o determinaciones en materia de responsabilidades administrativas. Se solicita considerar como ventana temporal del inicio al cierre del ciclo 2024–2025, incluyendo periodos de receso con actividad oficial, y realizar una búsqueda exhaustiva en archivos físicos y electrónicos del Sujeto Obligado.</t>
  </si>
  <si>
    <t>0070</t>
  </si>
  <si>
    <t>SNTE 52 Consultores Juridicos</t>
  </si>
  <si>
    <t>Consultores Jurídicos, en ejercicio del derecho humano de acceso a la información y del derecho de petición, con fundamento en los artículos 8º de la Constitución Política de los Estados Unidos Mexicanos; 3º, 4º, 6º, 12, 18 y demás relativos y aplicables de la Ley General de Transparencia y Acceso a la Información Pública, así como bajo los principios de máxima publicidad, rendición de cuentas, transparencia, legalidad y escrutinio público, solicito el acceso a información pública objetiva, verificable y documentada que obre en los archivos de ese sujeto obligado. La presente solicitud tiene como finalidad garantizar la transparencia ante la sociedad, permitir la verificación ciudadana del ejercicio de funciones públicas y prevenir cualquier posible manejo irregular de recursos o decisiones administrativas, conforme al interés público. En ese sentido, solicito se proporcione consulta a los expedientes de investigación administrativa vigentes y concluidos, correspondiente a los ciclos escolares 2024–2025 y 2025–2026.</t>
  </si>
  <si>
    <t>0071</t>
  </si>
  <si>
    <t>0072</t>
  </si>
  <si>
    <t>0073</t>
  </si>
  <si>
    <t>0074</t>
  </si>
  <si>
    <t>0075</t>
  </si>
  <si>
    <t>0076</t>
  </si>
  <si>
    <t>0077</t>
  </si>
  <si>
    <t>0078</t>
  </si>
  <si>
    <t>0079</t>
  </si>
  <si>
    <t>0080</t>
  </si>
  <si>
    <t>Peticionario</t>
  </si>
  <si>
    <t>Jesús Federico Piña Fraga</t>
  </si>
  <si>
    <t>Ricardo Gallardo</t>
  </si>
  <si>
    <t>María del Carmen Guerrero Salas</t>
  </si>
  <si>
    <t xml:space="preserve">Ma. Teresa Suarez </t>
  </si>
  <si>
    <t>Eduardo Zavala X</t>
  </si>
  <si>
    <t>Rosa Isela Ortega López</t>
  </si>
  <si>
    <t>Toda la información sobre la contratación y/o desarrollo interno de cualquier instrumento de software que haga uso de algoritmos de inteligencia artificial, herramienta tecnológica o equivalente desde el primero de enero de 2025 a la fecha de la solicitud. En caso de que exista uno o más softwares que hagan uso de algoritmos de inteligencia artificial, herramienta tecnológica o equivalente, solicito, para cada uno de los softwares, la siguiente información: 1. Nombre del software, herramienta tecnológica o equivalente. 2. Nombre y puesto laboral de la persona a cargo de su uso u operación, así como su contacto. 3. Objetivo de la utilización del software, así como usuarios objetivo del sistema, y objetivo del sistema como tal. 4. Nombre de las personas, departamento o empresa que desarrolló el software, herramienta tecnológica o equivalente. 5. Especificar el esquema de adquisición del software (es decir, si fue desarrollo interno, contratación directa, licitación u otra forma de adquisición), así como la entidad responsable de su financiamiento. 6. En caso de que el software se haya adquirido por contratación o convenio de colaboración, enviar el contrato o convenio del mismo. 7. Entidad propietaria del software o de los derechos de propiedad intelectual del código fuente. 8. En caso de que el software haya utilizado datos para su “entrenamiento” o desarrollo, especificar los datos utilizados para entrenar el software, así como especificar la institución o instancia que posee los datos o es legalmente propietaria de dichos datos. 9. En caso de que el software haya utilizado datos para su “entrenamiento” o desarrollo, especificar si la base de datos utilizada o el modelo de entrenamiento son de acceso público. En caso de ser de acceso público, proveer el enlace, contacto o medio a través del cual se pueden consultar. 10. Entidad encargada del mantenimiento o actualización del software así como. 11. En caso de que el software procese datos personales para el cumplimiento de sus funciones, especificar periodicidad de actualización y accesos permitidos. 12. Especificar si se han realizado auditorías de transparencia al uso del software, o bien, evaluaciones de impacto en la protección a la privacidad de los datos, ciberseguridad, uso responsable de IA o alguna evaluación equivalente sobre el desempeño y/o uso del software. Nota aclaratoria: esta solicitud es parte de una investigación académica para conocer el nivel de avance en el uso de IA en el sector público mexicano.</t>
  </si>
  <si>
    <t>Los nombres de los docentes servidores públicos nombrados asignados comisionados para coordinar los Honores a la Bandera en Plaza de Fundadores el día de ayer 02/03/2026, evento del Gobierno del Estado y participando la BECENE,  con las documentales oficiales de la comisión asignada a cada docente asignado-a para la coordinación de los citados honores a la bandera, también deben documentar la aasignación-comisión que se enregó a la BECENE, por parte del Gobierno del Estado SLP, por conducto de la SEGE y SEER, documentales que deben contener:  a)día lunes del evento b) hora exacta del evento, c) quien proporcionari la banda de guerra, d) quien proporcionaria la Bandera Nacional e) nombre del coordinador de Gobierno del Estado, el evento fue correcto y se cumplio en tiempo y forma?  Los documentos recibidos deben estar con fecha y hora recibidos.</t>
  </si>
  <si>
    <t>El motivo de esta solicitud es conocer el tipo de plaza o plazas, cantidad de horas con las que cuenta y si esta cubriendo algún tipo de interinato las siguientes personas pertenecientes al Sistema Educativo Estatal Regular y que están comisionadas o atendiendo de manera temporal la Sección 52 del SNTE en SLP que se ubica en la avenida Tomasa Estévez 403, De Tequisquiapan, 78250 San Luis Potosí, S.L.P. Se solicita también indicar el nivel educativo y escuela a donde pertenecen esas horas. Bibiana Elizabeth Guerrero Milán Gerardo Duarte Tapia Erasmo Antonio Almendárez García.</t>
  </si>
  <si>
    <t>Respecto a la Secundaria Oficial Solidaridad, CCT 24EES0006T, ubicada en Parque Nacional Fray Diego de la Magdalena 306, Garita de Jalisco, 78294 San Luis Potosí, S.L.P. 1. Adjunte el Curriculum Vitae o la trayectoria académica que tiene el catedrático Rafael Jannuzzi Diaz, así como el tiempo de experiencia que tiene impartiendo la clase de Formación Cívica y Ética. 2. En la actualidad hacer planas repetidas no se considera una práctica educativa recomendable, sino que ha demostrado ser un método tedioso y cansado que produce aburrimiento, fatiga e incluso frustración sin promover un aprendizaje significativo. Por lo que solicito a la dirección del plantel indique su postura ante el trabajo que solicitó el catedrático Rafael Jannuzzi Diaz a los alumnos de 1° B, donde pidió escribir en 10 hojas sin dejar margen desde la parte de arriba para ocupar todo el espacio y escribir repetidamente “Debo guardar silencio en clase y poner atención”. 3. De acuerdo a La Ley General de los Derechos de Niñas, Niños y Adolescentes en México que establece que los menores tienen derecho a la intimidad personal y familiar, y a la protección de sus datos personales. Esto significa que no deben ser objeto de injerencias arbitrarias o ilegales en su vida privada, incluyendo la divulgación de su imagen o voz sin permiso, señale si todos los padres de familia autorizaron la instalación de una cámara de videograbación en el interior del salón de clases de 1°B, a fin de que los menores de edad sean grabados durante sus clases. 4. Señale en dónde se almacenan los videos que dicha cámara transmite y quiénes tienen acceso. 5. Señale si además de video, la cámara graba audio. 6. Mencione si en alguna ocasión la Comisión Estatal de Derechos Humanos (CEDH) ha emitido recomendaciones a la institución educativa por violaciones a la intimidad y vida privada de menores.</t>
  </si>
  <si>
    <t>1. Se me proporcione información documental en versión pública porque en mi recibo de nómina aparece una deducción con clave 900 promobien así como otra deducción con clave 972 baracaf. 2. Se me facilite información documental en versión pública, desde cuándo se me está realizando la deducción con clave 900 promobien y la deducción con clave 972 baracaf. 3..se me propone información documental en versión pública, dónde se establece que se me realice la deducción con clave 900 promobien y la deducción con clave 972 baracaf. 4. Se me proporcione información documental en versión pública, el tiempo que se me realizará el descuento de mi nómina de la deducción con clave 900 promobien así como la deducción con clave 972 baracaf. 5. Se me proporcione información documental en versión pública, la fecha exacta que se generó el documento donde se autorizo que se me realice la deducción con clave 900 promobien y la deducción con clave 972 baracaf. 6. Se me proporcione información documental en versión pública, del convenio, contrato, acuerdo, oficio, autorización o cualquier documento que avale la existencia de algún préstamo con las financieras denominada promobien la cual aparece como deducción 900 y baracaf deducción 972 de mi recibo de nómina. 7. Se me proporcione información documental en versión pública, del convenio, contrato, acuerdo, oficio, autorizaciones o cualquier documento que avale que GOBIERNO DEL ESTADO de san Luis Potosí pueda realizarme algún descuento de mi nómina a favor de PROMOBIEN Y BARACAF. 8. Se me proporcione información documental en versión pública, porque se me está dejando con menos del 30% de mi salario por los descuentos en mi nómina por las deducciones 900 PROMOBIEN Y BARACAF deducción 972. 9. Se me proporcione información documental en versión pública, porque se me subió a buro de crédito perjudicando mi reporte de crédito , la financiera PROMOBIEN Y BARACAF.</t>
  </si>
  <si>
    <t>Por medio de la presente solicito atentamente se me proporcione, en formato digital, la siguiente información: Documento normativo, manual, lineamientos, reglamento o disposición oficial vigente en el que se establezcan las funciones, atribuciones y responsabilidades del personal con funciones directivas en educación básica, particularmente en educación preescolar y primaria dentro del S.E.E.R. Documento normativo, manual, lineamientos o disposición oficial en el que se establezcan las funciones del personal docente frente a grupo en educación preescolar y primaria. Documento normativo, manual o lineamientos en los que se definan las funciones del personal de apoyo y asistencia a la educación en educación básica. En caso de existir, solicito también los lineamientos, criterios o disposiciones oficiales vigentes que regulen la cobertura de ausencias, incapacidades o licencias del personal docente en educación básica. En caso de que dicha información se encuentre contenida en acuerdos, reglamentos, manuales de organización, manuales de procedimientos o disposiciones administrativas internas, solicito se me proporcione copia digital de dichos documentos. En caso de que la información solicitada se encuentre publicada en algún portal institucional, se solicita se indique el enlace electrónico específico donde pueda consultarse. Solicito que la información sea proporcionada en formato electrónico.</t>
  </si>
  <si>
    <t>POR MEDIO DE LA PRESENTE REQUIERO LA INFORMACIONDE LA C.MINERVA ENEVHI CORPUS RODRIGUEZ QUIEN ESTA EN LA PRIMARIA JOSE TORIBIO SANCHEZ LO DESDE EL AÑO 2023 A LA FECHA LO SIGUIENTE: 1.- PLANEACIONES REALIZADAS DESDE EL 2023 A LA FECHA . 2.-COMISIONES ASIGNADAS A LA MISMA DESDE 2023 A LA FECHA . 3.-PLANES DE MEJORA CONTINUA DESDE EL 2023 A LA FECHA. 4.-PERMISOS ECONOMICOS DESDE EL 2023 A LA FECHA. 5.-LISTA DE ASITENCIA DESDE EL 2023 A LA FECHA. 6-.DIARIO DE FIRMAS DESDE EL 2023 A LA FECHA. 7.-BITACORA DE INCIDENCIAS DESDE EL 2023 A LA FECHA. 8.-INCAPACIDADES DESDE EL 2023 A LA FECHA. TODO LO ANTERIOR DIGITALIZADO EN PLATAFOMA SOLICITO ME SEA ENTREGADO DE MANERA DIGITAL EN ESTE MEDIO TAN EFICIENTE Y ARMONIOSO, ASI MISMO SOLICITO SE PROTESTE AL TITULAR DE QUE LA INFORMACION SE SOLICITA POR ESTE MEDIO YA QUE TRAMPOSAMENTE LO PONEN A DISPOSICION PARA ENTORPECER EL DERECHO ELEMENTAL DE INFORMACIONPARA SER ESTE EL CASO SOLICITO SE INICIE EL PISA CORRESPONDIENTE Y SE MULTE Y SANCIONE AL TITULAR DE UNIDAD POR OPACIDAD Y MALA FE EN SU ACTUAR EN LA FUNCION PUBLICA CONFIGURANDOSE LOS ELEMENTOS SUFICINTES PARA SER SANCIONADO COMO LO DETERMINA LA LEY EN LA MATERIA.</t>
  </si>
  <si>
    <t>POR MEDIO DE LA PRESENTE REQUIERO LA INFORMACIONDE LA C. ESMERALDA VENEGAS SILVA, QUIEN ESTA EN LA PRIMARIA HEROINAS MEXICANAS LA INFORMACION LA REQUIERO DESDE EL AÑO 2023 A LA FECHA, LO SIGUIENTE: 1.- PLANEACIONES REALIZADAS DESDE EL 2023 A LA FECHA . 2.-COMISIONES ASIGNADAS A LA MISMA DESDE 2023 A LA FECHA . 3.-PLANES DE MEJORA CONTINUA DESDE EL 2023 A LA FECHA. 4.-PERMISOS ECONOMICOS DESDE EL 2023 A LA FECHA. 5.-LISTA DE ASITENCIA DESDE EL 2023 A LA FECHA. 6-.DIARIO DE FIRMAS DESDE EL 2023 A LA FECHA. 7.-BITACORA DE INCIDENCIAS DESDE EL 2023 A LA FECHA. 8.-INCAPACIDADES DESDE EL 2023 A LA FECHA. 9.-CEDULA PROFESIONALES DE LICENCIATURA. 10. CEDULA PROFESIONAL DE MAESTRIA. 11.CEDULA PROFESIONAL DE DOCTORADO 12.-ULTIMO GRADO DE ESTUDIOS CON LA DEBIDA PATENTE. 13.-EXPEDIENTES DE ADECUACIONES CON USAER CON LOS CASOS DE ALUMNOS NEE DESDE EL AÑO 2023 A LA FECHA. 14.- TODO LO ANTERIOR DIGITALIZADO EN PLATAFOMA SOLICITO ME SEA ENTREGADO DE MANERA DIGITAL EN ESTE MEDIO TAN EFICIENTE Y ARMONIOSO, ASI MISMO SOLICITO SE PROTESTE AL TITULAR DE LA INFORMACION QUE LA MISMA, SE SOLICITA POR ESTE MEDIO, YA QUE TRAMPOSAMENTE LO PONEN A DISPOSICION PARA ENTORPECER EL DERECHO ELEMENTAL DE INFORMACION Y TRANSPARENCIA, PARA SER ESTE EL CASO SOLICITO SE INICIE EL PISA CORRESPONDIENTE Y SE MULTE Y SANCIONE AL TITULAR DE UNIDAD POR OPACIDAD Y MALA FE EN SU ACTUAR EN LA FUNCION PUBLICA, CONFIGURANDOSE LOS ELEMENTOS SUFICIENTES PARA SER SANCIONADO COMO LO DETERMINA LA LEY EN LA MATERIA.</t>
  </si>
  <si>
    <t>Con fundamento en los artículos 6° de la Constitución Política de los Estados Unidos Mexicanos; 4, 6 y 7 de la Ley General de Transparencia y Acceso a la Información Pública, así como la legislación estatal aplicable, solicito atentamente la siguiente información: I. Sobre cobertura docente en educación preescolar Relación de centros de trabajo de educación preescolar adscritos al Sistema Educativo Estatal Regular (SEER) que actualmente no cuentan con docente frente a grupo, especificando: Nombre del plantel Clave de Centro de Trabajo (CCT) Municipio Número de grupos sin docente Indicar la causa de la ausencia del docente en cada caso, conforme a la información que obre en sus registros administrativos, tales como: Incapacidad médica (precisando en su caso si es mayor a dos meses) Defunción Jubilación Cambio de adscripción Comisión a otra función Otros (especificar) Tiempo registrado en que cada grupo ha permanecido sin docente asignado. II. Sobre cobertura del servicio educativo Número total de centros de trabajo de educación preescolar adscritos al SEER. Número de centros de trabajo que: Cuentan con la totalidad de docentes frente a grupo No cuentan con la totalidad de docentes frente a grupo III. Sobre Asesores Técnicos Pedagógicos (ATP) Número total de Asesores Técnicos Pedagógicos (ATP) asignados al nivel de educación preescolar. Relación de personal que desempeña funciones de ATP en educación preescolar, especificando: Ámbito de adscripción (zona escolar, jefatura de sector o centro de trabajo) Centro de trabajo de adscripción Municipio Relación de centros de trabajo de educación preescolar que cuentan con apoyo de ATP, indicando: Nombre del plantel Clave de Centro de Trabajo (CCT) Municipio Solicito que la información sea entregada en formato digital, de preferencia en archivos Excel o PDF. En caso de que la información solicitada no obre en sus archivos, se solicita se informe de manera fundada y motivada</t>
  </si>
  <si>
    <t>Con fundamento en los artículos 6° de la Constitución Política de los Estados Unidos Mexicanos; 4, 6 y 7 de la Ley General de Transparencia y Acceso a la Información Pública, así como la legislación estatal aplicable, solicito atentamente la siguiente información: I. Sobre funciones del personal Documento(s) normativo(s), lineamientos, manuales o disposiciones oficiales vigentes donde se establezcan las funciones, atribuciones y responsabilidades del personal de educación preescolar en los siguientes cargos: Directivos escolares (dirección) Supervisoras escolares Jefas de departamento o jefaturas de sector Asesores Técnicos Pedagógicos (ATP) de: Zona escolar Jefatura de sector Centro de trabajo (escuela) En caso de no contar con un documento único, se solicita la descripción de funciones conforme a los registros administrativos o disposiciones vigentes aplicables. II. Sobre personal en funciones de ATP Número total de personas que desempeñan funciones de Asesor Técnico Pedagógico (ATP) en el nivel de educación preescolar en el SEER. Relación del personal que actualmente desempeña funciones de ATP en educación preescolar, especificando: Ámbito de adscripción (zona escolar, jefatura de sector o centro de trabajo) Centro de trabajo de adscripción Municipio Respecto del personal referido en el punto anterior, indicar el tipo de plaza o nombramiento con el que cuentan, conforme a la información que obre en sus registros administrativos, señalando, en su caso: Plaza de docente frente a grupo Plaza con función técnico-pedagógica Comisión u otra figura administrativa (especificar) En su caso, indicar si el personal que desempeña funciones de ATP cuenta con oficio de comisión vigente, conforme a los registros disponibles. Solicito que la información sea entregada en formato digital, de preferencia en archivos PDF o Excel. En caso de que la información solicitada no obre en sus archivos, se solicita se informe de manera fundada y motivada.</t>
  </si>
  <si>
    <t>Concluido</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</si>
</sst>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4" t="s">
        <v>2</v>
      </c>
      <c r="D1" s="44"/>
      <c r="E1" s="44"/>
    </row>
    <row r="2" spans="1:5" ht="85.5" customHeight="1" x14ac:dyDescent="0.2">
      <c r="A2" s="14">
        <v>34</v>
      </c>
      <c r="B2" s="14" t="s">
        <v>3</v>
      </c>
      <c r="C2" s="43" t="s">
        <v>4</v>
      </c>
      <c r="D2" s="43"/>
      <c r="E2" s="43"/>
    </row>
    <row r="3" spans="1:5" ht="64.5" customHeight="1" x14ac:dyDescent="0.2">
      <c r="A3" s="14">
        <v>54</v>
      </c>
      <c r="B3" s="14" t="s">
        <v>5</v>
      </c>
      <c r="C3" s="43" t="s">
        <v>6</v>
      </c>
      <c r="D3" s="43"/>
      <c r="E3" s="43"/>
    </row>
    <row r="4" spans="1:5" ht="69" customHeight="1" x14ac:dyDescent="0.2">
      <c r="A4" s="14">
        <v>54</v>
      </c>
      <c r="B4" s="14" t="s">
        <v>7</v>
      </c>
      <c r="C4" s="43" t="s">
        <v>8</v>
      </c>
      <c r="D4" s="43"/>
      <c r="E4" s="43"/>
    </row>
    <row r="10" spans="1:5" ht="15.75" x14ac:dyDescent="0.2">
      <c r="B10" s="42" t="s">
        <v>46</v>
      </c>
      <c r="C10" s="42"/>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2" t="s">
        <v>45</v>
      </c>
      <c r="C26" s="42"/>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2" t="s">
        <v>47</v>
      </c>
      <c r="C34" s="42"/>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topLeftCell="A9" zoomScale="90" zoomScaleNormal="90" workbookViewId="0">
      <selection activeCell="H20" sqref="H20"/>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3</v>
      </c>
      <c r="C1" s="47" t="s">
        <v>25</v>
      </c>
      <c r="D1" s="48"/>
      <c r="F1" s="3" t="s">
        <v>26</v>
      </c>
      <c r="G1" s="9" t="s">
        <v>27</v>
      </c>
      <c r="H1" s="8">
        <f>COUNTIF(Formato!$L$10:$L$44,B1)</f>
        <v>10</v>
      </c>
      <c r="I1" s="49" t="s">
        <v>28</v>
      </c>
      <c r="J1" s="50"/>
      <c r="K1" s="50"/>
      <c r="L1" s="50"/>
    </row>
    <row r="2" spans="1:16" ht="29.25" customHeight="1" thickBot="1" x14ac:dyDescent="0.25">
      <c r="B2" s="22" t="str">
        <f>IF(B1&gt;0, CHOOSE(B1,"Enero", "Febrero", "Marzo", "Abril", "Mayo", "Junio", "Julio", "Agosto","Septiembre","Octubre","Noviembre","Diciembre"),"Escriba arriba número de mes a reportar")</f>
        <v>Marzo</v>
      </c>
      <c r="F2" s="4"/>
      <c r="G2" s="10" t="s">
        <v>29</v>
      </c>
      <c r="H2" s="8">
        <f>COUNTIF(Formato!$M$10:$M$44,B1)</f>
        <v>10</v>
      </c>
      <c r="I2" s="49" t="s">
        <v>30</v>
      </c>
      <c r="J2" s="50"/>
      <c r="K2" s="50"/>
      <c r="L2" s="50"/>
    </row>
    <row r="3" spans="1:16" ht="18.75" thickBot="1" x14ac:dyDescent="0.25">
      <c r="A3" s="3" t="s">
        <v>31</v>
      </c>
      <c r="B3" s="21">
        <v>2026</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6" t="s">
        <v>35</v>
      </c>
      <c r="B6" s="46"/>
      <c r="C6" s="46"/>
      <c r="D6" s="46"/>
      <c r="E6" s="46"/>
      <c r="F6" s="46"/>
      <c r="G6" s="46"/>
      <c r="H6" s="46"/>
      <c r="I6" s="46"/>
    </row>
    <row r="7" spans="1:16" x14ac:dyDescent="0.2">
      <c r="D7" s="51" t="s">
        <v>62</v>
      </c>
      <c r="E7" s="51"/>
      <c r="F7" s="51"/>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28" t="s">
        <v>63</v>
      </c>
      <c r="B10" s="41" t="s">
        <v>64</v>
      </c>
      <c r="C10" s="29">
        <v>46071</v>
      </c>
      <c r="D10" s="30" t="s">
        <v>65</v>
      </c>
      <c r="E10" s="28" t="s">
        <v>23</v>
      </c>
      <c r="F10" s="31" t="s">
        <v>59</v>
      </c>
      <c r="G10" s="29">
        <v>46085</v>
      </c>
      <c r="H10" s="29" t="s">
        <v>102</v>
      </c>
      <c r="I10" s="30"/>
      <c r="J10" s="30" t="s">
        <v>49</v>
      </c>
      <c r="K10" s="30"/>
      <c r="L10" s="5">
        <f>IF(Formato!$C10&lt;&gt;"",MONTH(C10),"")</f>
        <v>2</v>
      </c>
      <c r="M10" s="6">
        <f>IF(Formato!$G10&lt;&gt;"",MONTH(G10),"")</f>
        <v>3</v>
      </c>
      <c r="P10" s="11"/>
    </row>
    <row r="11" spans="1:16" ht="15" x14ac:dyDescent="0.2">
      <c r="A11" s="28" t="s">
        <v>66</v>
      </c>
      <c r="B11" s="41" t="s">
        <v>67</v>
      </c>
      <c r="C11" s="29">
        <v>46078</v>
      </c>
      <c r="D11" s="30" t="s">
        <v>68</v>
      </c>
      <c r="E11" s="28" t="s">
        <v>23</v>
      </c>
      <c r="F11" s="31" t="s">
        <v>59</v>
      </c>
      <c r="G11" s="29">
        <v>46091</v>
      </c>
      <c r="H11" s="29" t="s">
        <v>102</v>
      </c>
      <c r="I11" s="30"/>
      <c r="J11" s="30" t="s">
        <v>49</v>
      </c>
      <c r="K11" s="30"/>
      <c r="L11" s="5">
        <f>IF(Formato!$C11&lt;&gt;"",MONTH(C11),"")</f>
        <v>2</v>
      </c>
      <c r="M11" s="6">
        <f>IF(Formato!$G11&lt;&gt;"",MONTH(G11),"")</f>
        <v>3</v>
      </c>
      <c r="P11" s="11"/>
    </row>
    <row r="12" spans="1:16" ht="15" x14ac:dyDescent="0.2">
      <c r="A12" s="28" t="s">
        <v>69</v>
      </c>
      <c r="B12" s="41" t="s">
        <v>70</v>
      </c>
      <c r="C12" s="29">
        <v>46078</v>
      </c>
      <c r="D12" s="30" t="s">
        <v>71</v>
      </c>
      <c r="E12" s="28" t="s">
        <v>23</v>
      </c>
      <c r="F12" s="31" t="s">
        <v>59</v>
      </c>
      <c r="G12" s="29">
        <v>46092</v>
      </c>
      <c r="H12" s="29" t="s">
        <v>102</v>
      </c>
      <c r="I12" s="30"/>
      <c r="J12" s="30" t="s">
        <v>49</v>
      </c>
      <c r="K12" s="30"/>
      <c r="L12" s="5">
        <f>IF(Formato!$C12&lt;&gt;"",MONTH(C12),"")</f>
        <v>2</v>
      </c>
      <c r="M12" s="6">
        <f>IF(Formato!$G12&lt;&gt;"",MONTH(G12),"")</f>
        <v>3</v>
      </c>
      <c r="P12" s="11"/>
    </row>
    <row r="13" spans="1:16" ht="15" x14ac:dyDescent="0.2">
      <c r="A13" s="28" t="s">
        <v>72</v>
      </c>
      <c r="B13" s="41" t="s">
        <v>73</v>
      </c>
      <c r="C13" s="29">
        <v>46078</v>
      </c>
      <c r="D13" s="30" t="s">
        <v>74</v>
      </c>
      <c r="E13" s="28" t="s">
        <v>23</v>
      </c>
      <c r="F13" s="30" t="s">
        <v>12</v>
      </c>
      <c r="G13" s="29">
        <v>46092</v>
      </c>
      <c r="H13" s="29" t="s">
        <v>102</v>
      </c>
      <c r="I13" s="30"/>
      <c r="J13" s="30" t="s">
        <v>49</v>
      </c>
      <c r="K13" s="30"/>
      <c r="L13" s="5">
        <f>IF(Formato!$C13&lt;&gt;"",MONTH(C13),"")</f>
        <v>2</v>
      </c>
      <c r="M13" s="6">
        <f>IF(Formato!$G13&lt;&gt;"",MONTH(G13),"")</f>
        <v>3</v>
      </c>
    </row>
    <row r="14" spans="1:16" ht="15" x14ac:dyDescent="0.2">
      <c r="A14" s="28" t="s">
        <v>75</v>
      </c>
      <c r="B14" s="41" t="s">
        <v>85</v>
      </c>
      <c r="C14" s="29">
        <v>46083</v>
      </c>
      <c r="D14" s="30" t="s">
        <v>92</v>
      </c>
      <c r="E14" s="28" t="s">
        <v>23</v>
      </c>
      <c r="F14" s="30" t="s">
        <v>59</v>
      </c>
      <c r="G14" s="29">
        <v>46098</v>
      </c>
      <c r="H14" s="29" t="s">
        <v>102</v>
      </c>
      <c r="I14" s="30"/>
      <c r="J14" s="30" t="s">
        <v>49</v>
      </c>
      <c r="K14" s="30"/>
      <c r="L14" s="5">
        <f>IF(Formato!$C14&lt;&gt;"",MONTH(C14),"")</f>
        <v>3</v>
      </c>
      <c r="M14" s="6">
        <f>IF(Formato!$G14&lt;&gt;"",MONTH(G14),"")</f>
        <v>3</v>
      </c>
    </row>
    <row r="15" spans="1:16" ht="15" x14ac:dyDescent="0.2">
      <c r="A15" s="28" t="s">
        <v>76</v>
      </c>
      <c r="B15" s="41" t="s">
        <v>86</v>
      </c>
      <c r="C15" s="29">
        <v>46084</v>
      </c>
      <c r="D15" s="30" t="s">
        <v>93</v>
      </c>
      <c r="E15" s="28" t="s">
        <v>23</v>
      </c>
      <c r="F15" s="30" t="s">
        <v>59</v>
      </c>
      <c r="G15" s="29">
        <v>46098</v>
      </c>
      <c r="H15" s="29" t="s">
        <v>102</v>
      </c>
      <c r="I15" s="30"/>
      <c r="J15" s="30" t="s">
        <v>53</v>
      </c>
      <c r="K15" s="30"/>
      <c r="L15" s="5">
        <f>IF(Formato!$C15&lt;&gt;"",MONTH(C15),"")</f>
        <v>3</v>
      </c>
      <c r="M15" s="6">
        <f>IF(Formato!$G15&lt;&gt;"",MONTH(G15),"")</f>
        <v>3</v>
      </c>
    </row>
    <row r="16" spans="1:16" ht="15" x14ac:dyDescent="0.2">
      <c r="A16" s="28" t="s">
        <v>77</v>
      </c>
      <c r="B16" s="41" t="s">
        <v>85</v>
      </c>
      <c r="C16" s="29">
        <v>46090</v>
      </c>
      <c r="D16" s="30" t="s">
        <v>94</v>
      </c>
      <c r="E16" s="28" t="s">
        <v>23</v>
      </c>
      <c r="F16" s="30" t="s">
        <v>59</v>
      </c>
      <c r="G16" s="29">
        <v>46104</v>
      </c>
      <c r="H16" s="29" t="s">
        <v>102</v>
      </c>
      <c r="I16" s="30"/>
      <c r="J16" s="30" t="s">
        <v>49</v>
      </c>
      <c r="K16" s="30"/>
      <c r="L16" s="5">
        <f>IF(Formato!$C16&lt;&gt;"",MONTH(C16),"")</f>
        <v>3</v>
      </c>
      <c r="M16" s="6">
        <f>IF(Formato!$G16&lt;&gt;"",MONTH(G16),"")</f>
        <v>3</v>
      </c>
    </row>
    <row r="17" spans="1:13" ht="15" x14ac:dyDescent="0.2">
      <c r="A17" s="28" t="s">
        <v>78</v>
      </c>
      <c r="B17" s="41" t="s">
        <v>87</v>
      </c>
      <c r="C17" s="29">
        <v>46092</v>
      </c>
      <c r="D17" s="30" t="s">
        <v>95</v>
      </c>
      <c r="E17" s="28" t="s">
        <v>23</v>
      </c>
      <c r="F17" s="30" t="s">
        <v>59</v>
      </c>
      <c r="G17" s="29">
        <v>46106</v>
      </c>
      <c r="H17" s="29" t="s">
        <v>102</v>
      </c>
      <c r="I17" s="30"/>
      <c r="J17" s="30" t="s">
        <v>49</v>
      </c>
      <c r="K17" s="30"/>
      <c r="L17" s="5">
        <f>IF(Formato!$C17&lt;&gt;"",MONTH(C17),"")</f>
        <v>3</v>
      </c>
      <c r="M17" s="6">
        <f>IF(Formato!$G17&lt;&gt;"",MONTH(G17),"")</f>
        <v>3</v>
      </c>
    </row>
    <row r="18" spans="1:13" ht="15" x14ac:dyDescent="0.2">
      <c r="A18" s="28" t="s">
        <v>79</v>
      </c>
      <c r="B18" s="41" t="s">
        <v>88</v>
      </c>
      <c r="C18" s="29">
        <v>46094</v>
      </c>
      <c r="D18" s="30" t="s">
        <v>96</v>
      </c>
      <c r="E18" s="28" t="s">
        <v>23</v>
      </c>
      <c r="F18" s="30" t="s">
        <v>59</v>
      </c>
      <c r="G18" s="29">
        <v>46107</v>
      </c>
      <c r="H18" s="29" t="s">
        <v>102</v>
      </c>
      <c r="I18" s="30"/>
      <c r="J18" s="30" t="s">
        <v>49</v>
      </c>
      <c r="K18" s="30"/>
      <c r="L18" s="5">
        <f>IF(Formato!$C18&lt;&gt;"",MONTH(C18),"")</f>
        <v>3</v>
      </c>
      <c r="M18" s="6">
        <f>IF(Formato!$G18&lt;&gt;"",MONTH(G18),"")</f>
        <v>3</v>
      </c>
    </row>
    <row r="19" spans="1:13" ht="15" x14ac:dyDescent="0.2">
      <c r="A19" s="28" t="s">
        <v>80</v>
      </c>
      <c r="B19" s="41" t="s">
        <v>89</v>
      </c>
      <c r="C19" s="29">
        <v>46098</v>
      </c>
      <c r="D19" s="30" t="s">
        <v>97</v>
      </c>
      <c r="E19" s="28" t="s">
        <v>23</v>
      </c>
      <c r="F19" s="30" t="s">
        <v>59</v>
      </c>
      <c r="G19" s="29">
        <v>46107</v>
      </c>
      <c r="H19" s="29" t="s">
        <v>102</v>
      </c>
      <c r="I19" s="30"/>
      <c r="J19" s="30" t="s">
        <v>49</v>
      </c>
      <c r="K19" s="30"/>
      <c r="L19" s="5">
        <f>IF(Formato!$C19&lt;&gt;"",MONTH(C19),"")</f>
        <v>3</v>
      </c>
      <c r="M19" s="6">
        <f>IF(Formato!$G19&lt;&gt;"",MONTH(G19),"")</f>
        <v>3</v>
      </c>
    </row>
    <row r="20" spans="1:13" ht="15" x14ac:dyDescent="0.2">
      <c r="A20" s="28" t="s">
        <v>81</v>
      </c>
      <c r="B20" s="41" t="s">
        <v>90</v>
      </c>
      <c r="C20" s="29">
        <v>46104</v>
      </c>
      <c r="D20" s="30" t="s">
        <v>98</v>
      </c>
      <c r="E20" s="28" t="s">
        <v>22</v>
      </c>
      <c r="F20" s="30"/>
      <c r="G20" s="29"/>
      <c r="H20" s="29" t="s">
        <v>22</v>
      </c>
      <c r="I20" s="30"/>
      <c r="J20" s="30" t="s">
        <v>49</v>
      </c>
      <c r="K20" s="30"/>
      <c r="L20" s="5">
        <f>IF(Formato!$C20&lt;&gt;"",MONTH(C20),"")</f>
        <v>3</v>
      </c>
      <c r="M20" s="6" t="str">
        <f>IF(Formato!$G20&lt;&gt;"",MONTH(G20),"")</f>
        <v/>
      </c>
    </row>
    <row r="21" spans="1:13" ht="15" x14ac:dyDescent="0.2">
      <c r="A21" s="28" t="s">
        <v>82</v>
      </c>
      <c r="B21" s="41" t="s">
        <v>90</v>
      </c>
      <c r="C21" s="29">
        <v>46104</v>
      </c>
      <c r="D21" s="30" t="s">
        <v>99</v>
      </c>
      <c r="E21" s="28" t="s">
        <v>22</v>
      </c>
      <c r="F21" s="30"/>
      <c r="G21" s="29"/>
      <c r="H21" s="29" t="s">
        <v>22</v>
      </c>
      <c r="I21" s="30"/>
      <c r="J21" s="30" t="s">
        <v>49</v>
      </c>
      <c r="K21" s="30"/>
      <c r="L21" s="5">
        <f>IF(Formato!$C21&lt;&gt;"",MONTH(C21),"")</f>
        <v>3</v>
      </c>
      <c r="M21" s="6" t="str">
        <f>IF(Formato!$G21&lt;&gt;"",MONTH(G21),"")</f>
        <v/>
      </c>
    </row>
    <row r="22" spans="1:13" ht="15" x14ac:dyDescent="0.2">
      <c r="A22" s="28" t="s">
        <v>83</v>
      </c>
      <c r="B22" s="41" t="s">
        <v>91</v>
      </c>
      <c r="C22" s="29">
        <v>46106</v>
      </c>
      <c r="D22" s="30" t="s">
        <v>100</v>
      </c>
      <c r="E22" s="28" t="s">
        <v>22</v>
      </c>
      <c r="F22" s="30"/>
      <c r="G22" s="29"/>
      <c r="H22" s="29" t="s">
        <v>22</v>
      </c>
      <c r="I22" s="30"/>
      <c r="J22" s="30" t="s">
        <v>49</v>
      </c>
      <c r="K22" s="30"/>
      <c r="L22" s="5">
        <f>IF(Formato!$C22&lt;&gt;"",MONTH(C22),"")</f>
        <v>3</v>
      </c>
      <c r="M22" s="6" t="str">
        <f>IF(Formato!$G22&lt;&gt;"",MONTH(G22),"")</f>
        <v/>
      </c>
    </row>
    <row r="23" spans="1:13" ht="15" x14ac:dyDescent="0.2">
      <c r="A23" s="28" t="s">
        <v>84</v>
      </c>
      <c r="B23" s="41" t="s">
        <v>91</v>
      </c>
      <c r="C23" s="29">
        <v>46106</v>
      </c>
      <c r="D23" s="30" t="s">
        <v>101</v>
      </c>
      <c r="E23" s="28" t="s">
        <v>22</v>
      </c>
      <c r="F23" s="30"/>
      <c r="G23" s="29"/>
      <c r="H23" s="29" t="s">
        <v>22</v>
      </c>
      <c r="I23" s="30"/>
      <c r="J23" s="30" t="s">
        <v>49</v>
      </c>
      <c r="K23" s="30"/>
      <c r="L23" s="5">
        <f>IF(Formato!$C23&lt;&gt;"",MONTH(C23),"")</f>
        <v>3</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5" t="s">
        <v>44</v>
      </c>
      <c r="N48" s="45"/>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3: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12">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admin</cp:lastModifiedBy>
  <cp:revision/>
  <dcterms:created xsi:type="dcterms:W3CDTF">2017-10-19T22:18:57Z</dcterms:created>
  <dcterms:modified xsi:type="dcterms:W3CDTF">2026-03-30T16:04:08Z</dcterms:modified>
</cp:coreProperties>
</file>