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UTransparencia\Downloads\"/>
    </mc:Choice>
  </mc:AlternateContent>
  <xr:revisionPtr revIDLastSave="0" documentId="13_ncr:1_{57A150C4-9B89-45CE-8608-0E0831BFCBC7}" xr6:coauthVersionLast="47" xr6:coauthVersionMax="47" xr10:uidLastSave="{00000000-0000-0000-0000-000000000000}"/>
  <bookViews>
    <workbookView xWindow="-120" yWindow="-120" windowWidth="218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L10"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<sst xmlns="http://schemas.openxmlformats.org/spreadsheetml/2006/main" count="82" uniqueCount="70">
  <si>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</si>
  <si>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</si>
  <si>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</si>
  <si>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</si>
  <si>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</si>
  <si>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</si>
  <si>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</si>
  <si>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</si>
  <si>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</si>
  <si>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</si>
  <si>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</si>
  <si>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</si>
  <si>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</si>
  <si>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</si>
  <si>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</si>
  <si>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</si>
  <si>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</si>
  <si>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</si>
  <si>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</si>
  <si>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</si>
  <si>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</si>
  <si>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</si>
  <si>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</si>
  <si>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</si>
  <si>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</si>
  <si>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</si>
  <si>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</si>
  <si>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</si>
  <si>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</si>
  <si>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</si>
  <si>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</si>
  <si>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</si>
  <si>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</si>
  <si>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</si>
  <si>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</si>
  <si>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</si>
  <si>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</si>
  <si>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</si>
  <si>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</si>
  <si>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</si>
  <si>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</si>
  <si>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</si>
  <si>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</si>
  <si>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</si>
  <si>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</si>
  <si>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</si>
  <si>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</si>
  <si>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</si>
  <si>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</si>
  <si>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</si>
  <si>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</si>
  <si>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</si>
  <si>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</si>
  <si>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</si>
  <si>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</si>
  <si>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</si>
  <si>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</si>
  <si>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</si>
  <si>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</si>
  <si>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</si>
  <si>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</si>
  <si>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</si>
  <si>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</si>
  <si>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No se realizo cobro</t>
  </si>
  <si>
    <t>1. Paguinas oficiales registradas del h. Ayuntamiento de salinas A) solicito me proporcionen la lista completa y actualizada de todas las páginas oficiales que pertenecen al h. Ayuntamiento de salinas en plataformas digitales, *sitios web institucionales *perfiles oficiales en redes sociales (Facebook, Instagram, Twitter, YouTube, TikTok) 2. Monetización de las páginas oficiales A) informe si alguna de estas páginas ha sido monetizada o si genera igresos de cualquier tipo B) en caso afirmativo indique desde que fecha, medio o plataforma utilizada para la monetización y documentación oficial o captura que compruebe la monetización. 3. Uso de los ingresos generados A) en caso de que exista monetización, describan como y en que se ha utilizado el monto generado incluyendo información como monto obtenido por mes o año, donde se aplica dicho ingreso documentos probatorios donde se respalde el uso correcto de los ingresos por la monetización. B) en caso de que no se haya monetizado ninguna página oficial del ayuntamiento, solicito que se presente evidencia que lo acredite, tales como: Captura de configuración de cuenta que indique ausencia de monetización.</t>
  </si>
  <si>
    <t>CIUDADANOS CONTRA LA CORRUPCION</t>
  </si>
  <si>
    <t>1. Páginas oficiales registradas del DIF del H. Ayuntamiento de salinas a) Solicito me proporcionen la lista completa y actualizada de todas las páginas oficiales que pertenecen al DIF Sitio web institucional Perfiles oficiales en redes sociales (Facebook, Instagram, Twitter, YouTube, TikTok u otras) 1. Monetización de las páginas oficiales a) Informe si alguna de estas páginas ha sido monetizada o si genera ingresos de cualquier tipo b) En caso afirmativo, indíquese: Desde qué fecha cada página fue monetizada. Medio o plataforma utilizada para la monetización Documentación oficial o capturas que prueben la monetización (tal como reportes de ingresos, certificaciones de cuenta, capturas de pantallas del panel de monetización) 3. Uso de los ingresos generados a) En caso de que exista monetización, describan cómo y en qué se ha utilizado el monto generado. Incluyan información como: Montos obtenidos por mes o año. Cuenta pública o rubros presupuestales en los que se aplicó dicho ingreso. Documentos comprobatorios que respalden el uso correcto de los ingresos generados por la monetización. b) En caso de que no se haya monetizado ninguna página oficial del Ayuntamiento, solicito que se presente evidencia que lo acredite, tales como: Capturas de configuraciones de cuenta que indiquen ausencia de monetización.</t>
  </si>
  <si>
    <t>Solicitud de cuadro detallado de aguinaldos Se entregue un cuadro o tabla desglosada que incluya la cantidad de aguinaldo percibida por todos los servidores públicos del H. Ayuntamiento de Salinas correspondiente al ejercicio fiscal más reciente. Dicho cuadro deberá contener, al menos, la siguiente información: Nombre completo del servidor público. Cargo o puesto que desempeña. Área o dependencia a la que pertenece. Monto bruto del aguinaldo recibido. Monto neto recibido (en su caso). Fecha de pago. Fundamento legal o normativo aplicado para el cálculo</t>
  </si>
  <si>
    <t>Solicito en versión pública y formato digital copia íntegra de todos los contratos, pagos, órdenes de servicio, convenios y registros contables celebrados con: MARCIAL JACINTO AGUILLON RAMIREZ y/o RFC AURM890707DS1 durante el periodo 01/01/2015 al 23/02/2026. Incluyendo específicamente: • Contratos relacionados con ferias municipales • Fiestas patronales • Eventos culturales • Servicios artísticos • Producción, logística, sonido e iluminación • Seguridad privada Solicito también se informe si ha participado como: • Manager artístico • Representante de agrupaciones • Promotor de espectáculos • Representante legal de empresa contratada En caso de inexistencia, requiero acta del Comité de Transparencia y constancia de búsqueda en Tesorería, Oficialía Mayor, Dirección de Cultura y Dirección de Comercio.</t>
  </si>
  <si>
    <t>Ensanluisnoalaimounidad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</si>
</sst>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4">
    <xf numFmtId="0" fontId="0" fillId="0" borderId="0"/>
    <xf numFmtId="0" fontId="4" fillId="7" borderId="12" applyNumberFormat="0" applyFont="0" applyAlignment="0" applyProtection="0"/>
    <xf numFmtId="0" fontId="6" fillId="7" borderId="12" applyNumberFormat="0" applyFont="0" applyAlignment="0" applyProtection="0"/>
    <xf numFmtId="0" fontId="6" fillId="0" borderId="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18" fillId="0" borderId="0" xfId="0" applyFont="1"/>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cellXfs>
  <cellStyles count="4">
    <cellStyle name="Normal" xfId="0" builtinId="0"/>
    <cellStyle name="Normal 2" xfId="3" xr:uid="{BBD939CE-3F6A-4956-8612-F157B511E66C}"/>
    <cellStyle name="Notas" xfId="1" builtinId="10"/>
    <cellStyle name="Notas 2" xfId="2" xr:uid="{74F4EFD9-A4D7-4856-9889-DF79A6C2813E}"/>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5"/>
    <tableColumn id="2" xr3:uid="{00000000-0010-0000-0000-000002000000}" name="Descripción" dataDxfId="4"/>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3"/>
    <tableColumn id="2" xr3:uid="{00000000-0010-0000-0100-000002000000}" name="Descripción" dataDxfId="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
    <tableColumn id="2" xr3:uid="{00000000-0010-0000-0200-000002000000}" name="Descripción" dataDxfId="0"/>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2" totalsRowShown="0" headerRowDxfId="19">
  <tableColumns count="13">
    <tableColumn id="1" xr3:uid="{00000000-0010-0000-0300-000001000000}" name="Número de folio." dataDxfId="18"/>
    <tableColumn id="12" xr3:uid="{00000000-0010-0000-0300-00000C000000}" name="Nombre del solicitante" dataDxfId="17"/>
    <tableColumn id="2" xr3:uid="{00000000-0010-0000-0300-000002000000}" name="Fecha de Recepción" dataDxfId="16"/>
    <tableColumn id="3" xr3:uid="{00000000-0010-0000-0300-000003000000}" name="Información Solicitada" dataDxfId="15"/>
    <tableColumn id="4" xr3:uid="{00000000-0010-0000-0300-000004000000}" name="Trámite" dataDxfId="14"/>
    <tableColumn id="5" xr3:uid="{00000000-0010-0000-0300-000005000000}" name="Respuesta" dataDxfId="13"/>
    <tableColumn id="6" xr3:uid="{00000000-0010-0000-0300-000006000000}" name="Fecha de Respuesta" dataDxfId="12"/>
    <tableColumn id="13" xr3:uid="{00000000-0010-0000-0300-00000D000000}" name="Resultado" dataDxfId="11"/>
    <tableColumn id="8" xr3:uid="{00000000-0010-0000-0300-000008000000}" name="Costo de Reproducción" dataDxfId="10"/>
    <tableColumn id="7" xr3:uid="{00000000-0010-0000-0300-000007000000}" name="Medio de Notificación" dataDxfId="9"/>
    <tableColumn id="9" xr3:uid="{00000000-0010-0000-0300-000009000000}" name="Costo de envio" dataDxfId="8"/>
    <tableColumn id="10" xr3:uid="{00000000-0010-0000-0300-00000A000000}" name="Mes de Recepción" dataDxfId="7">
      <calculatedColumnFormula>IF(Formato!$C10&lt;&gt;"",MONTH(C10),"")</calculatedColumnFormula>
    </tableColumn>
    <tableColumn id="11" xr3:uid="{00000000-0010-0000-0300-00000B000000}" name="Mes de Respuesta" dataDxfId="6">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6"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6"/>
  <sheetViews>
    <sheetView showGridLines="0" tabSelected="1" zoomScale="90" zoomScaleNormal="90" workbookViewId="0">
      <selection activeCell="C5" sqref="C5"/>
    </sheetView>
  </sheetViews>
  <sheetFormatPr baseColWidth="10" defaultColWidth="9.140625" defaultRowHeight="12.75" x14ac:dyDescent="0.2"/>
  <cols>
    <col min="1" max="1" width="32.140625" style="7" customWidth="1"/>
    <col min="2" max="2" width="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38" t="s">
        <v>25</v>
      </c>
      <c r="D1" s="39"/>
      <c r="F1" s="3" t="s">
        <v>26</v>
      </c>
      <c r="G1" s="9" t="s">
        <v>27</v>
      </c>
      <c r="H1" s="8">
        <f>COUNTIF(Formato!$L$10:$L$42,B1)</f>
        <v>1</v>
      </c>
      <c r="I1" s="40" t="s">
        <v>28</v>
      </c>
      <c r="J1" s="41"/>
      <c r="K1" s="41"/>
      <c r="L1" s="41"/>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COUNTIF(Formato!$M$10:$M$42,B1)</f>
        <v>0</v>
      </c>
      <c r="I2" s="40" t="s">
        <v>30</v>
      </c>
      <c r="J2" s="41"/>
      <c r="K2" s="41"/>
      <c r="L2" s="41"/>
    </row>
    <row r="3" spans="1:16" ht="18.75" thickBot="1" x14ac:dyDescent="0.25">
      <c r="A3" s="3" t="s">
        <v>31</v>
      </c>
      <c r="B3" s="21">
        <v>2026</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37" t="s">
        <v>35</v>
      </c>
      <c r="B6" s="37"/>
      <c r="C6" s="37"/>
      <c r="D6" s="37"/>
      <c r="E6" s="37"/>
      <c r="F6" s="37"/>
      <c r="G6" s="37"/>
      <c r="H6" s="37"/>
      <c r="I6" s="37"/>
    </row>
    <row r="7" spans="1:16" x14ac:dyDescent="0.2">
      <c r="D7" s="42" t="s">
        <v>62</v>
      </c>
      <c r="E7" s="42"/>
      <c r="F7" s="42"/>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75" x14ac:dyDescent="0.25">
      <c r="A10" s="34">
        <v>240474126000002</v>
      </c>
      <c r="B10" s="35" t="s">
        <v>65</v>
      </c>
      <c r="C10" s="29">
        <v>46066</v>
      </c>
      <c r="D10" s="35" t="s">
        <v>64</v>
      </c>
      <c r="E10" s="28" t="s">
        <v>22</v>
      </c>
      <c r="F10" s="30"/>
      <c r="G10" s="29"/>
      <c r="H10" s="29"/>
      <c r="I10" s="30"/>
      <c r="J10" s="30"/>
      <c r="K10" s="30"/>
      <c r="L10" s="5">
        <f>IF(Formato!$C10&lt;&gt;"",MONTH(C10),"")</f>
        <v>2</v>
      </c>
      <c r="M10" s="6" t="str">
        <f>IF(Formato!$G10&lt;&gt;"",MONTH(G10),"")</f>
        <v/>
      </c>
      <c r="P10" s="11"/>
    </row>
    <row r="11" spans="1:16" ht="15.75" x14ac:dyDescent="0.25">
      <c r="A11" s="34">
        <v>240474126000003</v>
      </c>
      <c r="B11" s="35" t="s">
        <v>65</v>
      </c>
      <c r="C11" s="29">
        <v>46066</v>
      </c>
      <c r="D11" s="35" t="s">
        <v>66</v>
      </c>
      <c r="E11" s="28" t="s">
        <v>22</v>
      </c>
      <c r="F11" s="30"/>
      <c r="G11" s="29"/>
      <c r="H11" s="29"/>
      <c r="I11" s="30"/>
      <c r="J11" s="30"/>
      <c r="K11" s="30"/>
      <c r="L11" s="5"/>
      <c r="M11" s="6"/>
    </row>
    <row r="12" spans="1:16" ht="15.75" x14ac:dyDescent="0.25">
      <c r="A12" s="34">
        <v>240474126000004</v>
      </c>
      <c r="B12" s="35" t="s">
        <v>65</v>
      </c>
      <c r="C12" s="29">
        <v>46066</v>
      </c>
      <c r="D12" s="35" t="s">
        <v>67</v>
      </c>
      <c r="E12" s="28" t="s">
        <v>23</v>
      </c>
      <c r="F12" s="30" t="s">
        <v>17</v>
      </c>
      <c r="G12" s="29">
        <v>46083</v>
      </c>
      <c r="H12" s="29"/>
      <c r="I12" s="30"/>
      <c r="J12" s="30" t="s">
        <v>49</v>
      </c>
      <c r="K12" s="30" t="s">
        <v>63</v>
      </c>
      <c r="L12" s="5"/>
      <c r="M12" s="6"/>
    </row>
    <row r="13" spans="1:16" ht="15.75" x14ac:dyDescent="0.25">
      <c r="A13" s="34">
        <v>240474126000005</v>
      </c>
      <c r="B13" s="35" t="s">
        <v>69</v>
      </c>
      <c r="C13" s="29">
        <v>46076</v>
      </c>
      <c r="D13" s="35" t="s">
        <v>68</v>
      </c>
      <c r="E13" s="28" t="s">
        <v>22</v>
      </c>
      <c r="F13" s="30"/>
      <c r="G13" s="29"/>
      <c r="H13" s="29"/>
      <c r="I13" s="30"/>
      <c r="J13" s="30"/>
      <c r="K13" s="30"/>
      <c r="L13" s="5"/>
      <c r="M13" s="6"/>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18" t="str">
        <f>IF(Formato!$C42&lt;&gt;"",MONTH(C42),"")</f>
        <v/>
      </c>
      <c r="M42" s="19" t="str">
        <f>IF(Formato!$G42&lt;&gt;"",MONTH(G42),"")</f>
        <v/>
      </c>
    </row>
    <row r="44" spans="1:14" x14ac:dyDescent="0.2">
      <c r="B44" s="1"/>
      <c r="C44" s="1"/>
      <c r="D44" s="1"/>
      <c r="E44" s="1"/>
    </row>
    <row r="45" spans="1:14" x14ac:dyDescent="0.2">
      <c r="M45" s="20" t="s">
        <v>43</v>
      </c>
    </row>
    <row r="46" spans="1:14" ht="39.75" customHeight="1" x14ac:dyDescent="0.2">
      <c r="M46" s="36" t="s">
        <v>44</v>
      </c>
      <c r="N46" s="36"/>
    </row>
  </sheetData>
  <sheetProtection selectLockedCells="1"/>
  <mergeCells count="6">
    <mergeCell ref="M46:N46"/>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42"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2"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2"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Transparecia Salinas</cp:lastModifiedBy>
  <cp:revision/>
  <dcterms:created xsi:type="dcterms:W3CDTF">2017-10-19T22:18:57Z</dcterms:created>
  <dcterms:modified xsi:type="dcterms:W3CDTF">2026-03-09T15:33:51Z</dcterms:modified>
</cp:coreProperties>
</file>