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240" windowWidth="20490" windowHeight="9360"/>
  </bookViews>
  <sheets>
    <sheet name="INV. TRANSP." sheetId="3" r:id="rId1"/>
    <sheet name="INV. ARCH" sheetId="5" r:id="rId2"/>
    <sheet name="Juridico" sheetId="6" r:id="rId3"/>
  </sheets>
  <definedNames>
    <definedName name="_xlnm.Print_Area" localSheetId="1">'INV. ARCH'!$A$1:$M$371</definedName>
    <definedName name="_xlnm.Print_Area" localSheetId="0">'INV. TRANSP.'!$A$1:$M$877</definedName>
  </definedNames>
  <calcPr calcId="124519"/>
</workbook>
</file>

<file path=xl/calcChain.xml><?xml version="1.0" encoding="utf-8"?>
<calcChain xmlns="http://schemas.openxmlformats.org/spreadsheetml/2006/main">
  <c r="J7" i="6"/>
  <c r="J5" i="5"/>
  <c r="J583" i="3"/>
  <c r="J546"/>
  <c r="J509"/>
  <c r="J189"/>
  <c r="J849"/>
  <c r="J817"/>
  <c r="J785"/>
  <c r="J750"/>
  <c r="J721"/>
  <c r="J681"/>
  <c r="J655"/>
  <c r="J624"/>
  <c r="J472"/>
  <c r="J435"/>
  <c r="J398"/>
  <c r="J361"/>
  <c r="J326"/>
  <c r="J291"/>
  <c r="J257"/>
  <c r="J225"/>
  <c r="J156"/>
  <c r="J127"/>
  <c r="J97"/>
  <c r="J68"/>
  <c r="J36"/>
  <c r="J6"/>
  <c r="J599" i="6"/>
  <c r="J566"/>
  <c r="J538"/>
  <c r="J505"/>
  <c r="J472"/>
  <c r="J443"/>
  <c r="J412"/>
  <c r="J380"/>
  <c r="J344"/>
  <c r="J310"/>
  <c r="J275"/>
  <c r="J238"/>
  <c r="J207"/>
  <c r="J172"/>
  <c r="J138"/>
  <c r="J105"/>
  <c r="J76"/>
  <c r="J45"/>
  <c r="J361" i="5"/>
  <c r="J329"/>
  <c r="J297"/>
  <c r="J268"/>
  <c r="J236"/>
  <c r="J199"/>
  <c r="J165"/>
  <c r="J134"/>
  <c r="J100"/>
  <c r="J62"/>
  <c r="J35"/>
</calcChain>
</file>

<file path=xl/comments1.xml><?xml version="1.0" encoding="utf-8"?>
<comments xmlns="http://schemas.openxmlformats.org/spreadsheetml/2006/main">
  <authors>
    <author>Adriana González</author>
  </authors>
  <commentList>
    <comment ref="B756" authorId="0">
      <text>
        <r>
          <rPr>
            <b/>
            <sz val="9"/>
            <color indexed="81"/>
            <rFont val="Tahoma"/>
            <family val="2"/>
          </rPr>
          <t>Adriana González:</t>
        </r>
        <r>
          <rPr>
            <sz val="9"/>
            <color indexed="81"/>
            <rFont val="Tahoma"/>
            <family val="2"/>
          </rPr>
          <t xml:space="preserve">
A partir de aquí no hay caratula</t>
        </r>
      </text>
    </comment>
    <comment ref="B766" authorId="0">
      <text>
        <r>
          <rPr>
            <b/>
            <sz val="9"/>
            <color indexed="81"/>
            <rFont val="Tahoma"/>
            <family val="2"/>
          </rPr>
          <t>Adriana González:</t>
        </r>
        <r>
          <rPr>
            <sz val="9"/>
            <color indexed="81"/>
            <rFont val="Tahoma"/>
            <family val="2"/>
          </rPr>
          <t xml:space="preserve">
si tiene caratula</t>
        </r>
      </text>
    </comment>
    <comment ref="B769" authorId="0">
      <text>
        <r>
          <rPr>
            <b/>
            <sz val="9"/>
            <color indexed="81"/>
            <rFont val="Tahoma"/>
            <family val="2"/>
          </rPr>
          <t>Adriana González:</t>
        </r>
        <r>
          <rPr>
            <sz val="9"/>
            <color indexed="81"/>
            <rFont val="Tahoma"/>
            <family val="2"/>
          </rPr>
          <t xml:space="preserve">
tiene caratula</t>
        </r>
      </text>
    </comment>
    <comment ref="B770" authorId="0">
      <text>
        <r>
          <rPr>
            <b/>
            <sz val="9"/>
            <color indexed="81"/>
            <rFont val="Tahoma"/>
            <family val="2"/>
          </rPr>
          <t>Adriana González:</t>
        </r>
        <r>
          <rPr>
            <sz val="9"/>
            <color indexed="81"/>
            <rFont val="Tahoma"/>
            <family val="2"/>
          </rPr>
          <t xml:space="preserve">
tiene caratula</t>
        </r>
      </text>
    </comment>
  </commentList>
</comments>
</file>

<file path=xl/comments2.xml><?xml version="1.0" encoding="utf-8"?>
<comments xmlns="http://schemas.openxmlformats.org/spreadsheetml/2006/main">
  <authors>
    <author>Adriana González</author>
  </authors>
  <commentList>
    <comment ref="B10" authorId="0">
      <text>
        <r>
          <rPr>
            <b/>
            <sz val="9"/>
            <color indexed="81"/>
            <rFont val="Tahoma"/>
            <family val="2"/>
          </rPr>
          <t>Adriana González:</t>
        </r>
        <r>
          <rPr>
            <sz val="9"/>
            <color indexed="81"/>
            <rFont val="Tahoma"/>
            <family val="2"/>
          </rPr>
          <t xml:space="preserve">
falta caratula</t>
        </r>
      </text>
    </comment>
  </commentList>
</comments>
</file>

<file path=xl/sharedStrings.xml><?xml version="1.0" encoding="utf-8"?>
<sst xmlns="http://schemas.openxmlformats.org/spreadsheetml/2006/main" count="7229" uniqueCount="2078">
  <si>
    <t>INVENTARIO GENERAL DE FONDO</t>
  </si>
  <si>
    <t>SAN LUIS POTOSI</t>
  </si>
  <si>
    <t>CÓDIGO</t>
  </si>
  <si>
    <t>FONDO</t>
  </si>
  <si>
    <t>INSTITUTO ESTATAL DE EDUCACIÓN PARA ADULTOS</t>
  </si>
  <si>
    <t>SECCION</t>
  </si>
  <si>
    <t>UNIDAD ADMINISTRATIVA</t>
  </si>
  <si>
    <t>DEPARTAMENTO JURÍDICO</t>
  </si>
  <si>
    <t>SERIE</t>
  </si>
  <si>
    <t>SERVIDOR PÚBLICO RESPONSABLE</t>
  </si>
  <si>
    <t>RAQUEL MORALES DELGADO</t>
  </si>
  <si>
    <t>FECHA DE</t>
  </si>
  <si>
    <t>UBICACIÓN FISICA</t>
  </si>
  <si>
    <t>PRIMER PISO INSTALACIONES IEEA</t>
  </si>
  <si>
    <t>ACTUALIZACIÓN</t>
  </si>
  <si>
    <t>CODIGO DE EXPEDIENTE</t>
  </si>
  <si>
    <t>TITULO DE EXPEDIENTE</t>
  </si>
  <si>
    <t>FOJAS</t>
  </si>
  <si>
    <t>FECHAS EXTREMAS</t>
  </si>
  <si>
    <t>VALOR</t>
  </si>
  <si>
    <t>ACCESO</t>
  </si>
  <si>
    <t>NO. DE IDENTIFICACIÓN DE CAJA</t>
  </si>
  <si>
    <t>OBSERVACIONES</t>
  </si>
  <si>
    <r>
      <rPr>
        <b/>
        <sz val="8"/>
        <rFont val="Calibri"/>
        <family val="2"/>
      </rPr>
      <t xml:space="preserve">A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alibri"/>
        <family val="2"/>
      </rPr>
      <t>ADM.</t>
    </r>
  </si>
  <si>
    <r>
      <rPr>
        <b/>
        <sz val="8"/>
        <rFont val="Calibri"/>
        <family val="2"/>
      </rPr>
      <t xml:space="preserve">L    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alibri"/>
        <family val="2"/>
      </rPr>
      <t>LEGAL</t>
    </r>
  </si>
  <si>
    <r>
      <rPr>
        <b/>
        <sz val="8"/>
        <rFont val="Calibri"/>
        <family val="2"/>
      </rPr>
      <t xml:space="preserve">C     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</rPr>
      <t>CONTABLE</t>
    </r>
  </si>
  <si>
    <r>
      <rPr>
        <b/>
        <sz val="8"/>
        <rFont val="Calibri"/>
        <family val="2"/>
      </rPr>
      <t xml:space="preserve">F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4.5"/>
        <rFont val="Calibri"/>
        <family val="2"/>
      </rPr>
      <t>FISCAL</t>
    </r>
  </si>
  <si>
    <r>
      <rPr>
        <b/>
        <sz val="8"/>
        <rFont val="Calibri"/>
        <family val="2"/>
      </rPr>
      <t xml:space="preserve">P               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</rPr>
      <t>PÚBLICA</t>
    </r>
  </si>
  <si>
    <r>
      <rPr>
        <b/>
        <sz val="8"/>
        <rFont val="Calibri"/>
        <family val="2"/>
      </rPr>
      <t xml:space="preserve">R                  </t>
    </r>
    <r>
      <rPr>
        <b/>
        <sz val="4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RESERVADA</t>
    </r>
  </si>
  <si>
    <r>
      <rPr>
        <b/>
        <sz val="8"/>
        <rFont val="Calibri"/>
        <family val="2"/>
      </rPr>
      <t xml:space="preserve">C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</rPr>
      <t>CONFIDENCIAL</t>
    </r>
  </si>
  <si>
    <t>X</t>
  </si>
  <si>
    <t>|</t>
  </si>
  <si>
    <t xml:space="preserve">A                                                                                                                                                                                                                 </t>
  </si>
  <si>
    <t xml:space="preserve">L                                                                                                                                                                                                                     </t>
  </si>
  <si>
    <t xml:space="preserve">C                                                                                                                                                                                                       </t>
  </si>
  <si>
    <t xml:space="preserve">F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</si>
  <si>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                                                                                                                                                                                                                 </t>
  </si>
  <si>
    <r>
      <rPr>
        <b/>
        <sz val="8"/>
        <rFont val="Calibri"/>
        <family val="2"/>
      </rPr>
      <t xml:space="preserve">R                  </t>
    </r>
    <r>
      <rPr>
        <b/>
        <sz val="4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</t>
    </r>
  </si>
  <si>
    <t xml:space="preserve">C                                                                                                                                                                                                  </t>
  </si>
  <si>
    <t>TAIN</t>
  </si>
  <si>
    <t>TRANSPARENCIA Y ACCESO A LA INFORMACIÓN</t>
  </si>
  <si>
    <t>TAIN.1</t>
  </si>
  <si>
    <t>COMITÉ DE TRANSPARENCIA</t>
  </si>
  <si>
    <t>IEEA/TAIN.1.1/2008</t>
  </si>
  <si>
    <t>CONFORMACIÓN DEL COMITÉ DE INFORMACIÓN</t>
  </si>
  <si>
    <t>IEEA/TAIN.1.2/2010</t>
  </si>
  <si>
    <t>RENOVACIÓN DEL COMITÉ DE INFORMACIÓN</t>
  </si>
  <si>
    <t>IEEA/TAIN.1.3/2012</t>
  </si>
  <si>
    <t>PRIMERA SESIÓN DE COMITÉ DE INFORMACIÓN</t>
  </si>
  <si>
    <t>4-05/15-05-2012</t>
  </si>
  <si>
    <t>IEEA/TAIN.1.4/2012</t>
  </si>
  <si>
    <t>SEGUNDA SESIÓN DE COMITÉ DE INFORMACIÓN</t>
  </si>
  <si>
    <t>28-05/29-05-2012</t>
  </si>
  <si>
    <t>IEEA/TAIN.1.5/2014</t>
  </si>
  <si>
    <t>IEEA/TAIN.1.6/2016</t>
  </si>
  <si>
    <t>CONFORMACIÓN DEL COMITÉ DE TRANSPARENCIA</t>
  </si>
  <si>
    <t>12-MAY/14-JUL-16</t>
  </si>
  <si>
    <t>IEEA/TAIN.1.7/2016</t>
  </si>
  <si>
    <t>PRIMERA SESIÓN ORDINARIA DE COMITÉ DE TRANSPARENCIA</t>
  </si>
  <si>
    <t>IEEA/TAIN.1.8/2016</t>
  </si>
  <si>
    <t>SEGUNDA SESIÓN ORDINARIA DE COMITÉ DE TRANSPARENCIA</t>
  </si>
  <si>
    <t>IEEA/TAIN.1.9/2016</t>
  </si>
  <si>
    <t>PRIMERA SESIÓN EXTRAORDINARIA DE COMITÉ DE TRANSPARENCIA</t>
  </si>
  <si>
    <t>IEEA/TAIN.1.10/2016</t>
  </si>
  <si>
    <t>TERCERA SESIÓN ORDINARIA DEL COMITÉ DE TRANSPARENCIA DE IEEA</t>
  </si>
  <si>
    <t>IEEA/TAIN.1.11/2017</t>
  </si>
  <si>
    <t>CUARTA SESIÓN ORDINARIA DEL COMITÉ DE TRANSPARENCIA DE IEEA</t>
  </si>
  <si>
    <t>IEEA/TAIN.1.12/2017</t>
  </si>
  <si>
    <t>QUINTA SESIÓN ORDINARIA DEL COMITÉ DE TRANSPARENCIA DE IEEA</t>
  </si>
  <si>
    <t>IEEA/TAIN.1.13/2017</t>
  </si>
  <si>
    <t>SEGUNDA SESIÓN EXTRAORDINARIA DEL COMITÉ DE TRANSPARENCIA</t>
  </si>
  <si>
    <t>IEEA/TAIN.1.14/2017</t>
  </si>
  <si>
    <t>3era y 4ta SESIÓN EXTRAORDINARIA DE COMITÉ DE TRANSPARENCIA DE IEEA</t>
  </si>
  <si>
    <t>23-AGO/24-AGO-2017</t>
  </si>
  <si>
    <t>IEEA/TAIN.1.15/2020</t>
  </si>
  <si>
    <t>PRIMERA SESIÓN EXTRAORDINARIA DE COMITÉ DE TRANSPARENCIA 2020</t>
  </si>
  <si>
    <t>IEEA/TAIN.1.16/2020</t>
  </si>
  <si>
    <t xml:space="preserve">SEGUNDA SESIÓN EXTRAORDINARIA DEL COMITÉ DE TRANSPARENCIA 2020 </t>
  </si>
  <si>
    <t>IEEA/TAIN.1.17/2020</t>
  </si>
  <si>
    <t>IEEA/TAIN.1.18/2020</t>
  </si>
  <si>
    <t>CUARTA SESIÓN ORDINARIA DEL COMITÉ DE TRANSPARENCIA 2020</t>
  </si>
  <si>
    <t>IEEA/TAIN.1.19/2020</t>
  </si>
  <si>
    <t xml:space="preserve">QUINTA SESIÓN ORDINARIA DEL COMITÉ DE TRANSPARENCIA 2020 </t>
  </si>
  <si>
    <t>IEEA/TAIN.1.20/2020</t>
  </si>
  <si>
    <t>IEEA/TAIN.1.21/2020</t>
  </si>
  <si>
    <t>IEEA/TAIN.1.22/2020</t>
  </si>
  <si>
    <t>IEEA/TAIN.1.23/2021</t>
  </si>
  <si>
    <t xml:space="preserve">SEGUNDA SESIÓN EXTRAORDINARIA DEL COMITÉ DE TRANSPARENCIA 2021 </t>
  </si>
  <si>
    <t>IEEA/TAIN.1.24/2021</t>
  </si>
  <si>
    <t xml:space="preserve">TERCERA SESIÓN EXTRAORDINARIA DEL COMITÉ DE TRANSPARENCIA 2021 </t>
  </si>
  <si>
    <t>IEEA/TAIN.1.25/2021</t>
  </si>
  <si>
    <t>CUARTA SESIÓN EXTRAORDINARIA DEL COMITÉ DE TRANSPARENCIA 2021</t>
  </si>
  <si>
    <t>IEEA/TAIN.1.26/2021</t>
  </si>
  <si>
    <t>PRIMERA SESIÓN ORDINARIA DEL COMITÉ DE TRANSPARENCIA 2021</t>
  </si>
  <si>
    <t>IEEA/TAIN.1.27/2021</t>
  </si>
  <si>
    <t>IEEA/TAIN.1.28/2021</t>
  </si>
  <si>
    <t>IEEA/TAIN.1.29/2021</t>
  </si>
  <si>
    <t>TAIN.2</t>
  </si>
  <si>
    <t>SOLICITUDES DE ACCESO A LA INFORMACIÓN</t>
  </si>
  <si>
    <t>IEEA/TAIN.2.1/2014</t>
  </si>
  <si>
    <t>INFORMES DE  SOLICITUDES DE ACCESO A LA INFORMACIÓN A CEGAIP</t>
  </si>
  <si>
    <t>IEEA/TAIN.2.2/2014</t>
  </si>
  <si>
    <t>SOLICITUD DE ACCESO A LA INFORMACIÓN PÚBLICA</t>
  </si>
  <si>
    <t>10-FEB/22-FEB-2014</t>
  </si>
  <si>
    <t>IEEA/TAIN.2.3/2014</t>
  </si>
  <si>
    <t>SOLICTUD DE ACCESO A LA INFORMACIÓN PÚBLICA</t>
  </si>
  <si>
    <t>30-ABR/19-JUN-2014</t>
  </si>
  <si>
    <t>IEEA/TAIN.2.4/2014</t>
  </si>
  <si>
    <t>SOLICITUD DE ACCESO A LA INFORMACIÓN  IFAI</t>
  </si>
  <si>
    <t>4-JUL-2014/8-JUL-2014</t>
  </si>
  <si>
    <t>IEEA/TAIN.2.5/2014</t>
  </si>
  <si>
    <t>INFORMES DE  SOLICITUDES DE ACCESO A LA INFORMACIÓN A CONTRALORIA GENERAL DEL ESTADO</t>
  </si>
  <si>
    <t>IEEA/TAIN.2.6/2014</t>
  </si>
  <si>
    <t xml:space="preserve">INFORMES DE SOLICITUDES DE ACCESO A LA INFORMACIÓN 00281314 </t>
  </si>
  <si>
    <t>20-OCT/7-NOV-14</t>
  </si>
  <si>
    <t>IEEA/TAIN.2.7/2014</t>
  </si>
  <si>
    <t>AUTOEVALUACIÓN 2014</t>
  </si>
  <si>
    <t>IEEA/TAIN.2.8/2014</t>
  </si>
  <si>
    <t>CALIFICACIÓN DEL PORTAL DE TRANSPARENCIA</t>
  </si>
  <si>
    <t>IEEA/TAIN.2.9/2014</t>
  </si>
  <si>
    <t>INFOMEX</t>
  </si>
  <si>
    <t>IEEA/TAIN.2.10/2015</t>
  </si>
  <si>
    <t>IEEA/TAIN.2.11/2015</t>
  </si>
  <si>
    <t>INFORME DE SOLICITUDES DE ACCESO A LA INFORMACIÓN PÚBLICA</t>
  </si>
  <si>
    <t>IEEA/TAIN.2.12/2015</t>
  </si>
  <si>
    <t>IEEA/TAIN.2.13/2015</t>
  </si>
  <si>
    <t>IEEA/TAIN.2.14/2015</t>
  </si>
  <si>
    <t>SAI IFAI 1131000001315</t>
  </si>
  <si>
    <t>IEEA/TAIN.2.15/2015</t>
  </si>
  <si>
    <t>SAI IFAI 1131000001415</t>
  </si>
  <si>
    <t>IEEA/TAIN.2.16/2015</t>
  </si>
  <si>
    <t>SAI IFAI 1131000005515</t>
  </si>
  <si>
    <t>IEEA/TAIN.2.17/2015</t>
  </si>
  <si>
    <t>RESULTADOS DE INDICADORES DE TRANSPARENCIA MÉXICO</t>
  </si>
  <si>
    <t>IEEA/TAIN.2.18/2015</t>
  </si>
  <si>
    <t>SAI 01800215</t>
  </si>
  <si>
    <t>IEEA/TAIN.2.19/2016</t>
  </si>
  <si>
    <t>IEEA/TAIN.2.20/2016</t>
  </si>
  <si>
    <t>IEEA/TAIN.2.21/2016</t>
  </si>
  <si>
    <t>CAMBIO DE CONTRASEÑA INFOMEX</t>
  </si>
  <si>
    <t>IEEA/TAIN.2.22/2016</t>
  </si>
  <si>
    <t>IEEA/TAIN.2.23/2016</t>
  </si>
  <si>
    <t>IEEA/TAIN.2.24/2016</t>
  </si>
  <si>
    <t>IEEA/TAIN.2.25/2016</t>
  </si>
  <si>
    <t>IEEA/TAIN.2.26/2016</t>
  </si>
  <si>
    <t>IEEA/TAIN.2.27/2016</t>
  </si>
  <si>
    <t>SAI. EDUARDO BORUNDA AREOLA</t>
  </si>
  <si>
    <t>IEEA/TAIN.2.28/2016</t>
  </si>
  <si>
    <t>SAI. ANGEL ARMANDO CARDONA HERNÁNDEZ</t>
  </si>
  <si>
    <t>IEEA/TAIN.2.29/2016</t>
  </si>
  <si>
    <t>IEEA/TAIN.2.30/2017</t>
  </si>
  <si>
    <t xml:space="preserve">SAI. LA MUJER MARAVILLA </t>
  </si>
  <si>
    <t>IEEA/TAIN.2.31/2017</t>
  </si>
  <si>
    <t>IEEA/TAIN.2.32/2017</t>
  </si>
  <si>
    <t>SAI. C. EUNICE GARDUÑO</t>
  </si>
  <si>
    <t>IEEA/TAIN.2.33/2017</t>
  </si>
  <si>
    <t>IEEA/TAIN.2.34/2017</t>
  </si>
  <si>
    <t>IEEA/TAIN.2.35/2017</t>
  </si>
  <si>
    <t>SAI C. FIONA DE ENCANTADOR</t>
  </si>
  <si>
    <t>IEEA/TAIN.2.36/2017</t>
  </si>
  <si>
    <t>IEEA/TAIN.2.37/2017</t>
  </si>
  <si>
    <t>SAI C. ELIZANY YAÑEZ 00619217</t>
  </si>
  <si>
    <t>IEEA/TAIN.2.38/2017</t>
  </si>
  <si>
    <t xml:space="preserve">SAI C. ELIZANY YAÑEZ </t>
  </si>
  <si>
    <t>IEEA/TAIN.2.39/2017</t>
  </si>
  <si>
    <t>SAI. C. CARLOS PIÑA F. 00705617</t>
  </si>
  <si>
    <t>IEEA/TAIN.2.40/2017</t>
  </si>
  <si>
    <t>SAI C. ALÁN CRISTOPHER LÓPEZ FABÍAN INAI</t>
  </si>
  <si>
    <t>IEEA/TAIN.2.41/2017</t>
  </si>
  <si>
    <t>C. ORTO MOVE S.A. DE C.V. 00844217</t>
  </si>
  <si>
    <t>IEEA/TAIN.2.42/2017</t>
  </si>
  <si>
    <t>C. ORTO MOVE S.A. DE C.V. 00847217</t>
  </si>
  <si>
    <t>IEEA/TAIN.2.43/2018</t>
  </si>
  <si>
    <t>IEEA/TAIN.2.44/2018</t>
  </si>
  <si>
    <t>SAI. C. LLOBET IVANCETZAL MARTÍNEZ</t>
  </si>
  <si>
    <t>IEEA/TAIN.2.45/2018</t>
  </si>
  <si>
    <t>SAI. C. ARTUROQAZTRO</t>
  </si>
  <si>
    <t>IEEA/TAIN.2.46/2018</t>
  </si>
  <si>
    <t>SAI. C. ENRIQUE MONTEJANOMONTEJANO</t>
  </si>
  <si>
    <t>IEEA/TAIN.2.47/2018</t>
  </si>
  <si>
    <t>SAI C. MARIA MM</t>
  </si>
  <si>
    <t>IEEA/TAIN.2.48/2018</t>
  </si>
  <si>
    <t xml:space="preserve">SAI CARLA VANESA </t>
  </si>
  <si>
    <t>IEEA/TAIN.2.49/2018</t>
  </si>
  <si>
    <t>SAI SERVICIOS INTEGRALES DE SALUD NOVA SA DE CV</t>
  </si>
  <si>
    <t>IEEA/TAIN.2.50/2018</t>
  </si>
  <si>
    <t>SAI C. SALVADOR TLACOPAM</t>
  </si>
  <si>
    <t>IEEA/TAIN.2.51/2018</t>
  </si>
  <si>
    <t>IEEA/TAIN.2.52/2018</t>
  </si>
  <si>
    <t>SAI C. ELIZABETH MARTINEZ</t>
  </si>
  <si>
    <t>IEEA/TAIN.2.53/2018</t>
  </si>
  <si>
    <t>SAI C. GERARDO RAMÍREZ</t>
  </si>
  <si>
    <t>IEEA/TAIN.2.54/2018</t>
  </si>
  <si>
    <t>SAI C. ELIZABETH M.M.</t>
  </si>
  <si>
    <t>IEEA/TAIN.2.55/2018</t>
  </si>
  <si>
    <t>SAI C. SILVIA M G</t>
  </si>
  <si>
    <t>IEEA/TAIN.2.56/2018</t>
  </si>
  <si>
    <t>SAI C. ROCÍO ARICEAGA HERNANDEZ</t>
  </si>
  <si>
    <t>IEEA/TAIN.2.57/2018</t>
  </si>
  <si>
    <t>IEEA/TAIN.2.58/2018</t>
  </si>
  <si>
    <t>IEEA/TAIN.2.59/2018</t>
  </si>
  <si>
    <t>IEEA/TAIN.2.60/2019</t>
  </si>
  <si>
    <t>IEEA/TAIN.2.61/2019</t>
  </si>
  <si>
    <t>SAI C. ALFONSO C. TRANSPARENTE</t>
  </si>
  <si>
    <t>IEEA/TAIN.2.62/2019</t>
  </si>
  <si>
    <t>SAI C. MIA ARIADNE FLORES CASTRO FLORES CASTRO</t>
  </si>
  <si>
    <t>IEEA/TAIN.2.63/2019</t>
  </si>
  <si>
    <t>SAI C. MIA ARIADNE FLORES</t>
  </si>
  <si>
    <t>IEEA/TAIN.2.64/2019</t>
  </si>
  <si>
    <t>IEEA/TAIN.2.65/2019</t>
  </si>
  <si>
    <t>SAI C. OMAR GOMEZ HERRERA</t>
  </si>
  <si>
    <t>IEEA/TAIN.2.66/2019</t>
  </si>
  <si>
    <t>SAI C. RICARDO VILLARREAL LOO.</t>
  </si>
  <si>
    <t>IEEA/TAIN.2.67/2019</t>
  </si>
  <si>
    <t>SAI. C. ANGELICA MARTINEZ MARTINEZ MALDONADO</t>
  </si>
  <si>
    <t>IEEA/TAIN.2.68/2019</t>
  </si>
  <si>
    <t>SAI C. ROSA ZUÑIGA</t>
  </si>
  <si>
    <t>SAI C. FERNANDA SÁNCHEZ</t>
  </si>
  <si>
    <t>IEEA/TAIN.2.70/2020</t>
  </si>
  <si>
    <t>SAI C. ARMANDO CALDERON COLORADO</t>
  </si>
  <si>
    <t>IEEA/TAIN.2.71/2020</t>
  </si>
  <si>
    <t>IEEA/TAIN.2.72/2020</t>
  </si>
  <si>
    <t xml:space="preserve">SAI. C. JAIME NAVA NORIEGA </t>
  </si>
  <si>
    <t>IEEA/TAIN.2.73/2020</t>
  </si>
  <si>
    <t>IEEA/TAIN.2.74/2020</t>
  </si>
  <si>
    <t>IEEA/TAIN.2.75/2020</t>
  </si>
  <si>
    <t>IEEA/TAIN.2.76/2020</t>
  </si>
  <si>
    <t>SAI. C. JUAN ROMERO</t>
  </si>
  <si>
    <t>IEEA/TAIN.2.77/2020</t>
  </si>
  <si>
    <t>SAI. C. GABRIELA PÉREZ</t>
  </si>
  <si>
    <t>IEEA/TAIN.2.78/2020</t>
  </si>
  <si>
    <t>RECURSO DE REVISIÓN CEGAIP C. GABRIELA PÉREZ</t>
  </si>
  <si>
    <t>IEEA/TAIN.2.79/2020</t>
  </si>
  <si>
    <t>SAI. C. KARLA SELENE CERVANTES VILLEGAS</t>
  </si>
  <si>
    <t>IEEA/TAIN.2.80/2021</t>
  </si>
  <si>
    <t>SAI. JUAN ROBLES</t>
  </si>
  <si>
    <t>IEEA/TAIN.2.81/2021</t>
  </si>
  <si>
    <t>SAI. JUAN JOSÉ HERNÁNDEZ LÓPEZ</t>
  </si>
  <si>
    <t>IEEA/TAIN.2.82/2021</t>
  </si>
  <si>
    <t>S.A.I. CLAUDIA HERNÁNDEZ</t>
  </si>
  <si>
    <t>IEEA/TAIN.2.83/2021</t>
  </si>
  <si>
    <t>IEEA/TAIN.2.84/2021</t>
  </si>
  <si>
    <t xml:space="preserve">RECURSO DE REVISIÓN JUAN ROBLES </t>
  </si>
  <si>
    <t>IEEA/TAIN.2.85/2021</t>
  </si>
  <si>
    <t>IEEA/TAIN.2.86/2021</t>
  </si>
  <si>
    <t>S.A.I. C. ANEL MARTÍNEZ</t>
  </si>
  <si>
    <t>IEEA/TAIN.2.87/2021</t>
  </si>
  <si>
    <t xml:space="preserve">S.A.I. C. MARICELA PEÑA CHAVEZ </t>
  </si>
  <si>
    <t>IEEA/TAIN.2.88/2021</t>
  </si>
  <si>
    <t>S.A.I. C. JOSE LUIS MENDOZA PEREZ</t>
  </si>
  <si>
    <t>IEEA/TAIN.2.89/2021</t>
  </si>
  <si>
    <t>S.A.I. C. DINA CALLEJA RAMÍREZ (PREVENCIÓN)</t>
  </si>
  <si>
    <t>IEEA/TAIN.2.90/2021</t>
  </si>
  <si>
    <t>S.A.I. C. DOROTEO ARANGO</t>
  </si>
  <si>
    <t>TAIN.3</t>
  </si>
  <si>
    <t>INFORMACIÓN RESERVADA Y CONFIDENCIAL</t>
  </si>
  <si>
    <t>INFORMACIÓN RESERVADA IEEA</t>
  </si>
  <si>
    <t>2013-2014</t>
  </si>
  <si>
    <t>INFORMACIÓN CONFIDENCIAL IEEA</t>
  </si>
  <si>
    <t>CAPACITACIÓN DE PROTECCIÓN DE DATOS PERSONALES</t>
  </si>
  <si>
    <t>INFORME DE MEDIDAS DE SEGURIDAD DE ARCHIVO Y SISTEMA DE RESGUARDO DE DATOS PERSONALES</t>
  </si>
  <si>
    <t>INFORME DE SOLICITUDES DE ACCESO A DATOS PERSONALES Y TRANSFERENCIAS DE DATOS PERSONALES</t>
  </si>
  <si>
    <t>SISTEMA DE DATOS PERSONALES</t>
  </si>
  <si>
    <t>PROCEDIMIENTO ADMINISTRATIVO DE VERIFICACIÓN DE DATOS PERSONALES</t>
  </si>
  <si>
    <t>CAPACITACIÓN DEL LLENADO DE SISTEMA DE DATOS PERSONALES</t>
  </si>
  <si>
    <t>SOLICITUD DE ACCESO A DATOS PERSONALES C. ELVIA ALEMAN LÓPEZ</t>
  </si>
  <si>
    <t>IEEA/TAIN.3.14./2017</t>
  </si>
  <si>
    <t>IEEA/TAIN.3.15./2017</t>
  </si>
  <si>
    <t>IEEA/TAIN.3.17./2017</t>
  </si>
  <si>
    <t>INFORMACIÓN EVOLUCIÓN SALARIAL</t>
  </si>
  <si>
    <t>QUEJA DATOS PERSONALES ABRIL RUÍZ HERRERA</t>
  </si>
  <si>
    <t>REGISTRO DE DATOS PERSONALES</t>
  </si>
  <si>
    <t>IEEA/TAIN.3.23/2018</t>
  </si>
  <si>
    <t>IEEA/TAIN.3.24/2018</t>
  </si>
  <si>
    <t>IEEA/TAIN.3.25/2019</t>
  </si>
  <si>
    <t>IEEA/TAIN.3.26/2019</t>
  </si>
  <si>
    <t>IEEA/TAIN.3.27/2019</t>
  </si>
  <si>
    <t>DATOS ABIERTOS</t>
  </si>
  <si>
    <t>IEEA/TAIN.3.28/2019</t>
  </si>
  <si>
    <t>SOLICITUD DERECHOS ARCO C. JOSÉ CERDIO</t>
  </si>
  <si>
    <t>IEEA/TAIN.3.29/2020</t>
  </si>
  <si>
    <t>IEEA/TAIN.3.30/2020</t>
  </si>
  <si>
    <t>IEEA/TAIN.3.31/2020</t>
  </si>
  <si>
    <t>NOMBRAMIENTO OFICIAL DATOS PERSONALES</t>
  </si>
  <si>
    <t>IEEA/TAIN.3.32/2021</t>
  </si>
  <si>
    <t>IEEA/TAIN.3.33/2021</t>
  </si>
  <si>
    <t>TAIN.4</t>
  </si>
  <si>
    <t>PORTAL DE TRANSPARENCIA</t>
  </si>
  <si>
    <t>IEEA/TAIN.4.1/2015</t>
  </si>
  <si>
    <t>NOTIFICACIÓN A RECURSOS FINANCIEROS</t>
  </si>
  <si>
    <t>IEEA/TAIN.4.2/2015</t>
  </si>
  <si>
    <t>NOTIFICACIÓN A RECURSOS MATERIALES</t>
  </si>
  <si>
    <t>IEEA/TAIN.4.3/2015</t>
  </si>
  <si>
    <t>NOTIFICACIÓN A RECURSOS HUMANOS</t>
  </si>
  <si>
    <t>IEEA/TAIN.4.4/2015</t>
  </si>
  <si>
    <t>NOTIFICACIÓN A DEP. DE INFORMATICA</t>
  </si>
  <si>
    <t>IEEA/TAIN.4.5/2015</t>
  </si>
  <si>
    <t>IEEA/TAIN.4.6/2015</t>
  </si>
  <si>
    <t xml:space="preserve">NOTIFICACIÓN A OFICINA DE CONCERTACIÓN Y DIFUSIÓN </t>
  </si>
  <si>
    <t>IEEA/TAIN.4.7/2015</t>
  </si>
  <si>
    <t xml:space="preserve">NOTIFICACIÓN A JEFES DE DEPARTAMENTO </t>
  </si>
  <si>
    <t>IEEA/TAIN.4.8/2015</t>
  </si>
  <si>
    <t>NOTIFICACIÓN A CONEVYT</t>
  </si>
  <si>
    <t>IEEA/TAIN.4.9/2015</t>
  </si>
  <si>
    <t>IEEA/TAIN.4.10/2015</t>
  </si>
  <si>
    <t>IEEA/TAIN.4.11/2015</t>
  </si>
  <si>
    <t>NOTIFICACIÓN A DEPARTAMENTO DE PLANEACIÓN</t>
  </si>
  <si>
    <t>IEEA/TAIN.4.12/2015</t>
  </si>
  <si>
    <t>NOTIFICACIÓN A PLAZAS COMUNITARIAS</t>
  </si>
  <si>
    <t>IEEA/TAIN.4.13/2015</t>
  </si>
  <si>
    <t>IEEA/TAIN.4.14/2015</t>
  </si>
  <si>
    <t>IEEA/TAIN.4.15/2015</t>
  </si>
  <si>
    <t>TITULAR DE LA UNIDAD DE TRANSPARENCIA</t>
  </si>
  <si>
    <t>IEEA/TAIN.4.16/2016</t>
  </si>
  <si>
    <t>IEEA/TAIN.4.17/2016</t>
  </si>
  <si>
    <t>IEEA/TAIN.4.18/2016</t>
  </si>
  <si>
    <t>CAPACITACIÓN DE LA LEY GENERAL DE TRANSPARENCIA</t>
  </si>
  <si>
    <t>IEEA/TAIN.4.19/2015</t>
  </si>
  <si>
    <t>DESIGNACIÓN DE ENLACE DE GOBIERNO ABIERTO</t>
  </si>
  <si>
    <t>IEEA/TAIN.4.20/2016</t>
  </si>
  <si>
    <t>ENLACES RESPONSABLES DE ÁREA DE TRANSPARENCIA</t>
  </si>
  <si>
    <t>IEEA/TAIN.4.21/2016</t>
  </si>
  <si>
    <t>IEEA/TAIN.4.22/2016</t>
  </si>
  <si>
    <t>IEEA/TAIN.4.23/2016</t>
  </si>
  <si>
    <t>INFORME OFICIAL PÁGINA DE TRANSPARENCIA Y CONSEJO CIUDADANO DE TRANSPARENCIA PARA CIODES</t>
  </si>
  <si>
    <t>IEEA/TAIN.4.24/2016</t>
  </si>
  <si>
    <t>CUADRO DE APLICABILIDAD PARA IEEA</t>
  </si>
  <si>
    <t>IEEA/TAIN.4.25/2016</t>
  </si>
  <si>
    <t>CONFORMACIÓN DE LA UNIDAD DE TRANSPARENCIA</t>
  </si>
  <si>
    <t>IEEA/TAIN.4.26/2016</t>
  </si>
  <si>
    <t>ENLACE DE CAPACITACIÓN Y CAPACITACIÓN A LA LEY DE TRANSPARENCIA</t>
  </si>
  <si>
    <t>IEEA/TAIN.4.27/2016</t>
  </si>
  <si>
    <t>INFORMACIÓN DE PROCESOS LICITATORIOS</t>
  </si>
  <si>
    <t>IEEA/TAIN.4.28/2016</t>
  </si>
  <si>
    <t>REQUERIMIENTO CURRICULUM VITAE, ÚLTIMO GRADO DE ESTUDIOS</t>
  </si>
  <si>
    <t>IEEA/TAIN.4.29/2016</t>
  </si>
  <si>
    <t>CONFORMACIÓN DEL COMITÉ DE GOBIERNO ABIERTO DEL IEEA</t>
  </si>
  <si>
    <t>IEEA/TAIN.4.30/2016</t>
  </si>
  <si>
    <t>IEEA/TAIN.4.31/2016</t>
  </si>
  <si>
    <t>IEEA/TAIN.4.32/2016</t>
  </si>
  <si>
    <t>IEEA/TAIN.4.33/2016</t>
  </si>
  <si>
    <t>NOTIFICACIÓN A SECRETARIA PARTICULAR</t>
  </si>
  <si>
    <t>IEEA/TAIN.4.34/2016</t>
  </si>
  <si>
    <t>IEEA/TAIN.4.35/2016</t>
  </si>
  <si>
    <t>NOTIFICACIÓN A OFICINA DE PRESUPUESTO</t>
  </si>
  <si>
    <t>IEEA/TAIN.4.36/2016</t>
  </si>
  <si>
    <t>NOTIFICACIÓN A DEPARTAMENTO DE SERVICIOS EDUCATIVOS</t>
  </si>
  <si>
    <t>IEEA/TAIN.4.37/2016</t>
  </si>
  <si>
    <t xml:space="preserve">NOTIFICACIÓN A OFICINA DE CONCERTACIÓN </t>
  </si>
  <si>
    <t>IEEA/TAIN.4.38/2016</t>
  </si>
  <si>
    <t>IEEA/TAIN.4.39/2016</t>
  </si>
  <si>
    <t>IEEA/TAIN.4.40/2016</t>
  </si>
  <si>
    <t>NOTIFICACIÓN A JEFES DE DEPARTAMENTO Y ASEGUARMIENTO DE LA CALIDAD</t>
  </si>
  <si>
    <t>IEEA/TAIN.4.41/2016</t>
  </si>
  <si>
    <t>IEEA/TAIN.4.42/2016</t>
  </si>
  <si>
    <t>ENTREGA DE NORMATIVA Y FORMATOS DE LA LEY DE TRANSPARENCIA</t>
  </si>
  <si>
    <t>19-OCT/21-OCT-2016</t>
  </si>
  <si>
    <t>TALLER DE SENSIBILIZACIÓN DE LA LEY DE TRANSPARENCIA DE CEGAIP AL PERSONAL DE DIRECCIÓN GENERAL Y COORDINACIONES DE ZONA</t>
  </si>
  <si>
    <t>TALLER DE SENSIBILIZACIÓN DE LA LEY DE TRANSPARENCIA DE CEGAIP A COORDINACIONES DE ZONA</t>
  </si>
  <si>
    <t>OBLIGACIONES DE TRANSPARENCIA: CUADRO DE APLICABILIDAD PARA EL INSTITUTO ESTATAL DE EDUCACIÓN PARA ADULTOS</t>
  </si>
  <si>
    <t>25-OCT/3-NOV-2016</t>
  </si>
  <si>
    <t>CAPACITACIÓN NUEVAS OBLIGACIONES DE TRANSPARENCIA NUBE LOCAL</t>
  </si>
  <si>
    <t>08/11/2016/21-NOV-2016</t>
  </si>
  <si>
    <t>APERTURA CUENTA BANCARIA</t>
  </si>
  <si>
    <t>11-NOV.2016</t>
  </si>
  <si>
    <t>IEEA/TAIN.4.48/2017</t>
  </si>
  <si>
    <t>NOTIFICACIÓN A DEPARTAMENTOS</t>
  </si>
  <si>
    <t>15 DE FEB-2107</t>
  </si>
  <si>
    <t>IEEA/TAIN.4.49/2017</t>
  </si>
  <si>
    <t>TALLER PLATAFORMA NACIONAL Y ESTATAL DE TRANSPARENCIA IMPARTIDA POR CEGAIP, ENTREGA DE CLAVE Y USUARIO</t>
  </si>
  <si>
    <t>IEEA/TAIN.4.50/2017</t>
  </si>
  <si>
    <t>TALLER PARA LA PLATAFORMA ESTATAL (MIGRACIÓN DE INFORMACIÓN</t>
  </si>
  <si>
    <t>10-FEB/17-FEB-2017</t>
  </si>
  <si>
    <t>IEEA/TAIN.4.51/2017</t>
  </si>
  <si>
    <t>CAPACITACIÓN PLATAFORMA ESTATAL DE TRANSPARENCIA  PARA LAS CZ 2402, 2403 Y 2404 EN MATEHUALA</t>
  </si>
  <si>
    <t>7-MAR/14-MAR-2017</t>
  </si>
  <si>
    <t>IEEA/TAIN.4.52/2017</t>
  </si>
  <si>
    <t>CAPACITACIÓN PLATAFORMA ESTATAL DE TRANSPARENCIA  PARA LAS CZ 2405, 2406, 2407 Y 2409 EN CD. VALLES</t>
  </si>
  <si>
    <t>7-MAR/10-MAR-2017</t>
  </si>
  <si>
    <t>IEEA/TAIN.4.53/2017</t>
  </si>
  <si>
    <t>NOTIFICACIONES PLATAFORMA ESTATAL DE TRANSPARENCIA</t>
  </si>
  <si>
    <t>IEEA/TAIN.4.54/2017</t>
  </si>
  <si>
    <t>SOLICITUD DE ELIMINACIÓN DE LINK</t>
  </si>
  <si>
    <t>IEEA/TAIN.4.55/2017</t>
  </si>
  <si>
    <t>TRANSPARENCIA CURSO EN LINEA</t>
  </si>
  <si>
    <t>IEEA/TAIN.4.56/2017</t>
  </si>
  <si>
    <t>CALENDARIO DE ACTIVIDADES 2017 A CEGAIP</t>
  </si>
  <si>
    <t>IEEA/TAIN.4.57/2017</t>
  </si>
  <si>
    <t>SOLICITUD DE CAPACITACIÓN A CEGAIP DE PNT</t>
  </si>
  <si>
    <t>IEEA/TAIN.4.58/2017</t>
  </si>
  <si>
    <t>CAPACITACIÓN DE TRANSPARENCIA A PATRONATO, SOLICITUD DE NUEVA CLAVE PARA PATRONATO</t>
  </si>
  <si>
    <t>CAPACITACIÓN PLATAFORMA NACIONAL A LOS DEPARTAMENTOS DE IEEA</t>
  </si>
  <si>
    <t>REUNIÓN CON ENLACES DE TRANSPARENCIA PET</t>
  </si>
  <si>
    <t>REUNIÓN DE SEGUIMIENTO DE PROYECTOS DE GOBIERNO ABIERTO</t>
  </si>
  <si>
    <t xml:space="preserve">CALIFICACIÓN-PORCENTAJE DE LA PLATAFORMA ESTATAL DE TRANSPARENCIA E INFORMES </t>
  </si>
  <si>
    <t>VERIFICACIÓN DIAGNOSTICA</t>
  </si>
  <si>
    <t>IEEA/TAIN.4.64/2018</t>
  </si>
  <si>
    <t>COMITÉ INSTITUCIONAL DE GOBIERNO ABIERTO</t>
  </si>
  <si>
    <t>IEEA/TAIN.4.65/2018</t>
  </si>
  <si>
    <t>IEEA/TAIN.4.66/2018</t>
  </si>
  <si>
    <t>DESIGNACIÓN O RATIFICACIÓN DE ENLACE DE TRANSPARENCIA</t>
  </si>
  <si>
    <t>IEEA/TAIN.4.67/2018</t>
  </si>
  <si>
    <t>CURSO TALLER NUEVOS FORMATOS DE TRANSPARENCIA</t>
  </si>
  <si>
    <t>IEEA/TAIN.4.68/2018</t>
  </si>
  <si>
    <t>INFORME MENSUAL CUMPLIMIENTO DE TRANSPARENCIA Y CONSEJO CIUDADANO DE TRANSPARENCIA A CIODES</t>
  </si>
  <si>
    <t>CUADRO DE APLICABILIDAD IEEA</t>
  </si>
  <si>
    <t>PLATAFORMA NACIONAL DE TRANSPARENCIA</t>
  </si>
  <si>
    <t>DECLARACIONES PATRIMONIALES</t>
  </si>
  <si>
    <t>SOLICITUD DE CAPACITACIÓN A PATRONATO</t>
  </si>
  <si>
    <t>EDICIÓN DE FORMATOS 2018</t>
  </si>
  <si>
    <t>IEEA/TAIN.4.74/2019</t>
  </si>
  <si>
    <t>EDICIÓN DE FORMATOS 2019</t>
  </si>
  <si>
    <t>COMITÉ INSTITUCIONAL DE GOBIERNO ABIERTO 2019</t>
  </si>
  <si>
    <t>INFORME DE CUMPLIMIENTO DE TRANSPARENCIA A ORGANO INTERNO DE CONTROL DE ORGANISMOS DESCENTRALIZADOS</t>
  </si>
  <si>
    <t>TALLER DE ACTUALIZACIÓN DE TRANSPARENCIA</t>
  </si>
  <si>
    <t>EDICIÓN DE FORMATOS 2020</t>
  </si>
  <si>
    <t>SOLICITUD DE CUMPLIMIENTO AL ART. 165 DE LA LTAIP</t>
  </si>
  <si>
    <t>TRANSPARENCIA PRO-ACTIVA</t>
  </si>
  <si>
    <t xml:space="preserve">RATIFICACIÓN ENLACE DE LA UNIDAD DE TRANSPARENCIA DE IEEA Y ENLACES DE TRANSPARENCIA </t>
  </si>
  <si>
    <t>IEEA/TAIN.4.84/2021</t>
  </si>
  <si>
    <t>CALIFICACIÓN PORCENTAJE CUALITATIVO MAYO 2020</t>
  </si>
  <si>
    <t>IEEA/TAIN.4.85/2021</t>
  </si>
  <si>
    <t>OBLIGACIONES DE TRANSPARENCIA VACACIONES MARZO 2021</t>
  </si>
  <si>
    <t>IEEA/TAIN.4.86/2021</t>
  </si>
  <si>
    <t>IEEA/TAIN.4.87/2021</t>
  </si>
  <si>
    <t xml:space="preserve">DESIGNACIÓN TITULAR DE LA UNIDAD DE TRANSPARENCIA </t>
  </si>
  <si>
    <t>IEEA/TAIN.4.88/2021</t>
  </si>
  <si>
    <t>IEEA/TAIN.4.89/2021</t>
  </si>
  <si>
    <t>COAR</t>
  </si>
  <si>
    <t>COORDINACIÓN DE ARCHIVO</t>
  </si>
  <si>
    <t>COAR.1</t>
  </si>
  <si>
    <t>INSTRUMENTOS BÁSICOS DE CONTROL ARCHIVÍSTICO</t>
  </si>
  <si>
    <t>CUADRO DE CLASIFICACIÓN ARCHIVÍSTICA ACTUALIZADO EN 2013</t>
  </si>
  <si>
    <t>23-ABR-2012/ 2013</t>
  </si>
  <si>
    <t>IEEA/COAR.1.1.2/2012</t>
  </si>
  <si>
    <t>ENTREGA DE CUADRO DE CLASIFICACIÓN ARCHIVÍSTICA A DEPARTAMENTOS</t>
  </si>
  <si>
    <t>26-AGO/1-SEP-16</t>
  </si>
  <si>
    <t>IEEA/COAR.1.2.1/2011</t>
  </si>
  <si>
    <t xml:space="preserve">CATALOGO DE DISPOSICIÓN DOCUMENTAL </t>
  </si>
  <si>
    <t>IEEA/COAR.1.2.2/2011</t>
  </si>
  <si>
    <t>REQUERIMIENTO DE LA VALORACIÓN Y DISPOSICIÓN DOCUMENTAL PARA EL CDD</t>
  </si>
  <si>
    <t>14-ENE-2011/3-FEB-2011</t>
  </si>
  <si>
    <t>IEEA/COAR.1.2.3/2013</t>
  </si>
  <si>
    <t>CATALOGO DE DISPOSICIÓN DOCUMENTAL 2013</t>
  </si>
  <si>
    <t>IEEA/COAR.1.3.1/2012</t>
  </si>
  <si>
    <t>TABLA DE DETERMINANTE DE OFICINA</t>
  </si>
  <si>
    <t>SE CUENTA CON LA TABLA DE DETERMINANTE DE OFICINA</t>
  </si>
  <si>
    <t>IEEA/COAR.1.4.1/2013</t>
  </si>
  <si>
    <t>CATALOGO DE  SERIES DOCUMENTALES</t>
  </si>
  <si>
    <t>IEEA/COAR.1.5.1/2012</t>
  </si>
  <si>
    <t>CARATULA DE EXPEDIENTE</t>
  </si>
  <si>
    <t>FORMATO E INSTRUCTIVO DE LA CARATULA DE EXPEDIENTE</t>
  </si>
  <si>
    <t>IEEA/COAR.1.5.2/2012</t>
  </si>
  <si>
    <t>IMPRESIÓN DE CARATULA DE EXPEDIENTE</t>
  </si>
  <si>
    <t>IEEA/COAR.1.6.1./2012</t>
  </si>
  <si>
    <t>FORMATO E INSTRUCTIVO DEL INVENTARIO GENERAL DE FONDO</t>
  </si>
  <si>
    <t>IEEA/COAR.1.6.2/2011</t>
  </si>
  <si>
    <t>INVENTARIO GENERAL DE FONDO DE DIRECCIÓN GENERAL</t>
  </si>
  <si>
    <t>INVENTARTIO GENERAL DE FONDO TRÁMITE Y CONCENTRACIÓN</t>
  </si>
  <si>
    <t>IEEA/COAR.1.6.3/2011</t>
  </si>
  <si>
    <t>INVENTARIO GENERAL DE FONDO DE  ADMINISTRACIÓN Y FINANZAS</t>
  </si>
  <si>
    <t>OCT-2011/31-MAY-2012</t>
  </si>
  <si>
    <t>IEEA/COAR.1.6.4/2011</t>
  </si>
  <si>
    <t>INVENTARIO GENERAL DE FONDO DE  RECUR5OS FINANCIEROS</t>
  </si>
  <si>
    <t>SEP-2011/MAY-2012</t>
  </si>
  <si>
    <t>IEEA/COAR.1.6.5/2011</t>
  </si>
  <si>
    <t>INVENTARIO GENERAL DE FONDO DE RECURSOS MATERIALES</t>
  </si>
  <si>
    <t>SEP-2011 / MAYO-2012</t>
  </si>
  <si>
    <t>IEEA/COAR.1.6.6/2011</t>
  </si>
  <si>
    <t>INVENTARIO GENERAL DE FONDO DE RECURSOS HUMANOS</t>
  </si>
  <si>
    <t>31-AGO-2011/MAY-2012</t>
  </si>
  <si>
    <t>IEEA/COAR.1.6.7/2011</t>
  </si>
  <si>
    <t>INVENTARIO GENERAL DE FONDO DE  JURIDICO</t>
  </si>
  <si>
    <t>IEEA/COAR.1.6.8/2011</t>
  </si>
  <si>
    <t>INVENTARIO GENERAL DE FONDO DE SERVICIOS EDUCATIVOS</t>
  </si>
  <si>
    <t>SEP-2011/JUN-2012</t>
  </si>
  <si>
    <t>IEEA/COAR.1.6.9/2011</t>
  </si>
  <si>
    <t>INVENTARIO GENERAL DE FONDO DE CONEVYT</t>
  </si>
  <si>
    <t>IEEA/COAR.1.6.10/2011</t>
  </si>
  <si>
    <t>INVENTARIO GENERAL DE FONDO DE INFORMATICA</t>
  </si>
  <si>
    <t>IEEA/COAR.1.6.11/2011</t>
  </si>
  <si>
    <t>INVENTARIO GENERAL DE FONDO DE UCIAC</t>
  </si>
  <si>
    <t>31-AGO-2011/31-MAY-2012</t>
  </si>
  <si>
    <t>IEEA/COAR.1.6.12/2011</t>
  </si>
  <si>
    <t xml:space="preserve">INVENTARIO GENERAL DE FONDO DE PLANEACIÓN </t>
  </si>
  <si>
    <t>AGOSTO DE 2011 / MAYO 2012</t>
  </si>
  <si>
    <t>IEEA/COAR.1.6.13/2012</t>
  </si>
  <si>
    <t>INVENTARIO GENERAL DE FONDO DE ACREDITACIÓN</t>
  </si>
  <si>
    <t>ENERO DE 2102</t>
  </si>
  <si>
    <t>IEEA/COAR.1.6.14/2008</t>
  </si>
  <si>
    <t>INVENTARIO COORDINACIÓN DE ZONA 2401</t>
  </si>
  <si>
    <t>IEEA/COAR.1.6.15/2008</t>
  </si>
  <si>
    <t>INVENTARIO COORDINACIÓN DE ZONA 2402 CHARCAS</t>
  </si>
  <si>
    <t>IEEA/COAR.1.6.16/2008</t>
  </si>
  <si>
    <t>INVENTARIO COORDINACIÓN DE ZONA 2403 MATEHUALA</t>
  </si>
  <si>
    <t>IEEA/COAR.1.6.17/2008</t>
  </si>
  <si>
    <t>INVENTARIO COORDINACIÓN DE ZONA 2406</t>
  </si>
  <si>
    <t>IEEA/COAR.1.7.1/2012</t>
  </si>
  <si>
    <t>2012-2014</t>
  </si>
  <si>
    <t>FORMATO E INSUCTIVO DE LA GUÍA SIMPLE DE ARCHIVOS</t>
  </si>
  <si>
    <t>IEEA/COAR.1.7.2/2011</t>
  </si>
  <si>
    <t>GUIA SIMPLE DE ARCHIVOS DE DIRECCIÓN GENERAL</t>
  </si>
  <si>
    <t>GUIA SIMPLE DE ARCHIVOS TRÁMITE Y CONCENTRACIÓN</t>
  </si>
  <si>
    <t>IEEA/COAR.1.7.3/2011</t>
  </si>
  <si>
    <t>GUIA SIMPLE DE ARCHIVOS DE ADMINISTRACIÓN Y FINANZAS</t>
  </si>
  <si>
    <t xml:space="preserve">  AGO-2011/31-MAY-2012</t>
  </si>
  <si>
    <t>IEEA/COAR.1.7.4/2011</t>
  </si>
  <si>
    <t>GUIA SIMPLE DE ARCHIVO DE RECURSOS FINANCIEROS</t>
  </si>
  <si>
    <t>AGO-2011/MAY-2012</t>
  </si>
  <si>
    <t>IEEA/COAR.1.7.5/2011</t>
  </si>
  <si>
    <t>GUIA SIMPLE DE ARCHIVO DE RECURSOS MATERIALES</t>
  </si>
  <si>
    <t>IEEA/COAR.1.7.6/2011</t>
  </si>
  <si>
    <t>GUIA SIMPLE DE ARCHIVO DE RECURSOS HUMANOS</t>
  </si>
  <si>
    <t>IEEA/COAR.1.7.7/2011</t>
  </si>
  <si>
    <t>GUIA  SIMPLE DE ARC HIVOS DE JURIDICO</t>
  </si>
  <si>
    <t>IEEA/COAR.1.7.8/2011</t>
  </si>
  <si>
    <t>GUIA SIMPLE DE ARCHIVOS DE SERVICIOS EDUCATIVOS</t>
  </si>
  <si>
    <t>AGO-2011/JUN-2012</t>
  </si>
  <si>
    <t>IEEA/COAR.1.7.9/2011</t>
  </si>
  <si>
    <t>GUIA SIMPLE DE ARCHIVOS DE CONEVYT</t>
  </si>
  <si>
    <t xml:space="preserve">SEP-2011/MAYO 2012 </t>
  </si>
  <si>
    <t>IEEA/COAR.1.7.10/2011</t>
  </si>
  <si>
    <t>GUIA SIMPLE DE ARCHIVOS DE INFORMÁTICA</t>
  </si>
  <si>
    <t>SEP-2011 /MAY-2012</t>
  </si>
  <si>
    <t>IEEA/COAR.1.7.11/2011</t>
  </si>
  <si>
    <t>GUIA SIMPLE DE ARCHIVOS UCIAC</t>
  </si>
  <si>
    <t>31-AGO-2011/31-MAYO-2012</t>
  </si>
  <si>
    <t>IEEA/COAR.1.7.12/2011</t>
  </si>
  <si>
    <t>GUIA SIMPLE DE ARCHIVOS DE PLANEACIÓN</t>
  </si>
  <si>
    <t>31-AGO-2011/2012</t>
  </si>
  <si>
    <t>IEEA/COAR.1.7.13/2011</t>
  </si>
  <si>
    <t>GUIA SIMPLE DE ARCHIVOS DE ACREDITACIÓN</t>
  </si>
  <si>
    <t>31-AGO-2011/JUNIO 2012</t>
  </si>
  <si>
    <t>IEEA/COAR.1.7.14/2015</t>
  </si>
  <si>
    <t>GUIA SIMPLE DE ARCHIVOS DE COORDINACIÓN REGIONAL</t>
  </si>
  <si>
    <t>GIÍA SIMPLE DE ARCHIVOS TRAMITE</t>
  </si>
  <si>
    <t>IEEA/COAR.1.8.1/2012</t>
  </si>
  <si>
    <t>RELACIÓN DE TRANSFERENCIA PRIMARIA</t>
  </si>
  <si>
    <t>IEEA/COAR.1.8.2/2013</t>
  </si>
  <si>
    <t>INVENTARIO TRANSFERENCIA PRIMARIA PROYECTO ÍNDIGENA</t>
  </si>
  <si>
    <t>IEEA/COAR.1.8.3/2013</t>
  </si>
  <si>
    <t>APOYO PARA TRANSFERENCIA PRIMARIA</t>
  </si>
  <si>
    <t>IEEA/COAR.1.8.4/2014</t>
  </si>
  <si>
    <t>RELACIÓN DE TRANSFERENCIA PRIMARIA DE RECURSOS FINANCIEROS</t>
  </si>
  <si>
    <t>IEEA/COAR.1.8.5/2015</t>
  </si>
  <si>
    <t>IEEA/COAR.1.8.6/2015</t>
  </si>
  <si>
    <t>RELACIÓN DE TRANSFERENCIA PRIMARIA DE RECURSOS MATERIALES</t>
  </si>
  <si>
    <t>IEEA/COAR.1.8.7/2016</t>
  </si>
  <si>
    <t>RELACIÓN DE TRANSFERENCIA PRIMARIA DE DEPARTAMENTO DE PLANEACIÓN</t>
  </si>
  <si>
    <t>IEEA/COAR.1.8.8/2016</t>
  </si>
  <si>
    <t>IEEA/COAR.1.8.9/2019</t>
  </si>
  <si>
    <t>IEEA/COAR.1.10.1/2012</t>
  </si>
  <si>
    <t>ENTREGA DE LEY DE ARCHIVOS DEL ESTADO</t>
  </si>
  <si>
    <t>IEEA/COAR.1.10.2/2013</t>
  </si>
  <si>
    <t>ARCHIVO DE CONCENTRACIÓN</t>
  </si>
  <si>
    <t>1-OCT/-2013</t>
  </si>
  <si>
    <t>IEEA/COAR.1.10.3/2014</t>
  </si>
  <si>
    <t>SOLICITUD DE CAJAS DE LA CZ 2402 CHARCAS</t>
  </si>
  <si>
    <t>CAJAS DE ARCHIVO DE PATRONATO PRO EDUCACIÓN DE LOS ADULTOS</t>
  </si>
  <si>
    <t>29-AGO-2019</t>
  </si>
  <si>
    <t>ARCHIVO DE ADMINISTRACIÓN Y FINANZAS</t>
  </si>
  <si>
    <t>LISTA DE ENTREGA DE CAJAS DE ARCHIVO</t>
  </si>
  <si>
    <t xml:space="preserve">NOTIFICIONES MENSUALES DE ACTUALIZACIÓN DE TRANSPARENCIA </t>
  </si>
  <si>
    <t>26-ABR-2012/DIC-2012</t>
  </si>
  <si>
    <t>NOTIFICIONES A ENLACES DE TRANSPARENCIA DE ARCHIVOS</t>
  </si>
  <si>
    <t>IEEA/COAR.1.12.1/2014</t>
  </si>
  <si>
    <t>NOMBARMIENTO DE COORDINADOR DE ARCHIVOS</t>
  </si>
  <si>
    <t>IEEA/COAR.1.12.2/2014</t>
  </si>
  <si>
    <t>VISITA ARCHIVO CONEVyT</t>
  </si>
  <si>
    <t>IEEA/COAR.1.12.3/2014</t>
  </si>
  <si>
    <t xml:space="preserve">APOYO AL AGE PARA OBTENER EL SISTEMA DE GESTIÓN ALBALA </t>
  </si>
  <si>
    <t>IEEA/COAR.1.12.4/2014</t>
  </si>
  <si>
    <t xml:space="preserve">REVISIÓN Y AUTORIACIÓN DE INVENTARIOS Y GUÍA SIMPLE </t>
  </si>
  <si>
    <t>ENCUESTA NACIONAL PARA ELABORAR LA LEY GENERAL DE ARCHIVOS</t>
  </si>
  <si>
    <t>VERFICACIÓN DE ARCHIVOS DE CONCENTRACIÓN IEEA</t>
  </si>
  <si>
    <t>NOMBRAMIENTO DEL COORDINADOR DE ARCHIVO</t>
  </si>
  <si>
    <t>17-MAY/8-AGO-16</t>
  </si>
  <si>
    <t>RESPUESTA SOLICITUD DE INFORMACIÓN ELIZABET M.M.</t>
  </si>
  <si>
    <t>Cuestionario de Control Interno Rubro de Archivos</t>
  </si>
  <si>
    <t>GRUPO INTERDICIPLINARIO IEEA</t>
  </si>
  <si>
    <t>RATIFICACIÓN COORDINADOR DE ARCHIVO</t>
  </si>
  <si>
    <t>COAR.3</t>
  </si>
  <si>
    <t>INFORMES MENSUALES DE DESARROLLO ARCHIVÍSTICO</t>
  </si>
  <si>
    <t>IEEA/COAR.3.1/2011</t>
  </si>
  <si>
    <t>17-MAR-2011/12-DIC-2011</t>
  </si>
  <si>
    <t>IEEA/COAR.3.2/2012</t>
  </si>
  <si>
    <t>8-02-2012/8-11-12</t>
  </si>
  <si>
    <t>IEEA/COAR.3.3/2013</t>
  </si>
  <si>
    <t>22-01/9-12-13</t>
  </si>
  <si>
    <t>IEEA/COAR.3.4/2014</t>
  </si>
  <si>
    <t>IEEA/COAR.3.5/2015</t>
  </si>
  <si>
    <t>IEEA/COAR.3.6/2016</t>
  </si>
  <si>
    <t>IEEA/COAR.3.7/2017</t>
  </si>
  <si>
    <t>IEEA/COAR.3.8/2018</t>
  </si>
  <si>
    <t>IEEA/COAR.3.9/2019</t>
  </si>
  <si>
    <t>IEEA/COAR.3.10/2020</t>
  </si>
  <si>
    <t>IEEA/COAR.3.11/2021</t>
  </si>
  <si>
    <t>COAR.4</t>
  </si>
  <si>
    <t>DESARROLLO DE ARCHIVÍSTICO</t>
  </si>
  <si>
    <t>IEEA/COAR.4.1/2012</t>
  </si>
  <si>
    <t>INFORME ANUAL DE CUMPLIMIENTO DEL PROGRAMA DE DESARROLLO ARCHIVÍSTICO 2011</t>
  </si>
  <si>
    <t>IEEA/COAR.4.2/2012</t>
  </si>
  <si>
    <t>PROGRAMA DE DESARROLLO ARCHIVÍSTICO 2012</t>
  </si>
  <si>
    <t>IEEA/COAR.4.3/2012</t>
  </si>
  <si>
    <t>CALENDARIO DE ACTIVIDADES DE CAPACITACIÓN ARCHIVISTICA</t>
  </si>
  <si>
    <t>IEEA/COAR.4.4/2013</t>
  </si>
  <si>
    <t>INFORME ANUAL DE CUMPLIMIENTO DEL PROGRAMA DE DESARROLLO ARCHIVÍSTICO 2012</t>
  </si>
  <si>
    <t>IEEA/COAR.4.5/2013</t>
  </si>
  <si>
    <t>PROGRAMA DE DESARROLLO ARCHIVÍSTICO 2013</t>
  </si>
  <si>
    <t>IEEA/COAR.4.6/2014</t>
  </si>
  <si>
    <t>PROGRAMA DE DESARROLLO ARCHIVÍSTICO 2014</t>
  </si>
  <si>
    <t>IEEA/COAR.4.7/2014</t>
  </si>
  <si>
    <t>INFORME ANUAL DE CUMPLIMIENTO DEL PROGRAMA DE DESARROLLO ARCHIVÍSTICO 2013</t>
  </si>
  <si>
    <t>IEEA/COAR.4.8/2015</t>
  </si>
  <si>
    <t>PROGRAMA DE DESARROLLO ARCHIVISTICO 2015</t>
  </si>
  <si>
    <t>5-MAR.15</t>
  </si>
  <si>
    <t>IEEA/COAR.4.9/2015</t>
  </si>
  <si>
    <t>INFORME ANUAL DE CUMPLIMIENTO DEL PROGRAMA DE DESARROLLO ARCHIVÍSTICO 2014</t>
  </si>
  <si>
    <t>IEEA/COAR.4.10/2016</t>
  </si>
  <si>
    <t>PROGRAMA DE DESARROLLO ARCHIVISTICO 2016</t>
  </si>
  <si>
    <t>IEEA/COAR.4.11/2016</t>
  </si>
  <si>
    <t>INFORME ANUAL DE CUMPLIMIENTO DEL PROGRAMA DE DESARROLLO ARCHIVÍSTICO 2015</t>
  </si>
  <si>
    <t>IEEA/COAR.4.12/2019</t>
  </si>
  <si>
    <t>INFORME ANUAL DE CUMPLIMIENTO DEL PROGRAMA DE DESARROLLO ARCHIVÍSTICO 2018</t>
  </si>
  <si>
    <t>IEEA/COAR.4.13/2019</t>
  </si>
  <si>
    <t>PROGRAMA DE DESARROLLO ARCHIVISTICO 2019</t>
  </si>
  <si>
    <t>IEEA/COAR.4.14/2021</t>
  </si>
  <si>
    <t>INFORME ANUAL DE ACTIVIDADES 2020</t>
  </si>
  <si>
    <t>IEEA/COAR.4.15/2021</t>
  </si>
  <si>
    <t>PROGRAMA DE DESARROLLO ARCHIVISTICO 2021</t>
  </si>
  <si>
    <t>COAR.5</t>
  </si>
  <si>
    <t>CAPACITACIÓN ARCHIVÍSTICA</t>
  </si>
  <si>
    <t>IEEA/COAR.5.1/2012</t>
  </si>
  <si>
    <t>ASESORIA DEL ARCHIVO GENERAL DEL ESTADO</t>
  </si>
  <si>
    <t>6-JUL-2011/NOV-2011</t>
  </si>
  <si>
    <t>IEEA/COAR.5.2/2012</t>
  </si>
  <si>
    <t>CAPACITACIÓN PROCEDIMIENTO DE ARCHIVOS</t>
  </si>
  <si>
    <t>26 DE OCTUBRE DE 2011</t>
  </si>
  <si>
    <t>IEEA/COAR.5.3/2012</t>
  </si>
  <si>
    <t>TALLER DE ORGANIZACIÓN DE ARCHIVOS</t>
  </si>
  <si>
    <t>5-JUN-2012/6-JUN-2012</t>
  </si>
  <si>
    <t>IEEA/COAR.5.4/2012</t>
  </si>
  <si>
    <t>CALENDARIO DE ACTIVIDADES DE CAPACITACIÓN ARCHIVÍSTICA</t>
  </si>
  <si>
    <t>26 DE MARZO DE 2012</t>
  </si>
  <si>
    <t>IEEA/COAR.5.5/2014</t>
  </si>
  <si>
    <t>CERTIFICACIÓN "ESPECIALIDAD EN ORGANIZACIÓN Y CONSERVACIÓN DE ARCHIVOS ADMINISTRATIVOS E HISTORICOS"</t>
  </si>
  <si>
    <t>IEEA/COAR.5.6/2015</t>
  </si>
  <si>
    <t>V JORNADAS DE ARCHIVOS ADMINISTRATIVOS E HISTORICOS DE SAN LUIS POTOSI</t>
  </si>
  <si>
    <t>IEEA/COAR.5.7/2015</t>
  </si>
  <si>
    <t>INVITACIÓN DEL PRIMER FORO NACIONAL OFERTA EDUCATIVA EN MATERIA DE ARCHIVOS</t>
  </si>
  <si>
    <t>IEEA/COAR.5.8/2015</t>
  </si>
  <si>
    <t>CAPACITACIÓN DE ARCHIVO, TRANSPARENCIA Y DATOS PERSONALES</t>
  </si>
  <si>
    <t>27-NOV-15/7-DIC-15</t>
  </si>
  <si>
    <t>COAR.6</t>
  </si>
  <si>
    <t>RESPONSABLES DE ARCHIVO</t>
  </si>
  <si>
    <t>IEEA/COAR.6.1/2012</t>
  </si>
  <si>
    <t>RESPONSABLE DE ARCHIVO DE TRÁMITE DE SERVICIOS EDUCATIVOS</t>
  </si>
  <si>
    <t>21-SEP-28-SEP-2012</t>
  </si>
  <si>
    <t>IEEA/COAR.6.1/2013</t>
  </si>
  <si>
    <t>RESPONSABLE DE ARCHIVO DE TRÁMITE DE ADMINISTRACIÓN Y FINANZAS</t>
  </si>
  <si>
    <t>IEEA/COAR.6.2/2013</t>
  </si>
  <si>
    <t>RESPONSABLE DE ARCHIVO DE TRÁMITE DE RECURSOS MATERIALES</t>
  </si>
  <si>
    <t>IEEA/COAR.6.3/2013</t>
  </si>
  <si>
    <t>RESPONSABLE DE ARCHIVO DE TRÁMITE DE RECURSOS HUMANOS</t>
  </si>
  <si>
    <t>IEEA/COAR.6.4/2013</t>
  </si>
  <si>
    <t>IEEA/COAR.6.5/2013</t>
  </si>
  <si>
    <t>RESPONSABLE DE ARCHIVO DE TRÁMITE DE INFORMATICA</t>
  </si>
  <si>
    <t>IEEA/COAR.6.6/2013</t>
  </si>
  <si>
    <t>RESPONSABLE DE ARCHIVO DE TRÁMITE DE PLANEACIÓN</t>
  </si>
  <si>
    <t>IEEA/COAR.6.7/2013</t>
  </si>
  <si>
    <t>RESPONSABLE DE ARCHIVO DE TRÁMITE DE RECURSOS ACREDITACIÓN</t>
  </si>
  <si>
    <t>IEEA/COAR.6.8/2013</t>
  </si>
  <si>
    <t>RESPONSABLE DE ARCHIVO DE TRÁMITE DE UCIAC</t>
  </si>
  <si>
    <t>IEEA/COAR.6.9/2013</t>
  </si>
  <si>
    <t>RESPONSABLE DE ARCHIVO DE TRÁMITE DE COORDINACIÓN REGIONAL</t>
  </si>
  <si>
    <t>IEEA/COAR.6.10/2013</t>
  </si>
  <si>
    <t>RESPONSABLE DE ARCHIVO DE TRÁMITE DE PLAZAS COMUNITARIAS</t>
  </si>
  <si>
    <t>IEEA/COAR.6.11/2013</t>
  </si>
  <si>
    <t>RESPONSABLE DE ARCHIVO DE TRÁMITE DE CONEVYT</t>
  </si>
  <si>
    <t>IEEA/COAR.6.12/2013</t>
  </si>
  <si>
    <t>RESPONSABLE DE ARCHIVO DE TRÁMITE DE COORDINACIONES DE ZONA</t>
  </si>
  <si>
    <t>IEEA/COAR.6.13/2016</t>
  </si>
  <si>
    <t>RESPONSABLE DE ARCHIVO DE TRÁMITE DE DIRECCIÓN GENERAL</t>
  </si>
  <si>
    <t>30-JUN/4-JUL-16</t>
  </si>
  <si>
    <t>IEEA/COAR.6.14/2016</t>
  </si>
  <si>
    <t>RESPONSABLES DE ARCHIVO DE TRÁMITE DEL DEP. ADMINISTRACIÓN Y FINANZAS</t>
  </si>
  <si>
    <t>30-JUN/7-JUL-16</t>
  </si>
  <si>
    <t>IEEA/COAR.6.15/2016</t>
  </si>
  <si>
    <t>30-JUN/6-JUL-16</t>
  </si>
  <si>
    <t>IEEA/COAR.6.16/2016</t>
  </si>
  <si>
    <t>RESPONSABLE DE ARCHIVO DE TRÁMITE DE DEP. PLANEACIÓN</t>
  </si>
  <si>
    <t>IEEA/COAR.6.17/2016</t>
  </si>
  <si>
    <t>RESPONSABLE DE ARCHIVO DE TRÁMITE DE DEP. DE ACREDITACIÓN</t>
  </si>
  <si>
    <t>30-JUN/1-JUL-16</t>
  </si>
  <si>
    <t>IEEA/COAR.6.18/2016</t>
  </si>
  <si>
    <t>RESPONSABLE DE ARCHIVO DE TRÁMITE DE DEP. DE SERVICIOS EDUCATIVOS</t>
  </si>
  <si>
    <t>IEEA/COAR.6.19/2016</t>
  </si>
  <si>
    <t>RESPONSABLE DE ARCHIVO DE TRÁMITE DE DEP. DE INFORMATICA</t>
  </si>
  <si>
    <t>IEEA/COAR.6.20/2016</t>
  </si>
  <si>
    <t>IEEA/COAR.6.21/2016</t>
  </si>
  <si>
    <t>IEEA/COAR.6.22/2016</t>
  </si>
  <si>
    <t>RESPONSABLE DE ARCHIVO DE TRÁMITE DE COORDINACIÓN DE ZONA 2401 SAN LUIS POTOSI</t>
  </si>
  <si>
    <t>6-JUL/11-JUL-16</t>
  </si>
  <si>
    <t>IEEA/COAR.6.23/2016</t>
  </si>
  <si>
    <t>RESPONSABLE DE ARCHIVO DE TRÁMITE DE COORDINACIÓN DE ZONA 2403 MATEHUALA, S.L.P.</t>
  </si>
  <si>
    <t>IEEA/COAR.6.24/2016</t>
  </si>
  <si>
    <t>RESPONSABLE DE ARCHIVO DE TRÁMITE DE COORDINACIÓN DE ZONA 2405 RIOVERDE, S.L.P.</t>
  </si>
  <si>
    <t>6-JUL-16/12-JUL-16</t>
  </si>
  <si>
    <t>IEEA/COAR.6.25/2016</t>
  </si>
  <si>
    <t>RESPONSABLE DE ARCHIVO DE TRÁMITE DE COORDINACIÓN DE ZONA 2406 CD. VALLES , S.L.P.</t>
  </si>
  <si>
    <t>IEEA/COAR.6.26/2016</t>
  </si>
  <si>
    <t>RESPONSABLE DE ARCHIVO DE TRÁMITE DE COORDINACIÓN DE ZONA 2407 TAMAZUNCHALE, S.L.P.</t>
  </si>
  <si>
    <t>6-JUL-16/22-JUL-16</t>
  </si>
  <si>
    <t>IEEA/COAR.6.27/2016</t>
  </si>
  <si>
    <t>RESPONSABLE DE ARCHIVO DE TRÁMITE DE COORDINACIÓN DE ZONA 2408 SOLEDAD DE GRACIANO SÁNCHEZ S.L.P.</t>
  </si>
  <si>
    <t>6-JUL-16/07-JUL-17</t>
  </si>
  <si>
    <t>IEEA/COAR.6.28/2016</t>
  </si>
  <si>
    <t>RESPONSABLE DE ARCHIVO DE TRÁMITE DE COORDINACIÓN DE ZONA 2402 CHARCAS, S.L.P.</t>
  </si>
  <si>
    <t>IEEA/COAR.6.29/2016</t>
  </si>
  <si>
    <t>RESPONSABLE DE ARCHIVO DE UCIAC</t>
  </si>
  <si>
    <t>IEEA/COAR.6.30/2016</t>
  </si>
  <si>
    <t>ÁREAS SIN RESPONDER</t>
  </si>
  <si>
    <t>IEEA/COAR.6.31/2016</t>
  </si>
  <si>
    <t>RESPONSABLE DE ARCHIVO DE TRÁMITE DE COORDINACIÓN DE ZONA 2409 AQUISMÓN</t>
  </si>
  <si>
    <t>IEEA/COAR/7.1/2014</t>
  </si>
  <si>
    <t>MANUAL DE ARCHIVO ORGANIZACIÓN Y PROCEDIMIENTOS</t>
  </si>
  <si>
    <t>IEEA/COAR/7.2/2014</t>
  </si>
  <si>
    <t>REGLAMENTO INTERIOR DE LA ORGANIZACIÓN DE ARCHIVOS</t>
  </si>
  <si>
    <t>IEEA/TAIN.1.30/2021</t>
  </si>
  <si>
    <t>IEEA/TAIN.4.90/2021</t>
  </si>
  <si>
    <t>ENLACES DE TRANSPARENCIA 2021</t>
  </si>
  <si>
    <t>IEEA/TAIN.4.91/2021</t>
  </si>
  <si>
    <t>PUBLICACIÓN NUEVOS FORMATOS TRANSPARENCIA 2021</t>
  </si>
  <si>
    <t>PLATAFORMA NACIONAL DE TRANSPARENCIA SISAI 2.0</t>
  </si>
  <si>
    <t xml:space="preserve">CUESTIONARIO DE ORGNIZACIÓN DE ARCHIVO </t>
  </si>
  <si>
    <t>IEEA/TAIN.2.91/2021</t>
  </si>
  <si>
    <t>IEEA/TAIN.2.92/2021</t>
  </si>
  <si>
    <t>IEEA/TAIN.2.93/2021</t>
  </si>
  <si>
    <t>IEEA/TAIN.2.94/2021</t>
  </si>
  <si>
    <t>IEEA/TAIN.2.95/2021</t>
  </si>
  <si>
    <t>SAI C. OSCAR EDUARDO MALDONADO RIVERA</t>
  </si>
  <si>
    <t>SAI C. CRIS C FLORES</t>
  </si>
  <si>
    <t>SAI C. CRIS CASTILLO FLORES</t>
  </si>
  <si>
    <t>SAI C. KARLITA PONCE DE LEÓN</t>
  </si>
  <si>
    <t>IEEA/TAIN.2.96/2021</t>
  </si>
  <si>
    <t>TERCERA SESIÓN EXTRAORDINARIA DEL COMITÉ DE TRANSPARENCIA 2020</t>
  </si>
  <si>
    <t xml:space="preserve">SEXTA SESIÓN EXTRAORDINARIA DEL COMITÉ DE TRANSPARENCIA 2020 </t>
  </si>
  <si>
    <t xml:space="preserve">SEPTIMA SESIÓN EXTRAORDINARIA DEL COMITÉ DE TRANSPARENCIA  2021 </t>
  </si>
  <si>
    <t xml:space="preserve">PRIMERA SESIÓN EXTRAORDINARIA DEL COMITÉ DE TRANSPARENCIA 2020 </t>
  </si>
  <si>
    <t>QUINTA SESIÓN EXTRAORDINARIA DEL COMITÉ DE TRANSPARENCIA 2021</t>
  </si>
  <si>
    <t>SEXTA SESIÓN EXTRAORDINARIA DEL COMITÉ DE TRANSPARENCIA 2021</t>
  </si>
  <si>
    <t>SEPTIMA SESIÓN EXTRAORDINARIA DEL COMITÉ DE TRANSPARENCIA 2021</t>
  </si>
  <si>
    <t>OCTAVA SESIÓN EXTRAORDINARIA DEL COMITÉ DE TRANSPARENCIA 2021</t>
  </si>
  <si>
    <t>IEEA/TAIN.3.22./2017</t>
  </si>
  <si>
    <t>NOVENA SESIÓN EXTRAORDINARIA DEL COMITÉ DE TRANSPARENCIA 2021</t>
  </si>
  <si>
    <t>IEEA/TAIN.1.31/2021</t>
  </si>
  <si>
    <t>IEEA/TAIN.1.32/2021</t>
  </si>
  <si>
    <t>IEEA/TAIN.1.33/2021</t>
  </si>
  <si>
    <t>IEEA/TAIN.1.34/2021</t>
  </si>
  <si>
    <t>IEEA/TAIN.1.35/2021</t>
  </si>
  <si>
    <t>IEEA/TAIN.1.36/2021</t>
  </si>
  <si>
    <t>IEEA/TAIN.1.37/2021</t>
  </si>
  <si>
    <t>DÉCIMA SESIÓN EXTRAORDINARIA DEL COMITÉ DE TRANSPARENCIA 2021</t>
  </si>
  <si>
    <t>ONCEAVA SESIÓN EXTRAORDINARIA DEL COMITÉ DE TRANSPARENCIA 2021</t>
  </si>
  <si>
    <t>12 SESIÓN EXTRAORDINARIA DEL COMITÉ DE TRANSPARENCIA 2021</t>
  </si>
  <si>
    <t>13 SESIÓN EXTRAORDINARIA DEL COMITÉ DE TRANSPARENCIA 2021</t>
  </si>
  <si>
    <t>14 SESIÓN EXTRAORDINARIA DEL COMITÉ DE TRANSPARENCIA 2021</t>
  </si>
  <si>
    <t>SAI C. PEDRO LINARES</t>
  </si>
  <si>
    <t>IEEA/TAIN.2.97/2021</t>
  </si>
  <si>
    <t xml:space="preserve">SAI. C. OLGA PATRICIA PUNZO GARCÍA </t>
  </si>
  <si>
    <t>IEEA/TAIN.2.98/2021</t>
  </si>
  <si>
    <t xml:space="preserve">SAI. C. CRIS CASTILLO FLORES </t>
  </si>
  <si>
    <t>IEEA/TAIN.2.99/2021</t>
  </si>
  <si>
    <t xml:space="preserve">APOYO INSTALACIÓN DE MODÚLO DE TRANSPARENCIA </t>
  </si>
  <si>
    <t>DESIGNACIÓN DE FRACCIONES DE OBLIGACIONES DE TRANSPARENCIA</t>
  </si>
  <si>
    <t>IEEA/TAIN.2.100/2021</t>
  </si>
  <si>
    <t>USUARIO Y CONTRASEÑA PNT SISAI 2.0</t>
  </si>
  <si>
    <t>REQUERIMIENTOS A ÁREAS DE FRACCIONES FALTANTES EN LAS PLATAFORMAS DE TRANSPARENCIA</t>
  </si>
  <si>
    <t>IEEA/TAIN.1.38/2021</t>
  </si>
  <si>
    <t>IEEA/TAIN.1.39/2021</t>
  </si>
  <si>
    <t>15 SESIÓN EXTRAORDINARIA DEL COMITÉ DE TRANSPARENCIA 2021</t>
  </si>
  <si>
    <t>16 SESIÓN EXTRAORDINARIA DEL COMITÉ DE TRANSPARENCIA 2021</t>
  </si>
  <si>
    <t>17 SESIÓN EXTRAORDINARIA DEL COMITÉ DE TRANSPARENCIA 2021</t>
  </si>
  <si>
    <t>IEEA/TAIN.2.101/2021</t>
  </si>
  <si>
    <t>RECURSO DE REVISIÓN</t>
  </si>
  <si>
    <t>IEEA/TAIN.2.102/2021</t>
  </si>
  <si>
    <t xml:space="preserve">SAI C. XAVIER CAMARILLO ARTEAGA </t>
  </si>
  <si>
    <t>INVITACIONES CEGAIP</t>
  </si>
  <si>
    <t xml:space="preserve">SAI 00184516 C. RAMON ORTÍZ </t>
  </si>
  <si>
    <t>SAI 00305716 C. CARLOS MIJANGOS CASARES</t>
  </si>
  <si>
    <t xml:space="preserve">SAI INEA 1131000002116 C. ELOISA BACHELI MADRID </t>
  </si>
  <si>
    <t>IEEA/TAIN.2.69/2020</t>
  </si>
  <si>
    <t>INFORMACIÓN CONFIDENCIAL Y RESERVADA</t>
  </si>
  <si>
    <t>IEEA/TAIN.3.16./2017</t>
  </si>
  <si>
    <t>IEEA/TAIN.3.1/2013</t>
  </si>
  <si>
    <t>IEEA/TAIN.3.2/2013</t>
  </si>
  <si>
    <t>IEEA/TAIN.3.3/2013</t>
  </si>
  <si>
    <t>IEEA/TAIN.3.4/2014</t>
  </si>
  <si>
    <t>IEEA/TAIN.3.5/2015</t>
  </si>
  <si>
    <t>IEEA/TAIN.3.6/2015</t>
  </si>
  <si>
    <t>IEEA/TAIN.3.7/2015</t>
  </si>
  <si>
    <t>IEEA/TAIN.3.8/2015</t>
  </si>
  <si>
    <t>IEEA/TAIN.3.9/2015</t>
  </si>
  <si>
    <t>IEEA/TAIN.3.10/2015</t>
  </si>
  <si>
    <t>IEEA/TAIN.3.11/2016</t>
  </si>
  <si>
    <t>IEEA/TAIN.3.12/2016</t>
  </si>
  <si>
    <t>IEEA/TAIN.3.13/2016</t>
  </si>
  <si>
    <t>IEEA/TAIN.3.19/2017</t>
  </si>
  <si>
    <t>IEEA/TAIN.3.20/2017</t>
  </si>
  <si>
    <t>IEEA/TAIN.3.21/2017</t>
  </si>
  <si>
    <t>IEEA/TAIN.3.18/2017</t>
  </si>
  <si>
    <t>QUEJA DOCUMENTOS DATOS PERSONALES C. ROSALBA DE LA TORRE GONZÁLEZ</t>
  </si>
  <si>
    <t>QUEJA DOCUMENTOS DATOS PERSONALES C. JESÚS EDUARDO CASTRO PÉREZ</t>
  </si>
  <si>
    <t>QUEJA DOCUMENTOS DATOS PERSONALES C. JOSÉ SAÚL LOREDO CABRIALES</t>
  </si>
  <si>
    <t>QUEJA DOCUMENTOS DATOS PERSONALES C. JUAN CARLOS HERNÁNDEZ RANGEL</t>
  </si>
  <si>
    <t>QUEJA DOCUMENTOS DATOS PERSONALES C. JJESBI EDUARDO CALVILLO MÉNDEZ</t>
  </si>
  <si>
    <t>IEEA/TAIN.4.46/2017</t>
  </si>
  <si>
    <t>IEEA/TAIN.4.47/2017</t>
  </si>
  <si>
    <t>IEEA/TAIN.4.62/2018</t>
  </si>
  <si>
    <t>IEEA/TAIN.4.63/2018</t>
  </si>
  <si>
    <t>IEEA/TAIN.4.72/2019</t>
  </si>
  <si>
    <t>IEEA/TAIN.4.73/2019</t>
  </si>
  <si>
    <t>IEEA/TAIN.4.77/2020</t>
  </si>
  <si>
    <t>IEEA/TAIN.4.78/2020</t>
  </si>
  <si>
    <t>IEEA/TAIN.4.82/2021</t>
  </si>
  <si>
    <t>IEEA/TAIN.4.83/2021</t>
  </si>
  <si>
    <t xml:space="preserve">NOTIFICACIÓN A DEP. SERVICIOS EDUCATIVOS </t>
  </si>
  <si>
    <t>NOTIFICACIÓN DE INFORMACIÓN DE PORTAL DE TRANSPARENCIA</t>
  </si>
  <si>
    <t>FONDOS PÚBLICOS PATRONATO (TRANSPRENCIA)</t>
  </si>
  <si>
    <t>NOTIFICACIÓN A DEPARTAMENTOS DE INFORME DE CUMPLIMIENTO DE OBLIGACIONES DE TRANSPARENCIA A LA JUNTA DE GOBIERNO</t>
  </si>
  <si>
    <t>RESULTADO DE EVALUACIÓN VINCULANTE 2019</t>
  </si>
  <si>
    <t xml:space="preserve">DESIGNACIÓN ENLACE DE DATOS ABIERTOS </t>
  </si>
  <si>
    <t>RESULTADO 3ra REVISIÓN GRUPO C EVALUACIÓN VINCULANTE 2018</t>
  </si>
  <si>
    <t>IEEA/TAIN.4.43/2017</t>
  </si>
  <si>
    <t>IEEA/TAIN.4.44/2017</t>
  </si>
  <si>
    <t>IEEA/TAIN.4.45/2017</t>
  </si>
  <si>
    <t>IEEA/TAIN.4.59/2018</t>
  </si>
  <si>
    <t>IEEA/TAIN.4.60/2018</t>
  </si>
  <si>
    <t>IEEA/TAIN.4.61/2018</t>
  </si>
  <si>
    <t>IEEA/TAIN.4.69/2019</t>
  </si>
  <si>
    <t>IEEA/TAIN.4.70/2019</t>
  </si>
  <si>
    <t>IEEA/TAIN.4.71/2019</t>
  </si>
  <si>
    <t>IEEA/TAIN.4.75/2020</t>
  </si>
  <si>
    <t>IEEA/TAIN.4.76/2020</t>
  </si>
  <si>
    <t>IEEA/TAIN.4.79/2021</t>
  </si>
  <si>
    <t>IEEA/TAIN.4.80/2021</t>
  </si>
  <si>
    <t>IEEA/TAIN.4.81/2021</t>
  </si>
  <si>
    <t>SAI. C. MAXIMILIANO ROJAS</t>
  </si>
  <si>
    <t>REQUERIMENTOS DE CLASIFICACIÓN ARCHVIISTICA</t>
  </si>
  <si>
    <t>IEEA/COAR/7.3/2021</t>
  </si>
  <si>
    <t>IEEA/COAR.1.1.1/2010</t>
  </si>
  <si>
    <t>2 may/6 dic 2010</t>
  </si>
  <si>
    <t>CUADRO DE CLASIFICACIÓN 2010</t>
  </si>
  <si>
    <t>IEEA/COAR.1.1.3/2012</t>
  </si>
  <si>
    <t>IEEA/COAR.1.1.4/2016</t>
  </si>
  <si>
    <t>GUIA  SIMPLE DE ARCHIVOS</t>
  </si>
  <si>
    <t>IEEA/COAR.1.9.1/2012</t>
  </si>
  <si>
    <t>IEEA/COAR.1.9.2/2013</t>
  </si>
  <si>
    <t>IEEA/COAR.1.9.3/2014</t>
  </si>
  <si>
    <t>IEEA/COAR.1.9.4/2016</t>
  </si>
  <si>
    <t>IEEA/COAR.1.9.5/2019</t>
  </si>
  <si>
    <t>IEEA/COAR.1.9.6/2019</t>
  </si>
  <si>
    <t>IEEA/COAR.1.9.7/2020</t>
  </si>
  <si>
    <t>IEEA/COAR.1.10.4/2015</t>
  </si>
  <si>
    <t>IEEA/COAR.1.10.5/2016</t>
  </si>
  <si>
    <t>IEEA/COAR.1.10.6/2017</t>
  </si>
  <si>
    <t>IEEA/COAR.1.11.1/2014</t>
  </si>
  <si>
    <t>IEEA/COAR.1.11.2/2016</t>
  </si>
  <si>
    <t>IEEA/COAR.1.11.3/2021</t>
  </si>
  <si>
    <t>IEEA/COAR.1.12.5/2015</t>
  </si>
  <si>
    <t>IEEA/COAR.1.12.6/2018</t>
  </si>
  <si>
    <t>IEEA/COAR.1.12.7/2018</t>
  </si>
  <si>
    <t>IEEA/COAR.1.12.8/2021</t>
  </si>
  <si>
    <t>IEEA/COAR.1.12.9/2021</t>
  </si>
  <si>
    <t>IEEA/TAIN.1.40/2021</t>
  </si>
  <si>
    <t>2° SESIÓN ORDINARIA DEL COMITÉ DE TRANSPARENCIA 2021</t>
  </si>
  <si>
    <t>IEEA/TAIN.1.41/2021</t>
  </si>
  <si>
    <t>18 SESIÓN EXTRAORDINARIA DEL COMITÉ DE TRANSPARENCIA 2021</t>
  </si>
  <si>
    <t>IEEA/TAIN.1.42/2021</t>
  </si>
  <si>
    <t>IEEA/TAIN.1.43/2021</t>
  </si>
  <si>
    <t>19 SESIÓN EXTRAORDINARIA DEL COMITÉ DE TRANSPARENCIA 2021</t>
  </si>
  <si>
    <t>20 SESIÓN EXTRAORDINARIA DEL COMITÉ DE TRANSPARENCIA 2021</t>
  </si>
  <si>
    <t xml:space="preserve">SAI. C. JUAN SIMÓN SANDOVAL TORRES </t>
  </si>
  <si>
    <t>IEEA/TAIN.4.92/2021</t>
  </si>
  <si>
    <t>PERIODO VACACIONAL DICIEMBRE 2021</t>
  </si>
  <si>
    <t>IEEA/COAR.1.12.10/2022</t>
  </si>
  <si>
    <t>APOYO IMPRESIÓN DE CARATULA EN CARPETAS</t>
  </si>
  <si>
    <t>IEEA/TAIN.4.93/2022</t>
  </si>
  <si>
    <t>REQUERIMIENTO A ÁREAS DE FRACCIONES FALTANTES EN PLATAFORMA ESTATAL DE TRANSPARENCIA 2022</t>
  </si>
  <si>
    <t>IEEA/COAR.1.9.8/2022</t>
  </si>
  <si>
    <t>ORGANIZACIÓN DE ARCHIVO DE CONCENTRACIÓN</t>
  </si>
  <si>
    <t>IEEA/TAIN.1.44/2022</t>
  </si>
  <si>
    <t>1° SESIÓN EXTRAORDINARIA DEL COMITÉ DE TRANSPARENCIA 2022</t>
  </si>
  <si>
    <t>IEEA/TAIN.4.94/2022</t>
  </si>
  <si>
    <t>PUBLICACIÓN HIPERVINCULOS EN PÁGINA INSTITUCIONAL IEEA</t>
  </si>
  <si>
    <t>IEEA/TAIN.3.34/2022</t>
  </si>
  <si>
    <t>SOLICITUD DE LISTADO DE EXPEDIENTES PARA CLASIFICAR COMO RESERVADOS</t>
  </si>
  <si>
    <t>PROGRAMA DE DESARROLLO ARCHIVISTICO 2022</t>
  </si>
  <si>
    <t>IEEA/COAR.4.16/2022</t>
  </si>
  <si>
    <t>IEEA/TAIN.2.103/2022</t>
  </si>
  <si>
    <t>SAI. C. CONSULTANTE</t>
  </si>
  <si>
    <t>IEEA/COAR.6.32/2022</t>
  </si>
  <si>
    <t>RATIFICACIÓN DE RESPONSABLES DE ARCHIVO DE TRÁMITE</t>
  </si>
  <si>
    <t>IEEA/TAIN.2.104/2022</t>
  </si>
  <si>
    <t>IEEA/TAIN.2.105/2022</t>
  </si>
  <si>
    <t>IEEA/TAIN.2.106/2022</t>
  </si>
  <si>
    <t>IEEA/TAIN.2.107/2022</t>
  </si>
  <si>
    <t>Petición del C. Melchor Puente Medellin</t>
  </si>
  <si>
    <t>Petición del C. Genaro Peñaflor García</t>
  </si>
  <si>
    <t>Petición del C. Antelmo Flores Ramírez</t>
  </si>
  <si>
    <t>Petición del C. Sandra Eva Vega Arroyo</t>
  </si>
  <si>
    <t>IEEA/TAIN.1.45/2022</t>
  </si>
  <si>
    <t>2° SESIÓN EXTRAORDINARIA DEL COMITÉ DE TRANSPARENCIA 2022</t>
  </si>
  <si>
    <t>COAR.7</t>
  </si>
  <si>
    <t>IEEA/TAIN.2.108/2022</t>
  </si>
  <si>
    <t>SAI. MÁXIMO ROJAS</t>
  </si>
  <si>
    <t>IEEA/TAIN.2.109/2022</t>
  </si>
  <si>
    <t xml:space="preserve">SAI. ESCRITO C. JOSÉ ANTONIO PÉREZ LOREDO </t>
  </si>
  <si>
    <t xml:space="preserve">ELIMINACIÓN DE FORMATOS </t>
  </si>
  <si>
    <t>IEEA/COAR.1.12.11/2022</t>
  </si>
  <si>
    <t>IEEA/TAIN.1.46/2022</t>
  </si>
  <si>
    <t>3° SESIÓN EXTRAORDINARIA DEL COMITÉ DE TRANSPARENCIA 2022</t>
  </si>
  <si>
    <t>IEEA/TAIN.1.47/2022</t>
  </si>
  <si>
    <t>4° SESIÓN EXTRAORDINARIA DEL COMITÉ DE TRANSPARENCIA 2022</t>
  </si>
  <si>
    <t>IEEA/TAIN.1.48/2022</t>
  </si>
  <si>
    <t>5° SESIÓN EXTRAORDINARIA DEL COMITÉ DE TRANSPARENCIA 2022</t>
  </si>
  <si>
    <t>IEEA/TAIN.2.110/2022</t>
  </si>
  <si>
    <t>IEEA/TAIN.2.111/2022</t>
  </si>
  <si>
    <t>SAI. C. FRANCISCO RAMÍREZ FLORES</t>
  </si>
  <si>
    <t>IEEA/COAR.1.11.4/2022</t>
  </si>
  <si>
    <t>EVIDENCIA DOCUMENTAL DEL COORDINADOR DE ARCHIVO A CEGAIP</t>
  </si>
  <si>
    <t>REQUERIMENTOS SOLICITUDES DE INFORMACIÓN, COMITÉ DE TRANSPARENCIA, PADA, INDICE DE EXPEDIENTES RESERVADOS, PAGINA INSTITUCIONAL</t>
  </si>
  <si>
    <t>IEEA/TAIN.1.49/2022</t>
  </si>
  <si>
    <t>6° SESIÓN EXTRAORDINARIA DEL COMITÉ DE TRANSPARENCIA 2022</t>
  </si>
  <si>
    <t>IEEA/TAIN.2.112/2022</t>
  </si>
  <si>
    <t>SAI. C. LUCÍA AGUILAR NÚM. DE FOLIO 241229622000005</t>
  </si>
  <si>
    <t>CUESTIONARIO DE ARCHIVO AL CUMPLIMIENTO DE LA LEY</t>
  </si>
  <si>
    <t>IEEA/TAIN.1.50/2022</t>
  </si>
  <si>
    <t>7° SESIÓN EXTRAORDINARIA DEL COMITÉ DE TRANSPARENCIA 2022</t>
  </si>
  <si>
    <t>IEEA/COAR.1.12.12/2022</t>
  </si>
  <si>
    <t>CONFORMACIÓN DEL GRUPO INTERDISCIPLINARIO DE ARCHIVO IEEA 2022</t>
  </si>
  <si>
    <t>IEEA/TAIN.2.113/2022</t>
  </si>
  <si>
    <r>
      <t xml:space="preserve">SAI. LLUVIA DE HAMBURGUESAS </t>
    </r>
    <r>
      <rPr>
        <sz val="7"/>
        <rFont val="Calibri"/>
        <family val="2"/>
      </rPr>
      <t>Núm. de folio 241229622000006</t>
    </r>
  </si>
  <si>
    <t>IEEA/TAIN.2.114/2022</t>
  </si>
  <si>
    <t>SAI. potozi potozi Núm. de folio 241229622000007</t>
  </si>
  <si>
    <t>1° SESIÓN ORDINARIA DEL COMITÉ DE TRANSPARENCIA 2022</t>
  </si>
  <si>
    <t>IEEA/TAIN.1.51/2022</t>
  </si>
  <si>
    <t>IEEA/TAIN.1.52/2022</t>
  </si>
  <si>
    <t>IEEA/TAIN.1.53/2022</t>
  </si>
  <si>
    <t>8° SESIÓN EXTRAORDINARIA DEL COMITÉ DE TRANSPARENCIA 2022</t>
  </si>
  <si>
    <t>9° SESIÓN EXTRAORDINARIA DEL COMITÉ DE TRANSPARENCIA 2022</t>
  </si>
  <si>
    <t>IEEA/COAR.1.12.13/2022</t>
  </si>
  <si>
    <t xml:space="preserve">AUDITORIA DE  CUMPLIMIENTO ARCHIVO C11/2022 </t>
  </si>
  <si>
    <t>CUADRO GENERAL DE CLASIFICACIÓN ARCHIVISTICA 2016</t>
  </si>
  <si>
    <t>IEEA/TAIN.2.115/2022</t>
  </si>
  <si>
    <t>SAI. C.Carlos Núm. de folio 241229622000008</t>
  </si>
  <si>
    <t>IEEA/TAIN.2.116/2022</t>
  </si>
  <si>
    <t>RECURSO DE REVISIÓN RR-1185/2022-2</t>
  </si>
  <si>
    <t>IEEA/COAR.1.12.14/2022</t>
  </si>
  <si>
    <t>CAPACITACIÓN GRUPO INTERDISCIPLINARIO DE ARCHIVO</t>
  </si>
  <si>
    <t>IEEA/TAIN.4.95/2022</t>
  </si>
  <si>
    <t>PUBLICACIÓN EN PERIODICO OIFICIAL DEL ESTADO DE TITULAR DE LA UNIDAD DE TRANSPARENCIA Y COORDINACIÓN DE ARCHIVO</t>
  </si>
  <si>
    <t>IEEA/TAIN.4.96/2022</t>
  </si>
  <si>
    <t>CONTRASEÑAS DE PATRONATO PRO-EDUCACIÓN DE LOS ADULTOS DE PLATAFORMAS DE TRANSPARENCIA</t>
  </si>
  <si>
    <t>IEEA/TAIN.1.54/2022</t>
  </si>
  <si>
    <t>IEEA/TAIN.1.55/2022</t>
  </si>
  <si>
    <t>10° SESIÓN EXTRAORDINARIA DEL COMITÉ DE TRANSPARENCIA 2022</t>
  </si>
  <si>
    <t>11° SESIÓN EXTRAORDINARIA DEL COMITÉ DE TRANSPARENCIA 2022</t>
  </si>
  <si>
    <t>Petición C. José Ángel Moreno Díaz</t>
  </si>
  <si>
    <t>IEEA/TAIN.2.117/2022</t>
  </si>
  <si>
    <t>Petición C. Martha A. García Silva</t>
  </si>
  <si>
    <t>IEEA/TAIN.2.118/2022</t>
  </si>
  <si>
    <t>IEEA/TAIN.2.119/2022</t>
  </si>
  <si>
    <t>Solicitud de Información núm de folio 241229622000009</t>
  </si>
  <si>
    <t>IEEA/COAR.1.12.15/2022</t>
  </si>
  <si>
    <t>IEEA/TAIN.4.97/2022</t>
  </si>
  <si>
    <t xml:space="preserve">DENUNCIA POR INCUMPLIMIENTO DE OBLIGACIONES DE TRANSPARENCIA </t>
  </si>
  <si>
    <r>
      <t xml:space="preserve">R                  </t>
    </r>
    <r>
      <rPr>
        <b/>
        <sz val="4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</t>
    </r>
  </si>
  <si>
    <t xml:space="preserve">A                                                                                                                                                                                                              </t>
  </si>
  <si>
    <t xml:space="preserve">L                                                                                                                                                                                                                 </t>
  </si>
  <si>
    <t xml:space="preserve">F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</si>
  <si>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                                                                                                                                                                                                                </t>
  </si>
  <si>
    <r>
      <t xml:space="preserve">R                  </t>
    </r>
    <r>
      <rPr>
        <b/>
        <sz val="4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</t>
    </r>
  </si>
  <si>
    <t xml:space="preserve">A                                                                                                                                                                                                                </t>
  </si>
  <si>
    <t xml:space="preserve">C                                                                                                                                                                                                   </t>
  </si>
  <si>
    <t xml:space="preserve">F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</si>
  <si>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                                                                                                                                                                                                              </t>
  </si>
  <si>
    <t xml:space="preserve">A                                                                                                                                                                                                          </t>
  </si>
  <si>
    <r>
      <t xml:space="preserve">R                  </t>
    </r>
    <r>
      <rPr>
        <b/>
        <sz val="4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</t>
    </r>
  </si>
  <si>
    <t xml:space="preserve">L                                                                                                                                                                                                                   </t>
  </si>
  <si>
    <t xml:space="preserve">C                                                                                                                                                                                                      </t>
  </si>
  <si>
    <t xml:space="preserve">P                                                                                                                                                                                                               </t>
  </si>
  <si>
    <t xml:space="preserve">A                                                                                                                                                                                                               </t>
  </si>
  <si>
    <t xml:space="preserve">A                                                                                                                                                                                                             </t>
  </si>
  <si>
    <t xml:space="preserve">C                                                                                                                                                                                                </t>
  </si>
  <si>
    <t>1° Sesión Oridnaria Grupo Interdisciplinario de Archivo Ejericio 2022</t>
  </si>
  <si>
    <t>IEEA/TAIN.1.56/2022</t>
  </si>
  <si>
    <t>12° SESIÓN EXTRAORDINARIA DEL COMITÉ DE TRANSPARENCIA 2022</t>
  </si>
  <si>
    <r>
      <t xml:space="preserve">A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alibri"/>
        <family val="2"/>
      </rPr>
      <t>ADM.</t>
    </r>
  </si>
  <si>
    <t>AJUR</t>
  </si>
  <si>
    <t>ASUNTOS JURÍDICOS</t>
  </si>
  <si>
    <t>AJUR.1</t>
  </si>
  <si>
    <t>DECRETOS</t>
  </si>
  <si>
    <t>IEEA/AJUR.1.1/1999</t>
  </si>
  <si>
    <t>DECRETO  DE CREACIÓN DEL INSTITUO ESTATAL DE EDUCACIÓN PARA ADULTOS SAN LUIS POTOSI</t>
  </si>
  <si>
    <t>PERMANENTE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</si>
  <si>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</t>
  </si>
  <si>
    <t>AJUR.2</t>
  </si>
  <si>
    <t>REGLAMENTOS</t>
  </si>
  <si>
    <t>IEEA/AJUR.2.1/2001</t>
  </si>
  <si>
    <t>REGLAMENTO INTERIOR DEL INSTITUTO ESTATAL DE EDUCACIÓN PARA ADULTOS</t>
  </si>
  <si>
    <t>IEEA/AJUR.2.2/2001</t>
  </si>
  <si>
    <t>DOCUMENTO RECTOR INCORPORACIÓN DE PROMOTORES EDUCATIVOS A INSTITUTOS ESTATALES</t>
  </si>
  <si>
    <t>2002-2008</t>
  </si>
  <si>
    <t>DURANTE SU VIGENCIA</t>
  </si>
  <si>
    <t>IEEA/AJUR.2.3/2013</t>
  </si>
  <si>
    <t>MODIFICACIONES AL REGLAMENTO INTERIOR DEL INSTITUTO ESTATAL DE EDUCACIÓN PARA ADULTOS</t>
  </si>
  <si>
    <t>HASTA EL CIERRE DEL EXPEDIENTE</t>
  </si>
  <si>
    <t>IEEA/AJUR.2.4/2021</t>
  </si>
  <si>
    <t>REQUERIMIENTO NOMBRE DEPARTAMENTO JURÍDICO</t>
  </si>
  <si>
    <t>AJUR.3</t>
  </si>
  <si>
    <t>INSTRUMENTOS JURÍDICOS CONSENSUALES</t>
  </si>
  <si>
    <t>IEEA/AJUR.3.1/1999</t>
  </si>
  <si>
    <t xml:space="preserve">CONVENIO DE COORDINACIÓN PARA LA DESCENTRALIZACIÓN DE LOS SERVICIOS DE EDUCACIÓN PARA ADULTOS </t>
  </si>
  <si>
    <t>IEEA/AJUR.3.2/2002</t>
  </si>
  <si>
    <t>CONVENIO DE COLABORACIÓN IEEA-PATRONATO</t>
  </si>
  <si>
    <t>IEEA/AJUR.3.3/2002</t>
  </si>
  <si>
    <t>ACUERDO DE CREACIÓN CONEVyT</t>
  </si>
  <si>
    <t>IEEA/AJUR.3.4/2004</t>
  </si>
  <si>
    <t xml:space="preserve">CONVENIO IEEA-TRANSACTION LENGUAGE COMPANY </t>
  </si>
  <si>
    <t>IEEA/AJUR.3.5/2004</t>
  </si>
  <si>
    <t>CONVENIO DE COLABORACIÓN COBACH-MÉXICO-IEEA</t>
  </si>
  <si>
    <t>IEEA/AJUR.3.6/2004</t>
  </si>
  <si>
    <t>CONVENIO COLABORACIÓN IEEA-ICATSLP</t>
  </si>
  <si>
    <t>1°-JUNIO-204</t>
  </si>
  <si>
    <t>IEEA/AJUR.3.7/2005</t>
  </si>
  <si>
    <t>CONVENIO DE COLABORACIÓN IEEA-CONSEJO TUTELAR CD. VALLES</t>
  </si>
  <si>
    <t>IEEA/AJUR.3.8/2005</t>
  </si>
  <si>
    <t>CONVENIO DE COLABORACIÓN IEEA-IDEP</t>
  </si>
  <si>
    <t>IEEA/AJUR.3.9/2005</t>
  </si>
  <si>
    <t>CONVENIO DE COLABORACIÓN IEEA-DIF ESTATAL</t>
  </si>
  <si>
    <t>IEEA/AJUR.3.10/2006</t>
  </si>
  <si>
    <t>CONVENIO DE COLABORACIÓN STPS-IEEA</t>
  </si>
  <si>
    <t>IEEA/AJUR.3.11/2006</t>
  </si>
  <si>
    <t>CONVENIO DE COLABORACIÓN IEEA-UNIVERSIDAD DE TAMAZUNCHALE "UNITAM"</t>
  </si>
  <si>
    <t>IEEA/AJUR.3.12/2008</t>
  </si>
  <si>
    <t>COORDINACIÓN INTERINSTITUCIONAL PARA EL ABATIMIENTO DEL REZAGO EDUCATIVO</t>
  </si>
  <si>
    <t>IEEA/AJUR.3.13/2009</t>
  </si>
  <si>
    <t>CONVENIO IEEA-CEBAS</t>
  </si>
  <si>
    <t>IEEA/AJUR.3.14/2009</t>
  </si>
  <si>
    <t>CONVENIO IEEA-TECNOLOGICO DE TAMAZUNCHALE</t>
  </si>
  <si>
    <t>IEEA/AJUR.3.15/2014</t>
  </si>
  <si>
    <t>CONVENIO DE COLABORACIÓN PARA EL DESARROLLO DE LOS PROGRAMAS DE EDUCACIÓN PARA ADULTOS IEEA-PATRONATO</t>
  </si>
  <si>
    <t>IEEA/AJUR.3.16/2014</t>
  </si>
  <si>
    <t>INFORMES DE CONVENIOS CELEBRADOS POR EL IEEA A CONTRALORIA GENERAL DEL ESTADO Y A SECRETARIA TÉCNICA DE GABINETE</t>
  </si>
  <si>
    <t>IEEA/AJUR.3.17/2014</t>
  </si>
  <si>
    <t>CONVENIO DE COORDINACIÓN ENTRE EL INSTITUTO ESTATAL DE EDUCACIÓN PARA ADULTOS Y LAS INSTITUCIONES EDUCATIVAS PÚBLICAS DE NIVEL MEDIO SUPERIOR  Y SUPERIOR</t>
  </si>
  <si>
    <t>IEEA/AJUR.3.18/2014</t>
  </si>
  <si>
    <t>CONVENIO DE COLABORACIÓN COMERCIAL PARA LA PRESTACIÓN DE SERVICIOS CREDITICIOS BAJO EL SISTEMA EMPRESARIAL DE CRÉDITO A LA NÓMINA LIBERTAD SERVICIOS FINANCIEROS</t>
  </si>
  <si>
    <t>IEEA/AJUR.3.19/2014</t>
  </si>
  <si>
    <t>CONVENIO DE COLABORACIÓN  CAMPAÑA NACIONAL DE  ALFABETIZACIÓN</t>
  </si>
  <si>
    <t>IEEA/AJUR.3.20/2015</t>
  </si>
  <si>
    <t>IEEA/AJUR.3.21/2015</t>
  </si>
  <si>
    <t>CONVENIO DE COLABORACIÓN PARA EL ESTABLECIMIENTO Y OPERACIÓN DE LA PLAZA COMUNITARIA DENOMINADA "TAMASOPO"</t>
  </si>
  <si>
    <t>IEEA/AJUR.3.22/2015</t>
  </si>
  <si>
    <t>CONVENIO ESPECIFICO DE COLABORACIÓN 2015- CONVENIO ESPECIFICO DE ATENCIÓN A LA DEMANDA 2014</t>
  </si>
  <si>
    <t>IEEA/AJUR.3.23/2015</t>
  </si>
  <si>
    <t>CONVENIO ALIANZA INEA-MEDIA SUPERIOR</t>
  </si>
  <si>
    <t>IEEA/AJUR.3.24/2015</t>
  </si>
  <si>
    <t>CONVENIO INEA-FUNDACIÓN SIMI</t>
  </si>
  <si>
    <t>IEEA/AJUR.3.25/2015</t>
  </si>
  <si>
    <t>CONVENIO IEEA-IMSS PROSPERA</t>
  </si>
  <si>
    <t>IEEA/AJUR.3.26/2015</t>
  </si>
  <si>
    <t>CONVENIO INEA-UVM</t>
  </si>
  <si>
    <t>IEEA/AJUR.3.27/2015</t>
  </si>
  <si>
    <t>CONVENIO INEA-INAPAM</t>
  </si>
  <si>
    <t>IEEA/AJUR.3.28/2015</t>
  </si>
  <si>
    <t xml:space="preserve">CONVENIO COLABORACIÓN INEA-DEVLYN </t>
  </si>
  <si>
    <t>IEEA/AJUR.3.29/2015</t>
  </si>
  <si>
    <t>CONVENIO COLABORACIÓN INEA-RENACE</t>
  </si>
  <si>
    <t>IEEA/AJUR.3.30/2015</t>
  </si>
  <si>
    <t>CONVENIO COLABORACIÓN CDI-INEA</t>
  </si>
  <si>
    <t>IEEA/AJUR.3.31/2015</t>
  </si>
  <si>
    <t>CONVENIO INEA-ANCP (ASOCIACIÓN NACIONAL DE CONSEJOS DE PARTICIPACIÓN CIVICA)</t>
  </si>
  <si>
    <t>IEEA/AJUR.3.32/2015</t>
  </si>
  <si>
    <t>CONVENIO SEMS-INEA</t>
  </si>
  <si>
    <t>IEEA/AJUR.3.33/2015</t>
  </si>
  <si>
    <t>IEEA/AJUR.3.34/2015</t>
  </si>
  <si>
    <t>CONVENIO IEEA-COMISIÓN PUEBLOS INDIGENAS</t>
  </si>
  <si>
    <t>IEEA/AJUR.3.35/2016</t>
  </si>
  <si>
    <t>RENOVACIÓN CONVENIO TELECOM</t>
  </si>
  <si>
    <t>IEEA/AJUR.3.36/2016</t>
  </si>
  <si>
    <t>CONVENIO PARA TRANSFERENCIA DE RECURSOS RAMO 33</t>
  </si>
  <si>
    <t>IEEA/AJUR.3.37/2016</t>
  </si>
  <si>
    <t>CONVENIO CON EL H. AYUNTAMIENTO DE TAMASOPO</t>
  </si>
  <si>
    <t>IEEA/AJUR.3.38/2016</t>
  </si>
  <si>
    <t>CONVENIO CAMINEMOS JUNTOS</t>
  </si>
  <si>
    <t>IEEA/AJUR.3.39/2016</t>
  </si>
  <si>
    <t>CONVENIO ATENCIÓN A LA DEMANDA</t>
  </si>
  <si>
    <t>IEEA/AJUR.3.40/2016</t>
  </si>
  <si>
    <t>CONVENIO OPTICLINIC</t>
  </si>
  <si>
    <t>IEEA/AJUR.3.41/2016</t>
  </si>
  <si>
    <t>CONVENIO IEEA-REGISTRO CIVIL</t>
  </si>
  <si>
    <t>AJUR.4</t>
  </si>
  <si>
    <t>PERIODICO OFICIAL DEL ESTADO (PUBLICACIONES EN EL)</t>
  </si>
  <si>
    <t>IEEA/AJUR.4.1/2002</t>
  </si>
  <si>
    <t>CONVENIO DE INCORPORACIÓN AL ISSSTE</t>
  </si>
  <si>
    <t>AJUR.5</t>
  </si>
  <si>
    <t>JUICIOS CONTRA LA DEPENDENCIA</t>
  </si>
  <si>
    <t>A</t>
  </si>
  <si>
    <t>L</t>
  </si>
  <si>
    <t>C</t>
  </si>
  <si>
    <t>F</t>
  </si>
  <si>
    <t>P</t>
  </si>
  <si>
    <t>R</t>
  </si>
  <si>
    <t>IEEA/AJUR.5.1.1/2004</t>
  </si>
  <si>
    <t>EXP. LAB. 307/2004/M-4</t>
  </si>
  <si>
    <t>IEEA/AJUR.5.1.2/2005</t>
  </si>
  <si>
    <t>EXP.LAB. 842/2005/1</t>
  </si>
  <si>
    <t>IEEA/AJUR.5.1.3.1/2/2008</t>
  </si>
  <si>
    <t>EXP.LAB.09995/2008/14</t>
  </si>
  <si>
    <t>IEEA/AJUR.5.1.4.2/2/2008</t>
  </si>
  <si>
    <t>IEEA/AJUR.5.1.5/2010</t>
  </si>
  <si>
    <t xml:space="preserve">LABORALES AVISOS DE FALTA </t>
  </si>
  <si>
    <t>IEEA/AJUR.5.1.6.1/2/2011</t>
  </si>
  <si>
    <t xml:space="preserve">EXP. LAB. 01999/2011/5  </t>
  </si>
  <si>
    <t>IEEA/AJUR.5.1.7.2/2/2011</t>
  </si>
  <si>
    <t>IEEA/AJUR.5.1.8/2012</t>
  </si>
  <si>
    <t>EXP.LAB.07099/2012/10</t>
  </si>
  <si>
    <t>IEEA/AJUR.5.1.9/2013</t>
  </si>
  <si>
    <t>EXP.LAB. 05648/2013/7</t>
  </si>
  <si>
    <t>IEEA/AJUR.5.1.10.1/2 /2005</t>
  </si>
  <si>
    <t>EXP. LAB. 443/05</t>
  </si>
  <si>
    <t>2005-2009</t>
  </si>
  <si>
    <t>IEEA/AJUR.5.1.11.2/2 /2005</t>
  </si>
  <si>
    <t>2005-2010</t>
  </si>
  <si>
    <t>IEEA/AJUR.5.1.12/2014</t>
  </si>
  <si>
    <t>PARAPROCESAL C. FERNANDO FLORES CANO</t>
  </si>
  <si>
    <t>IEEA/AJUR.5.1.13/2015</t>
  </si>
  <si>
    <t>EXP.LAB. AVISOS DE FALTAS APOYO DE SERVICIOS LOGISTICOS CZ2403 MATEHUALA</t>
  </si>
  <si>
    <t>25-AGO/4-SEP-2015</t>
  </si>
  <si>
    <t>IEEA/AJUR.5.1.14/2016</t>
  </si>
  <si>
    <t xml:space="preserve">LIQUIDACIÓN-CONVENIO C. JOSÉ HERIBERTO GARCÍA VIRAMONTES </t>
  </si>
  <si>
    <t>29-FEB/14-MAR-16</t>
  </si>
  <si>
    <t>IEEA/AJUR.5.1.15/2016</t>
  </si>
  <si>
    <t>EMPLAZAMIENTO A HUELGA 2016</t>
  </si>
  <si>
    <t>ENE-FEB-2016</t>
  </si>
  <si>
    <t>IEEA/AJUR.5.1.16/2016</t>
  </si>
  <si>
    <t>EXP.03772/2016/CON</t>
  </si>
  <si>
    <t>29-FEB/3-MAR-16</t>
  </si>
  <si>
    <t>IEEA/AJUR.5.1.17/2016</t>
  </si>
  <si>
    <t>LIQUIDICACIÓN. C.EDMUNDO PÉREZ ARRIAGA</t>
  </si>
  <si>
    <t>IEEA/AJUR.5.1.18/2016</t>
  </si>
  <si>
    <t>TERMINACIÓN DE RELACIÓN LABORAL</t>
  </si>
  <si>
    <t>IEEA/AJUR.5.1.19/2016</t>
  </si>
  <si>
    <t>LIQUIDACIÓN C. JUAN CARLOS MORA T.</t>
  </si>
  <si>
    <t>IEEA/AJUR.5.1.20/2017</t>
  </si>
  <si>
    <t>EXP. LAB 1034/2016 ONEIDA EUNICE ALONSO BECERRA</t>
  </si>
  <si>
    <t>IEEA/AJUR.5.1.21/2017</t>
  </si>
  <si>
    <t>RENUNCIA VICTOR HUGO VELAZAQUEZ MANCILLA</t>
  </si>
  <si>
    <t>IEEA/AJUR.5.1.22/2018</t>
  </si>
  <si>
    <t>KARINA DEL ROCIO MARTÍNEZ SOLANO</t>
  </si>
  <si>
    <t>IEEA/AJUR.5.1.23/2018</t>
  </si>
  <si>
    <t>Claudia Araceli Martínez Santoyo</t>
  </si>
  <si>
    <t>IEEA/AJUR.5.1.24/2018</t>
  </si>
  <si>
    <t>Separación de Homologación</t>
  </si>
  <si>
    <t>IEEA/AJUR.5.1.25/2018</t>
  </si>
  <si>
    <t>Carta Renuncia</t>
  </si>
  <si>
    <t>IEEA/AJUR.5.1.26/2019</t>
  </si>
  <si>
    <t>Angelo Vázquez Vázquez Exp. 09592/19/13</t>
  </si>
  <si>
    <t>IEEA/AJUR.5.1.27/2019</t>
  </si>
  <si>
    <t>Gricelda Estrada HDZ</t>
  </si>
  <si>
    <t>IEEA/AJUR.5.1.28/2021</t>
  </si>
  <si>
    <t>Expediente Proceso Laboral     08499/2020/05</t>
  </si>
  <si>
    <t>IEEA/AJUR.5.1.29/2021</t>
  </si>
  <si>
    <t>Ma.de Jesús Venzor López</t>
  </si>
  <si>
    <t>IEEA/AJUR.5.1.30/2021</t>
  </si>
  <si>
    <t>EMPLAZAMIENTO A HUELGA 2021</t>
  </si>
  <si>
    <t>IEEA/AJUR.5.1.31/2022</t>
  </si>
  <si>
    <t>AUDIENCIA CONCILIATORIA CCL/SLP/01188/2022/S3</t>
  </si>
  <si>
    <t>IEEA/AJUR.5.1.32/2022</t>
  </si>
  <si>
    <t>AUDIENCIA CONCILIATORIA 01883/2022/S-3</t>
  </si>
  <si>
    <t>IEEA/AJUR.5.1.33/2022</t>
  </si>
  <si>
    <t>AUDIENCIA CONCILIATORIA CCL/SLP/01959/2022/S5</t>
  </si>
  <si>
    <t>IEEA/AJUR.5.1.34/2022</t>
  </si>
  <si>
    <t>CONCILICACIÓN VOLUNTARIA C. MARIBEL GONZÁLEZ FLORES</t>
  </si>
  <si>
    <t>5-08-22/8-08-22</t>
  </si>
  <si>
    <t>IEEA/AJUR.5.1.35/2022</t>
  </si>
  <si>
    <t>EXP. 329/2022/E-1 C. DIANA MARIA GOMEZ VAZQUEZ VS JOSÉ LUIS CASTRO CASTILLO</t>
  </si>
  <si>
    <t>11-08-2022/</t>
  </si>
  <si>
    <t>IEEA/AJUR.5.1.36/2022</t>
  </si>
  <si>
    <t>EXP. 329/2022/E-1 C. DIANA MARIA GOMEZ VAZQUEZ VS QUIEN RESULTE RESPONSABLE</t>
  </si>
  <si>
    <t>IEEA/AJUR.5.1.37/2022</t>
  </si>
  <si>
    <t>EXP. 329/2022/E-1 C. DIANA MARIA GOMEZ VAZQUEZ VS INSTITUTO ESTATAL DE EDUCACIÓN PARA ADULTOS</t>
  </si>
  <si>
    <t>IEEA/AJUR.5.1.38/2022</t>
  </si>
  <si>
    <t>EXP. 329/2022/E-1 C. DIANA MARIA GOMEZ VAZQUEZ VS REPRESENTANTE LEGAL DEL IEEA</t>
  </si>
  <si>
    <t>IEEA/AJUR.5.1.39/2022</t>
  </si>
  <si>
    <t>EXP. 329/2022/E-1 C. DIANA MARIA GOMEZ VAZQUEZ VS JEFE Y/O ENCARGADO O RESPONSABLE DE RECURSOS HUMANOS</t>
  </si>
  <si>
    <t>IEEA/AJUR.5.1.40/2022</t>
  </si>
  <si>
    <t xml:space="preserve">EXP. 329/2022/E-1 C. DIANA MARIA GOMEZ VAZQUEZ VS MARCO ANTONIO GODINEZ DE SANTIAGO </t>
  </si>
  <si>
    <t>IEEA/AJUR.5.1.41/2022</t>
  </si>
  <si>
    <t>EXP. 437/2022/E.1. C.ALICIA ESPINOZA SANCHEZ VS JOSE LUIS CASTRO CASTILLO</t>
  </si>
  <si>
    <t>IEEA/AJUR.5.1.42/2022</t>
  </si>
  <si>
    <t>EXP. 437/2022/E.1. C.ALICIA ESPINOZA SANCHEZ VS JEFE Y/O ENCARGADO O RESPONSABLE DE LA OF. DE RECUROS HUMANOS</t>
  </si>
  <si>
    <t>IEEA/AJUR.5.1.43/2022</t>
  </si>
  <si>
    <t>EXP. 437/2022/E.1. C.ALICIA ESPINOZA SANCHEZ VS INSTITUTO ESTATAL DE EDUCACIÓN PARA ADULTOS</t>
  </si>
  <si>
    <t>IEEA/AJUR.5.1.44/2022</t>
  </si>
  <si>
    <t>EXP. 437/2022/E.1. C.ALICIA ESPINOZA SANCHEZ VS QUIEN RESULTE RESPONSABLE DE LA FUENTE DE TRABAJO</t>
  </si>
  <si>
    <t>IEEA/AJUR.5.1.45/2022</t>
  </si>
  <si>
    <t>EXP. 437/2022/E.1. C.ALICIA ESPINOZA SANCHEZ VS REPRESENTANTE LEGAL DEL IEEA</t>
  </si>
  <si>
    <t>IEEA/AJUR.5.1.46/2022</t>
  </si>
  <si>
    <t>EXP. 437/2022/E.1. C.ALICIA ESPINOZA SANCHEZ VS C. NORMA ELENA AGUILAR GRIMALDO</t>
  </si>
  <si>
    <t>IEEA/AJUR.5.2.1/2015</t>
  </si>
  <si>
    <t>QUEJA A DERECHOS HUMANOS NEGATIVA ENTREGA DE CERTIFICADO</t>
  </si>
  <si>
    <t xml:space="preserve">AJUR </t>
  </si>
  <si>
    <t>AJUR.6</t>
  </si>
  <si>
    <t>JUICIOS DE LA DEPENDENCIA</t>
  </si>
  <si>
    <t>IEEA/AJUR.6.1/2007</t>
  </si>
  <si>
    <t>PROCEDIMIENTO DE RESPONSABILIDADES ADMINISTRATIVAS</t>
  </si>
  <si>
    <t>IEEA/AJUR.6.2/2008</t>
  </si>
  <si>
    <t>IEEA/AJUR.6.3/2010</t>
  </si>
  <si>
    <t>EXP. PEN. 16/2010</t>
  </si>
  <si>
    <t>IEEA/AJUR.6.4/2011</t>
  </si>
  <si>
    <t>PENALES</t>
  </si>
  <si>
    <t>IEEA/AJUR.6.5/2012</t>
  </si>
  <si>
    <t>IEEA/AJUR.6.6/2012</t>
  </si>
  <si>
    <t>IEEA/AJUR.6.7/2013</t>
  </si>
  <si>
    <t>RESICIÓN  DE C. ORLANDO VICTOR MONDRAGOJN ORTIZ</t>
  </si>
  <si>
    <t>IEEA/AJUR.6.8/2014</t>
  </si>
  <si>
    <t>RESICIÓN DE C. JORGE MORALES DÍAZ</t>
  </si>
  <si>
    <t>IEEA/AJUR.6.9/2014</t>
  </si>
  <si>
    <t>IEEA/AJUR.6.10/2015</t>
  </si>
  <si>
    <t>CONOCIMIENTO DE HECHOS MODEM TELECOM</t>
  </si>
  <si>
    <t>IEEA/AJUR.6.11/2015</t>
  </si>
  <si>
    <t>IEEA/AJUR.6.12/2015</t>
  </si>
  <si>
    <t>Guía para la integración de expedientes por tipo siniestro</t>
  </si>
  <si>
    <t>IEEA/AJUR.6.13/2016</t>
  </si>
  <si>
    <t>ONEIDA EUNICE ALONSO BECERRA</t>
  </si>
  <si>
    <t>IEEA/AJUR.6.14/2017</t>
  </si>
  <si>
    <t>PENALES C.F.E. VS IEEA FED/SLP/CVALLES/0000990/2017</t>
  </si>
  <si>
    <t>IEEA/AJUR.6.15/2018</t>
  </si>
  <si>
    <t>Carpeta de Investigación Robo Oficinas Cd. Valles</t>
  </si>
  <si>
    <t>IEEA/AJUR.6.16/2020</t>
  </si>
  <si>
    <t>Denuncia Biblioteca Municipal Villa de Pozos)</t>
  </si>
  <si>
    <t>IEEA/AJUR.6.17/2021</t>
  </si>
  <si>
    <t>Denuncia Penal Coord. De Zona 2406 Cd. Valles</t>
  </si>
  <si>
    <t>IEEA/AJUR.6.18/2021</t>
  </si>
  <si>
    <t>Denuncia Penal No de Expediente CDI/FGE/I/D01/28887/21</t>
  </si>
  <si>
    <t>AJUR.7</t>
  </si>
  <si>
    <t>PENSIÓN ALIMENTICIA</t>
  </si>
  <si>
    <t>IEEA/AJUR.7.1/2004</t>
  </si>
  <si>
    <t>18-05/18-10/2004</t>
  </si>
  <si>
    <t>IEEA/AJUR.7.2/2007</t>
  </si>
  <si>
    <t>28-09-2007/25-03-2008</t>
  </si>
  <si>
    <t>IEEA/AJUR.7.3/2009</t>
  </si>
  <si>
    <t>09-12-2009/14-12-2010</t>
  </si>
  <si>
    <t>IEEA/AJUR.7.4/2010</t>
  </si>
  <si>
    <t>IEEA/AJUR.7.5/2009</t>
  </si>
  <si>
    <t>IEEA/AJUR.7.6/2002</t>
  </si>
  <si>
    <t xml:space="preserve">PENSIÓN ALIMENTICIA </t>
  </si>
  <si>
    <t>29-10-2002/23-06-2011</t>
  </si>
  <si>
    <t>IEEA/AJUR.7.7/2014</t>
  </si>
  <si>
    <t>IEEA/AJUR.7.8/2015</t>
  </si>
  <si>
    <t>IEEA/AJUR.7.9/2015</t>
  </si>
  <si>
    <t>IEEA/AJUR.7.10/2015</t>
  </si>
  <si>
    <t>OFICIOS DE POLIZAS DE PENSIÓN ALIMENTICIA</t>
  </si>
  <si>
    <t>ENE-15/DIC-15</t>
  </si>
  <si>
    <t>IEEA/AJUR.7.11/2016</t>
  </si>
  <si>
    <t>IEEA/AJUR.7.12/2016</t>
  </si>
  <si>
    <t>ENE-16/ABR-16</t>
  </si>
  <si>
    <t>IEEA/AJUR.7.13/2016</t>
  </si>
  <si>
    <t>6 de junio de 2016</t>
  </si>
  <si>
    <t>IEEA/AJUR.7.14/2016</t>
  </si>
  <si>
    <t>PENSIÓN ALIMENTICIA 267/2016</t>
  </si>
  <si>
    <t>IEEA/AJUR.7.15/2016</t>
  </si>
  <si>
    <t>PENSIÓN ALIMENTICIA 299/2015</t>
  </si>
  <si>
    <t>IEEA/AJUR.7.16/2017</t>
  </si>
  <si>
    <t>PENSIÓN ALIMENTICIA 606/2016</t>
  </si>
  <si>
    <t>IEEA/AJUR.7.17/2017</t>
  </si>
  <si>
    <t>OFICIOS DE PENSIONES ALIMENTICIAS</t>
  </si>
  <si>
    <t>IEEA/AJUR.7.18/2017</t>
  </si>
  <si>
    <t xml:space="preserve">PENSIÓN ALIMENTICIA  331/2017 </t>
  </si>
  <si>
    <t>IEEA/AJUR.7.19/2018</t>
  </si>
  <si>
    <t>PENSIÓN ALIMENTICIA  97/2017</t>
  </si>
  <si>
    <t>IEEA/AJUR.7.20/2019</t>
  </si>
  <si>
    <t>IEEA/AJUR.7.21/2019</t>
  </si>
  <si>
    <t>IEEA/AJUR.7.22/2019</t>
  </si>
  <si>
    <t>PENSIÓN ALIMENTICA 1080/2019</t>
  </si>
  <si>
    <t>IEEA/AJUR.7.23/2019</t>
  </si>
  <si>
    <t>PENSIÓN ALIMENTICA C. CESAR ULISES ESCALANTE PALOMO</t>
  </si>
  <si>
    <t>IEEA/AJUR.7.24/2019</t>
  </si>
  <si>
    <t>PENSIÓN ALIMENTICA C. RAQUEL RIVERA LARA</t>
  </si>
  <si>
    <t>IEEA/AJUR.7.25/2020</t>
  </si>
  <si>
    <t>PENSIÓN ALIMENTICA MARCO ANTONIO ORTIZ</t>
  </si>
  <si>
    <t>AJUR.8</t>
  </si>
  <si>
    <t>PROCEDIMIENTOS ADMINISTRATIVOS</t>
  </si>
  <si>
    <t>IEEA/AJUR.8.1/2021</t>
  </si>
  <si>
    <t>INVESTIGACIÓN ADMINISTRATIVA CGE/OIC-ODES/EIA-030/2021</t>
  </si>
  <si>
    <t>14-OCT/21-OCT/2021</t>
  </si>
  <si>
    <t>AJUR.9</t>
  </si>
  <si>
    <t>NOTIFICACIÓN JUDICIAL</t>
  </si>
  <si>
    <t>IEEA/AJUR.9.1/2013</t>
  </si>
  <si>
    <t>IEEA/AJUR.9.2/2014</t>
  </si>
  <si>
    <t>IEEA/AJUR.9.3/2014</t>
  </si>
  <si>
    <t>IEEA/AJUR.9.4/2015</t>
  </si>
  <si>
    <t>IEEA/AJUR.9.5/2015</t>
  </si>
  <si>
    <t>IEEA/AJUR.9.6/2015</t>
  </si>
  <si>
    <t>14-may-15/27-may-15</t>
  </si>
  <si>
    <t>IEEA/AJUR.9.7/2015</t>
  </si>
  <si>
    <t>15-may-15/4-jun-15</t>
  </si>
  <si>
    <t>IEEA/AJUR.9.8/2015</t>
  </si>
  <si>
    <t>27-may-15/3-jun-15</t>
  </si>
  <si>
    <t>IEEA/AJUR.9.9/2015</t>
  </si>
  <si>
    <t>15-06-2015/18-jun-2015</t>
  </si>
  <si>
    <t>IEEA/AJUR.9.10/2015</t>
  </si>
  <si>
    <t>septiebre 2015</t>
  </si>
  <si>
    <t>IEEA/AJUR.9.11/2015</t>
  </si>
  <si>
    <t>21-mar-14/26-OCT-2015</t>
  </si>
  <si>
    <t>IEEA/AJUR.9.12/2015</t>
  </si>
  <si>
    <t>IEEA/AJUR.9.13/2016</t>
  </si>
  <si>
    <t>IEEA/AJUR.9.14/2016</t>
  </si>
  <si>
    <t>IEEA/AJUR.9.15/2016</t>
  </si>
  <si>
    <t>IEEA/AJUR.9.16/2015</t>
  </si>
  <si>
    <t>1-DIC-15/7-DIC-15</t>
  </si>
  <si>
    <t>IEEA/AJUR.9.17/2016</t>
  </si>
  <si>
    <t>17-may/20-may-2016</t>
  </si>
  <si>
    <t>IEEA/AJUR.9.18/2016</t>
  </si>
  <si>
    <t>3-junio/8-junio-16</t>
  </si>
  <si>
    <t>IEEA/AJUR.9.19/2016</t>
  </si>
  <si>
    <t>10-junio/20-junio-16</t>
  </si>
  <si>
    <t>IEEA/AJUR.9.20/2016</t>
  </si>
  <si>
    <t>IEEA/AJUR.9.21/2016</t>
  </si>
  <si>
    <t>IEEA/AJUR.9.22/2016</t>
  </si>
  <si>
    <t>IEEA/AJUR.9.23/2016</t>
  </si>
  <si>
    <t>IEEA/AJUR.9.24/2016</t>
  </si>
  <si>
    <t>QUEJA DERECHOS HUMANOS</t>
  </si>
  <si>
    <t>13-OCT/19-OCT-2016</t>
  </si>
  <si>
    <t>IEEA/AJUR.9.25/2013</t>
  </si>
  <si>
    <t>NOTIFICACIÓN JUDICIAL EXP. 36/12</t>
  </si>
  <si>
    <t>IEEA/AJUR.9.26/2014</t>
  </si>
  <si>
    <t>NOTIFICACIÓN JUDICIAL EXP.883/12</t>
  </si>
  <si>
    <t>IEEA/AJUR.9.27/2017</t>
  </si>
  <si>
    <t>NOTIFICACIÓN JUDICIAL C. JUAN DIEGO JUÁREZ ARREDONDO</t>
  </si>
  <si>
    <t>IEEA/AJUR.9.28/2017</t>
  </si>
  <si>
    <t>NOTIFICACIÓN JUDICIAL C. JOSÉ JUANPEÑA ESPIRICUETA, JESUS FERNANDO CASTILLO GALLEGOS Y RUBÉN LIMÓN RAMOS</t>
  </si>
  <si>
    <t>14-jul-17/17-jul-2017</t>
  </si>
  <si>
    <t>IEEA/AJUR.9.29/2017</t>
  </si>
  <si>
    <t xml:space="preserve">NOTIFICACIÓN JUDICIAL MIGUEL ANGEL MENDEZ NAVA </t>
  </si>
  <si>
    <t>IEEA/AJUR.9.30/2017</t>
  </si>
  <si>
    <t xml:space="preserve">NOTIFICACIÓN JUDICIAL JUAN ALEJANDRO LOPEZ MARROQUIN </t>
  </si>
  <si>
    <t>IEEA/AJUR.9.31/2018</t>
  </si>
  <si>
    <t>NOTIFICACIÓN JUDICIAL JESÚS VÁZQUEZ SIERRA</t>
  </si>
  <si>
    <t>IEEA/AJUR.9.32/2018</t>
  </si>
  <si>
    <t>NOTIFICACIÓN JUAN JOSÉ RODRÍGUEZ SILVA</t>
  </si>
  <si>
    <t>IEEA/AJUR.9.33/2018</t>
  </si>
  <si>
    <t>NOTIFICACIÓN JUDICIAL JOSÉ ELIGIO MONTALVO RODRÍGUEZ</t>
  </si>
  <si>
    <t>IEEA/AJUR.9.34/2018</t>
  </si>
  <si>
    <t>NOTIFICACIÓN JUDICIAL HÉCTOR ALFREDO FLORES COVARRUBIAS</t>
  </si>
  <si>
    <t>IEEA/AJUR.9.35/2018</t>
  </si>
  <si>
    <t>DECLARATORIA DE ALERTA DE VIOLENCIA DE GÉNERO CONTRA LAS MUJERES EN EL ESTADO</t>
  </si>
  <si>
    <t>IEEA/AJUR.9.36/2018</t>
  </si>
  <si>
    <t>NOTIFICACIÓN JUDICIAL JOSÉ DE JESUS ARÍAS SÁNCHEZ</t>
  </si>
  <si>
    <t>IEEA/AJUR.9.37/2018</t>
  </si>
  <si>
    <t>NOTIFICACIÓN JUDICIAL JOSÉ LUIS SALINAS GARCÍA</t>
  </si>
  <si>
    <t>IEEA/AJUR.9.38/2018</t>
  </si>
  <si>
    <t>NOTIFICACIÓN JUDICIAL ADELAIDA ARIAS TENORIO</t>
  </si>
  <si>
    <t>IEEA/AJUR.9.39/2018</t>
  </si>
  <si>
    <t>NOTIFICACIÓN JUDICIAL BALTASAR ALONSO CASTILLO</t>
  </si>
  <si>
    <t>IEEA/AJUR.9.40/2018</t>
  </si>
  <si>
    <t>NOTIFICACIÓN JUDICIAL TITO AGUILERA LIRA</t>
  </si>
  <si>
    <t>IEEA/AJUR.9.41/2018</t>
  </si>
  <si>
    <t>NOTIFICACIÓN JUDICIAL GUILLERMO MATA HERNÁNDEZ</t>
  </si>
  <si>
    <t>IEEA/AJUR.9.42/2019</t>
  </si>
  <si>
    <t>NOTIFICACIÓN JUDICIAL ARTURO CHAVARRIA GÓMEZ</t>
  </si>
  <si>
    <t>IEEA/AJUR.9.43/2019</t>
  </si>
  <si>
    <t>NOTIFICACIÓN JUDICIAL EMILIO ZERMEÑO CERVANTES</t>
  </si>
  <si>
    <t>IEEA/AJUR.9.44/2019</t>
  </si>
  <si>
    <t>NOTIFICACIÓN JUDICIAL HECTOR ALFREDO FLORES COVARRUBIAS</t>
  </si>
  <si>
    <t>IEEA/AJUR.9.45/2019</t>
  </si>
  <si>
    <t xml:space="preserve">NOTIFICACIÓN JUDICIAL JUAN ANTONIO ESQUIVEL VELAZQUEZ </t>
  </si>
  <si>
    <t>IEEA/AJUR.9.46/2019</t>
  </si>
  <si>
    <t>NOTIFICACIÓN JUDICIAL JUAN MANUEL MERCADO PADILLA</t>
  </si>
  <si>
    <t>IEEA/AJUR.9.47/2019</t>
  </si>
  <si>
    <t>NOTIFICACIÓN JUDICIAL MIGUEL ANGEL HERANDEZ RODRIGUEZ</t>
  </si>
  <si>
    <t>IEEA/AJUR.9.48/2019</t>
  </si>
  <si>
    <t>NOTIFICACIÓN JUDICIAL JUAN ANTONIO ESQUIVEL VELÁZQUEZ</t>
  </si>
  <si>
    <t>IEEA/AJUR.9.49/2019</t>
  </si>
  <si>
    <t>NOTIFICACIÓN CARLOS DANIEL VELASCO ROBLES</t>
  </si>
  <si>
    <t>IEEA/AJUR.9.50/2019</t>
  </si>
  <si>
    <t>NOTIFICACIÓN NICOLAS VAZQUEZ JACOBO EXP. NO. 124/2019</t>
  </si>
  <si>
    <t>IEEA/AJUR.9.51/2019</t>
  </si>
  <si>
    <t>NOTIFICACIÓN LUIS MANUEL OVIEDO EXP. NO. 013589</t>
  </si>
  <si>
    <t>IEEA/AJUR.9.52/2021</t>
  </si>
  <si>
    <t xml:space="preserve">NOTIFICACIÓN JUDICIAL GONZALO Y/0 JOSÉ GONZALO CERDA MORALES </t>
  </si>
  <si>
    <t>IEEA/AJUR.9.53/2021</t>
  </si>
  <si>
    <t>IEEA/AJUR.9.54/2021</t>
  </si>
  <si>
    <t>JOSUE GARCÍA 143/2019</t>
  </si>
  <si>
    <t>IEEA/AJUR.9.55/2021</t>
  </si>
  <si>
    <t>DULCE NOHEMI RAMIREZ MARTÍNEZ 158/2018</t>
  </si>
  <si>
    <t>IEEA/AJUR.9.56/2021</t>
  </si>
  <si>
    <t>ROSS MERIT RAMÍREZ HERNANDEZ ORDEN DE EJECUCIÓN 66/2018</t>
  </si>
  <si>
    <t>IEEA/AJUR.9.57/2021</t>
  </si>
  <si>
    <t>Exp. No. 1827/2012 INFORMACIÓN REQUERIDA JUEZ PRIMERO DE LO FAMILIAR</t>
  </si>
  <si>
    <t>IEEA/AJUR.9.58/2021</t>
  </si>
  <si>
    <t>REQUERIMIENTO DE INFORMACIÓN DE CIODES PARA EXP. DE INVESTIGACIÓN ADMINISTRATIVA NÚM. CGE/OIC-ODES/EIA-036/2021</t>
  </si>
  <si>
    <t>IEEA/AJUR.9.59/2022</t>
  </si>
  <si>
    <t>CONTROVERSIA FAMILIAR POR ALIMENTOS EXP. 143/2008 C. ALICIA VÁZQUEZ RAMÍREZ VS JOSÉ SALVADOR LÓPEZ PINTOR</t>
  </si>
  <si>
    <t>AJUR.10</t>
  </si>
  <si>
    <t xml:space="preserve">ACTAS ADMINISTRATIVAS </t>
  </si>
  <si>
    <t>IEEA/AJUR.10.01/2015</t>
  </si>
  <si>
    <t>AVISO DE FALTAS</t>
  </si>
  <si>
    <t>IEEA/AJUR.10.02/2002</t>
  </si>
  <si>
    <t>ACTA DONACIÓN</t>
  </si>
  <si>
    <t>IEEA/AJUR.10.03/2015</t>
  </si>
  <si>
    <t>FORMATO SANCIÓN A TECNICOS DOCENTES QUE NO CUMPLAN LA META</t>
  </si>
  <si>
    <t>IEEA/AJUR.10.04/2016</t>
  </si>
  <si>
    <t xml:space="preserve">PLAN DE TRABAJO TEC. DOCENTE </t>
  </si>
  <si>
    <t>IEEA/AJUR.10.05/2016</t>
  </si>
  <si>
    <t>PROCEDIMIENTO ADMINISTRATIVO TECNICO DOCENTE</t>
  </si>
  <si>
    <t>IEEA/AJUR.10.06/2016</t>
  </si>
  <si>
    <t>IEEA/AJUR.10.07/2016</t>
  </si>
  <si>
    <t>INVESTIGACIÓN ROSALIA MARTINEZ TORRES</t>
  </si>
  <si>
    <t>IEEA/AJUR.10.08/2014</t>
  </si>
  <si>
    <t>ACTA DE ENTREGA DEL COMITÉ DE ADQUISICIONES 2014</t>
  </si>
  <si>
    <t>IEEA/AJUR.10.09/2014</t>
  </si>
  <si>
    <t>MINUTA DEL PRIMER PERIODO VACACIONAL PERSONAL AGREMIADO SNTEA Y PERSONAL DE CONFIANZA</t>
  </si>
  <si>
    <t>IEEA/AJUR.10.10/2017</t>
  </si>
  <si>
    <t>PROCEDIMIENTO DE RESPONSABILIDAD ADMINISTRATIVA NO. EPRA-004/2017</t>
  </si>
  <si>
    <t>AJUR.11</t>
  </si>
  <si>
    <t>MANUALES DE ORGANIZACIÓN</t>
  </si>
  <si>
    <t>IEEA/AJUR.11.1/2011</t>
  </si>
  <si>
    <t>Manual de Organización Dirección General</t>
  </si>
  <si>
    <t>IEEA/AJUR.11.2/2011</t>
  </si>
  <si>
    <t>Manual de Organización Dep. Administración y Finanzas</t>
  </si>
  <si>
    <t>IEEA/AJUR.11.3/2011</t>
  </si>
  <si>
    <t>Manual de Organización Departamento Juridico</t>
  </si>
  <si>
    <t>IEEA/AJUR.11.4/2011</t>
  </si>
  <si>
    <t>Manual de Organización Departamento de Servicios Educativos</t>
  </si>
  <si>
    <t>IEEA/AJUR.11.5/2011</t>
  </si>
  <si>
    <t>Manual de Organización Departamento de Planeación y Evaluación Institucional</t>
  </si>
  <si>
    <t>IEEA/AJUR.11.6/2011</t>
  </si>
  <si>
    <t>Manual de Organización Departamento de Acreditación</t>
  </si>
  <si>
    <t>IEEA/AJUR.11.7/2011</t>
  </si>
  <si>
    <t>Manual de Organización Departamento de Informática</t>
  </si>
  <si>
    <t>IEEA/AJUR.11.8/2011</t>
  </si>
  <si>
    <t>Manual de Organización Coord. De Zona 2401</t>
  </si>
  <si>
    <t>IEEA/AJUR.11.9/2011</t>
  </si>
  <si>
    <t>Manual de Organización Coord. De zona 2402</t>
  </si>
  <si>
    <t>IEEA/AJUR.11.10/2011</t>
  </si>
  <si>
    <t>Manual de Organización Coord. De Zona 2403</t>
  </si>
  <si>
    <t>IEEA/AJUR.11.11/2011</t>
  </si>
  <si>
    <t>Manual de Organización Coord. De Zona 2404</t>
  </si>
  <si>
    <t>IEEA/AJUR.11.12/2011</t>
  </si>
  <si>
    <t>Manual de Organización Coord. De Zona 2405</t>
  </si>
  <si>
    <t>IEEA/AJUR.11.13/2011</t>
  </si>
  <si>
    <t>Manual de Organización Coord. De Zona 2406</t>
  </si>
  <si>
    <t>IEEA/AJUR.11.14/2011</t>
  </si>
  <si>
    <t>Manual de Organización Coord. De Zona 2407</t>
  </si>
  <si>
    <t>IEEA/AJUR.11.15/2011</t>
  </si>
  <si>
    <t>Manual de Organización Coord. De Zona 2408</t>
  </si>
  <si>
    <t>AJUR.12</t>
  </si>
  <si>
    <t>MANUALES DE PROCEDIMIENTO</t>
  </si>
  <si>
    <t>IEEA/AJUR.12.1/2012</t>
  </si>
  <si>
    <t>Manual de Procedimiento de Dirección General</t>
  </si>
  <si>
    <t>ENERO-2012/JUNIO-2012</t>
  </si>
  <si>
    <t>IEEA/AJUR.12.2./2012</t>
  </si>
  <si>
    <t>Manual de Procedimiento del Dep. de Administración y Finanzas</t>
  </si>
  <si>
    <t>IEEA/AJUR.12.3/2011</t>
  </si>
  <si>
    <t>Manual de Procedimiento de la Of. De Recursos Financieros</t>
  </si>
  <si>
    <t>JUNIO-2011/DEP-2011</t>
  </si>
  <si>
    <t>IEEA/AJUR.12.4/2012</t>
  </si>
  <si>
    <t>Manual de Procedimiento de la Of. De Recursos Humanos</t>
  </si>
  <si>
    <t>IEEA/AJUR.12.5/2012</t>
  </si>
  <si>
    <t xml:space="preserve">Manual de Procedimientos de la Of. De Recursos Materiales y Servicios </t>
  </si>
  <si>
    <t>IEEA/AJUR.12.6/2011</t>
  </si>
  <si>
    <t>Manual de Procedimientos del Dep. Juridico</t>
  </si>
  <si>
    <t>JUNIO-2011/SEP-2011</t>
  </si>
  <si>
    <t>IEEA/AJUR.12.7/2011</t>
  </si>
  <si>
    <t>Manual de Procedimiento Dep. de Acreditación</t>
  </si>
  <si>
    <t>ENE-2012/JUNIO-2012</t>
  </si>
  <si>
    <t>IEEA/AJUR.12.8/2013</t>
  </si>
  <si>
    <t>Manual de Procedimiento del Dep. de Servicios Educativos</t>
  </si>
  <si>
    <t>ENERO-2013/MARZO-2013</t>
  </si>
  <si>
    <t>IEEA/AJUR.12.9/2012</t>
  </si>
  <si>
    <t>Manual de Procedimientos al Dep. de Planeación y Evaluación Institucional</t>
  </si>
  <si>
    <t>IEEA/AJUR.12.10/2011</t>
  </si>
  <si>
    <t>Manual de Procedimiento del Dep. de Informatica</t>
  </si>
  <si>
    <t>IEEA/AJUR.12.11/2012</t>
  </si>
  <si>
    <t>Manual de Procedimiento de la Coord. De Zona 2401, San Luis Potosi.</t>
  </si>
  <si>
    <t>IEEA/AJUR.12.12/2012</t>
  </si>
  <si>
    <t>Manual de Procedimiento de la Coord. De Zona 2402, Charcas.</t>
  </si>
  <si>
    <t>IEEA/AJUR.12.13/2012</t>
  </si>
  <si>
    <t>Manual de Procedimiento de la Coord. De Zona 2403</t>
  </si>
  <si>
    <t>IEEA/AJUR.12.14/2012</t>
  </si>
  <si>
    <t>Manual de Procedimiento de la Coord. De Zona 2404</t>
  </si>
  <si>
    <t>IEEA/AJUR.12.15/2012</t>
  </si>
  <si>
    <t>Manual de Procedimiento de la Coord. De Zona 2405</t>
  </si>
  <si>
    <t>IEEA/AJUR.12.16/2012</t>
  </si>
  <si>
    <t>Manual de Procedimiento de la Coord. De Zona 2406</t>
  </si>
  <si>
    <t>IEEA/AJUR.12.17/2012</t>
  </si>
  <si>
    <t>Manual de Procedimiento de la Coord. De Zona 2407</t>
  </si>
  <si>
    <t>IEEA/AJUR.12.18/2012</t>
  </si>
  <si>
    <t>Manual de Procedimiento de la Coord. De Zona 2408 San Luis Potosi</t>
  </si>
  <si>
    <t>AJUR.13</t>
  </si>
  <si>
    <t xml:space="preserve">COMITÉ DE ÉTICA </t>
  </si>
  <si>
    <t>IEEA/AJUR.13.1/2018</t>
  </si>
  <si>
    <t>Difusión del Código de Conducta para los Servidores Públicos del Gobierno del Estado de San Luis Potosí</t>
  </si>
  <si>
    <t>IEEA/AJUR.13.2/2018</t>
  </si>
  <si>
    <t>Acta de instalación de la 1era Sesión Extraordinaria del Comité de Ética del IEEA SLP</t>
  </si>
  <si>
    <t>IEEA/AJUR.13.3/2018</t>
  </si>
  <si>
    <t xml:space="preserve">Cartas compromiso </t>
  </si>
  <si>
    <t>IEEA/AJUR.13.4/2019</t>
  </si>
  <si>
    <t>Proyecto de Código de ética del Estado de SLP</t>
  </si>
  <si>
    <t>IEEA/AJUR.13.5/2019</t>
  </si>
  <si>
    <t>Informe Anual de Comité de Ética</t>
  </si>
  <si>
    <t>IEEA/AJUR.13.6/2019</t>
  </si>
  <si>
    <t xml:space="preserve">Cursos talleres Comité de Ética </t>
  </si>
  <si>
    <t>IEEA/AJUR.13.7/2019</t>
  </si>
  <si>
    <t>Código de Conducta del Instituto Estatal de Educación para Adultos</t>
  </si>
  <si>
    <t>IEEA/AJUR.13.8/2019</t>
  </si>
  <si>
    <t>Acta 1° Sesión extraordinaria del Comité de Ética 2019</t>
  </si>
  <si>
    <t>IEEA/AJUR.13.9/2019</t>
  </si>
  <si>
    <t xml:space="preserve">Acta 3° Sesión extraordinaria del Comité de Ética 2019 </t>
  </si>
  <si>
    <t>IEEA/AJUR.13.10/2020</t>
  </si>
  <si>
    <t>Programa Anual e Informe Anual de Comité de Ética 2020</t>
  </si>
  <si>
    <t>IEEA/AJUR.13.11/2020</t>
  </si>
  <si>
    <t>Acta 1° Sesión extraordinaria del Comité de Ética IEEA 2020</t>
  </si>
  <si>
    <t>IEEA/AJUR.13.12/2020</t>
  </si>
  <si>
    <t>Acta 1° Sesión Ordinaria del Comité de Ética IEEA 2020</t>
  </si>
  <si>
    <t>IEEA/AJUR.13.13/2020</t>
  </si>
  <si>
    <t>Acta 2° Sesión Extraordinaria del Comité de Ética IEEA 2020</t>
  </si>
  <si>
    <t>IEEA/AJUR.13.14/2020</t>
  </si>
  <si>
    <t>Acta 3° Sesión Extraordinaria del Comité de Ética IEEA 2020</t>
  </si>
  <si>
    <t>IEEA/AJUR.13.15/2021</t>
  </si>
  <si>
    <t>Acta 1° Sesión Extraordinaria del Comité de ética IEEA 2021</t>
  </si>
  <si>
    <t>IEEA/AJUR.13.16/2021</t>
  </si>
  <si>
    <t>Acta 1° Sesión Ordinaria del Comité de Ética IEEA 2021</t>
  </si>
  <si>
    <t>IEEA/AJUR.13.17/2021</t>
  </si>
  <si>
    <t>Informe Anual y Programa Anual de Actvidades Comité Ética</t>
  </si>
  <si>
    <t>IEEA/AJUR.13.18/2021</t>
  </si>
  <si>
    <t>Acta 2°Sesión Ordinaria del Comité de Ética  IEEA 2021</t>
  </si>
  <si>
    <t>IEEA/AJUR.13.19/2021</t>
  </si>
  <si>
    <t xml:space="preserve">Vigencia de Comité de Ética de IEEA </t>
  </si>
  <si>
    <t>IEEA/AJUR.13.20/2021</t>
  </si>
  <si>
    <t>Acta 3° Sesión Ordinaria del Comité de Ética  IEEA 2021</t>
  </si>
  <si>
    <t>IEEA/AJUR.13.22/2021</t>
  </si>
  <si>
    <t>Convocatoria, elección, instalación y Acta de la 1° Sesión Extraordinaria del Comité del Comité de Ética 2021-2024</t>
  </si>
  <si>
    <t>19-oct-21/16-dic-2021</t>
  </si>
  <si>
    <t>IEEA/AJUR.13.23/2022</t>
  </si>
  <si>
    <t>26-ene/27-ene-2022</t>
  </si>
  <si>
    <t>IEEA/AJUR.13.24/2022</t>
  </si>
  <si>
    <t>Publicación de Información del Comité de Ética en la página institucional IEEA</t>
  </si>
  <si>
    <t>IEEA/AJUR.13.25/2022</t>
  </si>
  <si>
    <t>Registro de Expediente de Delación 002/2022</t>
  </si>
  <si>
    <t>IEEA/AJUR.13.26/2022</t>
  </si>
  <si>
    <t>Registro de Expediente de Delación 003/2022</t>
  </si>
  <si>
    <t>IEEA/AJUR.13.27/2022</t>
  </si>
  <si>
    <t>Registro de Expediente de Delación 001/2022</t>
  </si>
  <si>
    <t>IEEA/AJUR.13.28/2022</t>
  </si>
  <si>
    <t>Convocatorias y Actas de 1era Sesión Extraordinaria</t>
  </si>
  <si>
    <t>IEEA/AJUR.13.29/2022</t>
  </si>
  <si>
    <t>Convocatorias y Actas de 1era Sesión Ordinaria</t>
  </si>
  <si>
    <t>IEEA/AJUR.13.30/2022</t>
  </si>
  <si>
    <t>Convocatorias y Actas de 2da Sesión Ordinaria</t>
  </si>
  <si>
    <t>IEEA/AJUR.13.31/2022</t>
  </si>
  <si>
    <t>Convocatorias y Actas de 2da Sesión Extraordinaria</t>
  </si>
  <si>
    <t>IEEA/AJUR.13.32/2022</t>
  </si>
  <si>
    <t>Notificación a la Contraloria de la nueva presidenta</t>
  </si>
  <si>
    <t>IEEA/AJUR.13.33/2022</t>
  </si>
  <si>
    <t xml:space="preserve">Acta Tercera Sesión Ordinaria </t>
  </si>
  <si>
    <t xml:space="preserve">L                                                                                                                                                                                                               </t>
  </si>
  <si>
    <t xml:space="preserve">F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</si>
  <si>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                                                                                                                                                                                                                    </t>
  </si>
  <si>
    <t>IEEA/TAIN.2.120/2022</t>
  </si>
  <si>
    <t>Sol. de Inf. 241229622000010 C. JORDAN OLIVARES GARCÍA</t>
  </si>
  <si>
    <t>IEEA/TAIN.4.98/2022</t>
  </si>
  <si>
    <t>REUNIÓN PLATAFORMA NACIONAL DE TRANSPARENCIA</t>
  </si>
  <si>
    <t>IEEA/COAR.1.12.16/2022</t>
  </si>
  <si>
    <t>INFORME EJECUTIVO DE ARCHIVO IEEA (ODES)</t>
  </si>
  <si>
    <t>IEEA/AJUR.9.60/2022</t>
  </si>
  <si>
    <t>IEEA/TAIN.2.121/2022</t>
  </si>
  <si>
    <t>Sol. de Inf. 241229622000011 C.</t>
  </si>
  <si>
    <t>DEPARTAMENTO DE ASUNTOS JURÍDICOS Y DERECHOS HUMANOS</t>
  </si>
  <si>
    <t>13° SESIÓN EXTRAORDINARIA DEL COMITÉ DE TRANSPARENCIA 2022</t>
  </si>
  <si>
    <t>IEEA/TAIN.1.57/2022</t>
  </si>
  <si>
    <t>IEEA/TAIN.1.58/2022</t>
  </si>
  <si>
    <t>IEEA/TAIN.1.59/2022</t>
  </si>
  <si>
    <t>3° SESIÓN ORDINARIA DEL COMITÉ DE TRANSPARENCIA 2022</t>
  </si>
  <si>
    <t>3° SESIÓN ORDINARIA DEL COMITÉ DE TRANSPARENCIA 2023</t>
  </si>
  <si>
    <t>IEEA/TAIN.1.60/2022</t>
  </si>
  <si>
    <t>2° SESIÓN ORDINARIA DEL COMITÉ DE TRANSPARENCIA 2022</t>
  </si>
  <si>
    <t>14° SESIÓN EXTRAORDINARIA DEL COMITÉ DE TRANSPARENCIA 2022</t>
  </si>
  <si>
    <t>1° SESIÓN EXTRAORDINARIA DEL COMITÉ DE TRANSPARENCIA 2023</t>
  </si>
  <si>
    <t>1° SESIÓN EXTRAORDINARIA DEL COMITÉ DE TRANSPARENCIA 2024</t>
  </si>
  <si>
    <t>2° SESIÓN EXTRAORDINARIA DEL COMITÉ DE TRANSPARENCIA 2023</t>
  </si>
  <si>
    <t>2° SESIÓN EXTRAORDINARIA DEL COMITÉ DE TRANSPARENCIA 2024</t>
  </si>
  <si>
    <t>3° SESIÓN EXTRAORDINARIA DEL COMITÉ DE TRANSPARENCIA 2023</t>
  </si>
  <si>
    <t>4° SESIÓN EXTRAORDINARIA DEL COMITÉ DE TRANSPARENCIA 2023</t>
  </si>
  <si>
    <t>5° SESIÓN EXTRAORDINARIA DEL COMITÉ DE TRANSPARENCIA 2023</t>
  </si>
  <si>
    <t>IEEA/TAIN.1.62/2023</t>
  </si>
  <si>
    <t>IEEA/TAIN.1.61/2023</t>
  </si>
  <si>
    <t>IEEA/TAIN.1.63/2023</t>
  </si>
  <si>
    <t>IEEA/TAIN.1.64/2023</t>
  </si>
  <si>
    <t>IEEA/TAIN.1.65/2023</t>
  </si>
  <si>
    <t>1° SESIÓN ORDINARIA DEL COMITÉ DE TRANSPARENCIA 2023</t>
  </si>
  <si>
    <t>2° SESIÓN ORDINARIA DEL COMITÉ DE TRANSPARENCIA 2023</t>
  </si>
  <si>
    <t>IEEA/TAIN.1.66/2023</t>
  </si>
  <si>
    <t>IEEA/TAIN.1.67/2023</t>
  </si>
  <si>
    <t>6° SESIÓN EXTRAORDINARIA DEL COMITÉ DE TRANSPARENCIA 2023</t>
  </si>
  <si>
    <t>IEEA/TAIN.1.68/2023</t>
  </si>
  <si>
    <t>7° SESIÓN EXTRAORDINARIA DEL COMITÉ DE TRANSPARENCIA 2024</t>
  </si>
  <si>
    <t>IEEA/TAIN.1.69/2024</t>
  </si>
  <si>
    <t>IEEA/TAIN.1.70/2024</t>
  </si>
  <si>
    <t>IEEA/TAIN.1.71/2024</t>
  </si>
  <si>
    <t>INFORME DE ACTIVIDADES DEL COMITÉ DE TRANSPARENCIA EN EL EJERCICIO 2023</t>
  </si>
  <si>
    <t>IEEA/TAIN.2.122/2023</t>
  </si>
  <si>
    <t>IEEA/TAIN.2.123/2023</t>
  </si>
  <si>
    <t>IEEA/TAIN.2.124/2023</t>
  </si>
  <si>
    <t>IEEA/TAIN.2.125/2023</t>
  </si>
  <si>
    <t>IEEA/TAIN.2.126/2023</t>
  </si>
  <si>
    <t>IEEA/TAIN.2.127/2023</t>
  </si>
  <si>
    <t>IEEA/TAIN.2.128/2023</t>
  </si>
  <si>
    <t>IEEA/TAIN.2.129/2023</t>
  </si>
  <si>
    <t>IEEA/TAIN.2.130/2024</t>
  </si>
  <si>
    <t>IEEA/TAIN.2.131/2024</t>
  </si>
  <si>
    <t>IEEA/TAIN.2.132/2024</t>
  </si>
  <si>
    <t>SAI. 241229623000001</t>
  </si>
  <si>
    <t>SAI. 241229623000002</t>
  </si>
  <si>
    <t>SAI. 241229623000003</t>
  </si>
  <si>
    <t>SAI. 241229623000004</t>
  </si>
  <si>
    <t>SAI. 241229623000005</t>
  </si>
  <si>
    <t>SAI. 241229623000006</t>
  </si>
  <si>
    <t>SAI. 241229623000007</t>
  </si>
  <si>
    <t>SAI. 241229623000008</t>
  </si>
  <si>
    <t>SAI. 241229624000001</t>
  </si>
  <si>
    <t>SAI. 241229624000002</t>
  </si>
  <si>
    <t>SAI. 241229624000003</t>
  </si>
  <si>
    <t xml:space="preserve">                                    </t>
  </si>
  <si>
    <t>IEEA/TAIN.4.99/2022</t>
  </si>
  <si>
    <t>REQUERIMIENTO A ÁREAS DE FRACCIONES FALTANTES EN PLATAFORMA ESTATAL DE TRANSPARENCIA 2023</t>
  </si>
  <si>
    <t>1° Sesión Oridnaria Grupo Interdisciplinario de Archivo Ejericio 2023</t>
  </si>
  <si>
    <t>2° Sesión Oridnaria Grupo Interdisciplinario de Archivo Ejericio 2022</t>
  </si>
  <si>
    <t>2° Sesión Oridnaria Grupo Interdisciplinario de Archivo Ejericio 2023</t>
  </si>
  <si>
    <t>2° Sesión Oridnaria Grupo Interdisciplinario de Archivo Ejericio 2024</t>
  </si>
  <si>
    <t>3° Sesión Oridnaria Grupo Interdisciplinario de Archivo Ejericio 2023</t>
  </si>
  <si>
    <t>1° Sesión Oridnaria Grupo Interdisciplinario de Archivo Ejericio 2024</t>
  </si>
  <si>
    <t>3° Sesión Oridnaria Grupo Interdisciplinario de Archivo Ejericio 2024</t>
  </si>
  <si>
    <t>1° Sesión Oridnaria Grupo Interdisciplinario de Archivo Ejericio 2025</t>
  </si>
  <si>
    <t>2° Sesión Oridnaria Grupo Interdisciplinario de Archivo Ejericio 2025</t>
  </si>
  <si>
    <t>3° Sesión Oridnaria Grupo Interdisciplinario de Archivo Ejericio 2025</t>
  </si>
  <si>
    <t>IEEA/COAR.1.12.17/2022</t>
  </si>
  <si>
    <t>IEEA/COAR.1.12.18/2022</t>
  </si>
  <si>
    <t>IEEA/COAR.1.12.19/2023</t>
  </si>
  <si>
    <t>IEEA/COAR.1.12.20/2023</t>
  </si>
  <si>
    <t>IEEA/COAR.1.12.21/2023</t>
  </si>
  <si>
    <t>IEEA/COAR.1.12.22/2024</t>
  </si>
  <si>
    <t>IEEA/COAR.1.12.23/2024</t>
  </si>
  <si>
    <t>IEEA/COAR.1.12.24/2024</t>
  </si>
  <si>
    <t>IEEA/COAR.1.12.25/2025</t>
  </si>
  <si>
    <t>IEEA/COAR.1.12.26/2025</t>
  </si>
  <si>
    <t>IEEA/COAR.1.12.27/2025</t>
  </si>
  <si>
    <t>1° SESIÓN ORDINARIA DEL COMITÉ DE TRANSPARENCIA 2024</t>
  </si>
  <si>
    <t>1° SESIÓN ORDINARIA DEL COMITÉ DE TRANSPARENCIA 2025</t>
  </si>
  <si>
    <t>2° SESIÓN ORDINARIA DEL COMITÉ DE TRANSPARENCIA 2024</t>
  </si>
  <si>
    <t>3° SESIÓN ORDINARIA DEL COMITÉ DE TRANSPARENCIA 2024</t>
  </si>
  <si>
    <t>IEEA/TAIN.1.72/2024</t>
  </si>
  <si>
    <t>IEEA/TAIN.1.73/2024</t>
  </si>
  <si>
    <t>IEEA/TAIN.1.74/2024</t>
  </si>
  <si>
    <t>3° SESIÓN EXTRAORDINARIA DEL COMITÉ DE TRANSPARENCIA 2024</t>
  </si>
  <si>
    <t>4° SESIÓN EXTRAORDINARIA DEL COMITÉ DE TRANSPARENCIA 2024</t>
  </si>
  <si>
    <t>5° SESIÓN EXTRAORDINARIA DEL COMITÉ DE TRANSPARENCIA 2024</t>
  </si>
  <si>
    <t>6° SESIÓN EXTRAORDINARIA DEL COMITÉ DE TRANSPARENCIA 2024</t>
  </si>
  <si>
    <t>9° SESIÓN EXTRAORDINARIA DEL COMITÉ DE TRANSPARENCIA 2024</t>
  </si>
  <si>
    <t>10° SESIÓN EXTRAORDINARIA DEL COMITÉ DE TRANSPARENCIA 2024</t>
  </si>
  <si>
    <t>11° SESIÓN EXTRAORDINARIA DEL COMITÉ DE TRANSPARENCIA 2024</t>
  </si>
  <si>
    <t>12° SESIÓN EXTRAORDINARIA DEL COMITÉ DE TRANSPARENCIA 2024</t>
  </si>
  <si>
    <t>13° SESIÓN EXTRAORDINARIA DEL COMITÉ DE TRANSPARENCIA 2024</t>
  </si>
  <si>
    <t>14° SESIÓN EXTRAORDINARIA DEL COMITÉ DE TRANSPARENCIA 2024</t>
  </si>
  <si>
    <t>INFORME ANUAL DE ACTIVIDADES COMITÉ TRANSPARENCIA 2024</t>
  </si>
  <si>
    <t>IEEA/TAIN.1.75/2024</t>
  </si>
  <si>
    <t>IEEA/TAIN.1.76/2024</t>
  </si>
  <si>
    <t>IEEA/TAIN.1.77/2024</t>
  </si>
  <si>
    <t>IEEA/TAIN.1.78/2024</t>
  </si>
  <si>
    <t>IEEA/TAIN.1.79/2024</t>
  </si>
  <si>
    <t>IEEA/TAIN.1.80/2024</t>
  </si>
  <si>
    <t>IEEA/TAIN.1.81/2024</t>
  </si>
  <si>
    <t>IEEA/TAIN.1.82/2024</t>
  </si>
  <si>
    <t>IEEA/TAIN.1.83/2024</t>
  </si>
  <si>
    <t>IEEA/TAIN.1.84/2024</t>
  </si>
  <si>
    <t>IEEA/TAIN.1.85/2024</t>
  </si>
  <si>
    <t>IEEA/TAIN.1.86/2024</t>
  </si>
  <si>
    <t>2° SESIÓN ORDINARIA DEL COMITÉ DE TRANSPARENCIA 2025</t>
  </si>
  <si>
    <t>1° SESIÓN EXTRAORDINARIA DEL COMITÉ DE TRANSPARENCIA 2025</t>
  </si>
  <si>
    <t>2° SESIÓN EXTRAORDINARIA DEL COMITÉ DE TRANSPARENCIA 2025</t>
  </si>
  <si>
    <t>3° SESIÓN EXTRAORDINARIA DEL COMITÉ DE TRANSPARENCIA 2025</t>
  </si>
  <si>
    <t>4° SESIÓN EXTRAORDINARIA DEL COMITÉ DE TRANSPARENCIA 2025</t>
  </si>
  <si>
    <t>IEEA/TAIN.1.88/2025</t>
  </si>
  <si>
    <t>IEEA/TAIN.1.87/2025</t>
  </si>
  <si>
    <t>IEEA/TAIN.1.89/2025</t>
  </si>
  <si>
    <t>IEEA/TAIN.1.90/2025</t>
  </si>
  <si>
    <t>IEEA/TAIN.1.91/2025</t>
  </si>
  <si>
    <t>IEEA/TAIN.1.92/2025</t>
  </si>
  <si>
    <t>8° SESIÓN EXTRAORDINARIA DEL COMITÉ DE TRANSPARENCIA 2024</t>
  </si>
  <si>
    <t>IEEA/TAIN.1.93/2025</t>
  </si>
  <si>
    <t>SAI. 241229624000004</t>
  </si>
  <si>
    <t>SAI. 241229624000005</t>
  </si>
  <si>
    <t>SAI. 241229624000006</t>
  </si>
  <si>
    <t>SAI. 241229624000007</t>
  </si>
  <si>
    <t>SAI. 241229624000008</t>
  </si>
  <si>
    <t>SAI. 241229624000009</t>
  </si>
  <si>
    <t>SAI. 241229624000010</t>
  </si>
  <si>
    <t>SAI. 241229624000011</t>
  </si>
  <si>
    <t>SAI. 241229624000012</t>
  </si>
  <si>
    <t>SAI. 241229624000013</t>
  </si>
  <si>
    <t>SAI. 241229624000014</t>
  </si>
  <si>
    <t>SAI. 241229624000015</t>
  </si>
  <si>
    <t>SAI. 241229624000016</t>
  </si>
  <si>
    <t>SAI. 241229624000017</t>
  </si>
  <si>
    <t>IEEA/TAIN.2.133/2024</t>
  </si>
  <si>
    <t>IEEA/TAIN.2.134/2024</t>
  </si>
  <si>
    <t>IEEA/TAIN.2.135/2024</t>
  </si>
  <si>
    <t>IEEA/TAIN.2.136/2024</t>
  </si>
  <si>
    <t>IEEA/TAIN.2.137/2024</t>
  </si>
  <si>
    <t>IEEA/TAIN.2.138/2024</t>
  </si>
  <si>
    <t>IEEA/TAIN.2.139/2024</t>
  </si>
  <si>
    <t>IEEA/TAIN.2.140/2024</t>
  </si>
  <si>
    <t>IEEA/TAIN.2.141/2024</t>
  </si>
  <si>
    <t>IEEA/TAIN.2.142/2024</t>
  </si>
  <si>
    <t>IEEA/TAIN.2.143/2024</t>
  </si>
  <si>
    <t>IEEA/TAIN.2.144/2024</t>
  </si>
  <si>
    <t>IEEA/TAIN.2.145/2024</t>
  </si>
  <si>
    <t>IEEA/TAIN.2.146/2024</t>
  </si>
  <si>
    <t>IEEA/TAIN.2.147/2025</t>
  </si>
  <si>
    <t>IEEA/TAIN.2.148/2025</t>
  </si>
  <si>
    <t>C. JUAN CARLOS HURTADO LÓPEZ SAI. 2025001</t>
  </si>
  <si>
    <t>SAI. 241229625000001</t>
  </si>
  <si>
    <t>IEEA/TAIN.2.149/2025</t>
  </si>
  <si>
    <t>SAI. 241229625000002</t>
  </si>
  <si>
    <t>SAI. 241229625000003</t>
  </si>
  <si>
    <t>SAI. 241229625000004</t>
  </si>
  <si>
    <t>SAI. 241229625000005</t>
  </si>
  <si>
    <t>SAI. 241229625000006</t>
  </si>
  <si>
    <t>SAI. 241229625000007</t>
  </si>
  <si>
    <t>SAI. 241229625000008</t>
  </si>
  <si>
    <t>SAI. 241229625000009</t>
  </si>
  <si>
    <t>SAI. 241229625000010</t>
  </si>
  <si>
    <t>SAI. 241229625000011</t>
  </si>
  <si>
    <t>SAI. 241229625000012</t>
  </si>
  <si>
    <t>IEEA/TAIN.2.150/2025</t>
  </si>
  <si>
    <t>IEEA/TAIN.2.151/2025</t>
  </si>
  <si>
    <t>IEEA/TAIN.2.152/2025</t>
  </si>
  <si>
    <t>IEEA/TAIN.2.153/2025</t>
  </si>
  <si>
    <t>IEEA/TAIN.2.154/2025</t>
  </si>
  <si>
    <t>IEEA/TAIN.2.155/2025</t>
  </si>
  <si>
    <t>IEEA/TAIN.2.156/2025</t>
  </si>
  <si>
    <t>IEEA/TAIN.2.157/2025</t>
  </si>
  <si>
    <t>IEEA/TAIN.2.158/2025</t>
  </si>
  <si>
    <t>IEEA/TAIN.2.159/2025</t>
  </si>
  <si>
    <t>C. JUAN CARLOS HURTADO LÓPEZ SAI. 2025002</t>
  </si>
  <si>
    <t>IEEA/TAIN.2.160/2025</t>
  </si>
  <si>
    <t>SAI. 241229625000013</t>
  </si>
  <si>
    <t>SAI. 241229625000014</t>
  </si>
  <si>
    <t>SAI. 241229625000015</t>
  </si>
  <si>
    <t>SAI. 241229625000016</t>
  </si>
  <si>
    <t>SAI. 241229625000017</t>
  </si>
  <si>
    <t>IEEA/TAIN.2.161/2025</t>
  </si>
  <si>
    <t>IEEA/TAIN.2.162/2025</t>
  </si>
  <si>
    <t>IEEA/TAIN.2.163/2025</t>
  </si>
  <si>
    <t>IEEA/TAIN.2.164/2025</t>
  </si>
  <si>
    <t>IEEA/TAIN.2.165/2025</t>
  </si>
  <si>
    <t xml:space="preserve">Capacitaciones personalIzadas a Responsables </t>
  </si>
  <si>
    <t>Capacitaciones de archivo</t>
  </si>
  <si>
    <t>IEEA/COAR.5.9/2023</t>
  </si>
  <si>
    <t>RELACIÓN DE TRANSFERENCIA PRIMARIA DE RECURSOS HUMANOS</t>
  </si>
  <si>
    <t>RELACIÓN DE TRANSFERENCIA PRIMARIA DE UCIAC</t>
  </si>
  <si>
    <t>RELACIÓN DE TRANSFERENCIA PRIMARIA DE SERVICIOS EDUCATIVOS</t>
  </si>
  <si>
    <t>RELACIÓN DE TRANSFERENCIA PRIMARIA DE DIRECCIÓN GENERAL</t>
  </si>
  <si>
    <t>IEEA/COAR.1.8.10/2023</t>
  </si>
  <si>
    <t>IEEA/COAR.1.8.11/2023</t>
  </si>
  <si>
    <t>IEEA/COAR.1.8.12/2025</t>
  </si>
  <si>
    <t>IEEA/COAR.1.8.13/2025</t>
  </si>
  <si>
    <t>IEEA/COAR.1.8.14/2025</t>
  </si>
  <si>
    <t xml:space="preserve">Acta Administrativa de Revisión de Archivo </t>
  </si>
  <si>
    <t xml:space="preserve">Entrega Recepción de Archivos Recursos Humanos </t>
  </si>
  <si>
    <t>2023</t>
  </si>
  <si>
    <t>Entrega Recepción de Archivos PAEPI</t>
  </si>
  <si>
    <t>2024</t>
  </si>
  <si>
    <t>Entrega Recepción de Archivos Acreditación</t>
  </si>
  <si>
    <t>IEEA/COAR.1.9.9/2024</t>
  </si>
  <si>
    <t>IEEA/COAR.1.9.10/2023</t>
  </si>
  <si>
    <t>IEEA/COAR.1.9.11/2024</t>
  </si>
  <si>
    <t>IEEA/COAR.1.9.12/2024</t>
  </si>
  <si>
    <t>Acta Capacitación Valoración Documental</t>
  </si>
  <si>
    <t>IEEA/COAR.5.10/2024</t>
  </si>
  <si>
    <t xml:space="preserve">DENUNCIA INCUMPLIMIENTO OBLIGACIONES DE TRANSPARENCIA </t>
  </si>
  <si>
    <t>ENLACE DE TRANSPARENCIA 2023</t>
  </si>
  <si>
    <t xml:space="preserve">CUMPLIMIENTO DE OBLIGACIONES DE TRANSPARENCIA </t>
  </si>
  <si>
    <t>2024-2025</t>
  </si>
  <si>
    <t>VERIFICACIÓN VINCULANTE JULIO 2024</t>
  </si>
  <si>
    <t>SUBIR FRACCIONES PET 2023</t>
  </si>
  <si>
    <t>CAPACITACIÓN TRANSPARENCIA POR CEGAIP 2022</t>
  </si>
  <si>
    <t xml:space="preserve">REUNIÓN TRANSPARENCIA INTELIGENCIA ARTIFICIAL </t>
  </si>
  <si>
    <t xml:space="preserve">EDICIÓN DE FORMATOS </t>
  </si>
  <si>
    <t>METRICA DE GOBIERNO ABIERTO</t>
  </si>
  <si>
    <t xml:space="preserve">REUNIÓN DE TRABAJO FORMATO DE TRANSPARENCIA </t>
  </si>
  <si>
    <t xml:space="preserve">REVISIÓN DE PLATAFORMA ESTATAL DE TRANSPARENCIA </t>
  </si>
  <si>
    <t xml:space="preserve">REQUERIMIENTO DESIGNACIÓN DE TITULAR DE LA UNIDAD DE TRANSPARENCIA </t>
  </si>
  <si>
    <t>IEEA/TAIN.4.100/2022</t>
  </si>
  <si>
    <t>IEEA/TAIN.4.101/2023</t>
  </si>
  <si>
    <t>IEEA/TAIN.4.102/2023</t>
  </si>
  <si>
    <t>IEEA/TAIN.4.103/2023</t>
  </si>
  <si>
    <t>IEEA/TAIN.4.105/2024</t>
  </si>
  <si>
    <t>IEEA/TAIN.4.106/2024</t>
  </si>
  <si>
    <t>IEEA/TAIN.4.107/2024</t>
  </si>
  <si>
    <t>IEEA/TAIN.4.108/2024</t>
  </si>
  <si>
    <t>IEEA/TAIN.4.109/2024</t>
  </si>
  <si>
    <t>IEEA/TAIN.4.110/2024</t>
  </si>
  <si>
    <t>IEEA/TAIN.4.111/2024</t>
  </si>
  <si>
    <t>IEEA/TAIN.4.112/2024</t>
  </si>
  <si>
    <t>IEEA/TAIN.4.113/2025</t>
  </si>
  <si>
    <t xml:space="preserve">REQUERIMENTO DE CONFORMACIÓN DE COMITÉ DE TRANSPARENCIA </t>
  </si>
  <si>
    <t>IEEA/TAIN.1.94/2024</t>
  </si>
  <si>
    <t>REQUERIMIENTO PARA CONFORMAR EL GRUPO INTERDISCIPLINARIO DE ARCHIVO</t>
  </si>
  <si>
    <t>IEEA/COAR.1.12.28/2023</t>
  </si>
  <si>
    <t>RELACIÓN DE TRANSFERENCIA PRIMARIA CONVENIOS 2007-2017 DIRECCIÓN GENERAL</t>
  </si>
  <si>
    <t>IEEA/COAR.1.8.15/2025</t>
  </si>
  <si>
    <t>IEEA/TAIN.2.166/2026</t>
  </si>
  <si>
    <t>SAI. 241229626000001</t>
  </si>
  <si>
    <t>5° SESIÓN EXTRAORDINARIA DEL COMITÉ DE TRANSPARENCIA 2025</t>
  </si>
  <si>
    <t>6° SESIÓN EXTRAORDINARIA DEL COMITÉ DE TRANSPARENCIA 2025</t>
  </si>
  <si>
    <t>7° SESIÓN EXTRAORDINARIA DEL COMITÉ DE TRANSPARENCIA 2025</t>
  </si>
  <si>
    <t>8° SESIÓN EXTRAORDINARIA DEL COMITÉ DE TRANSPARENCIA 2025</t>
  </si>
  <si>
    <t>9° SESIÓN EXTRAORDINARIA DEL COMITÉ DE TRANSPARENCIA 2025</t>
  </si>
  <si>
    <t>3° SESIÓN ORDINARIA DEL COMITÉ DE TRANSPARENCIA 2025</t>
  </si>
  <si>
    <t>IEEA/TAIN.1.95/2025</t>
  </si>
  <si>
    <t>IEEA/TAIN.1.96/2025</t>
  </si>
  <si>
    <t>IEEA/TAIN.1.97/2025</t>
  </si>
  <si>
    <t>IEEA/TAIN.1.98/2025</t>
  </si>
  <si>
    <t>IEEA/TAIN.1.99/2025</t>
  </si>
  <si>
    <t>IEEA/TAIN.1.100/2025</t>
  </si>
  <si>
    <t>IEEA/TAIN.1.101/2026</t>
  </si>
  <si>
    <t>IEEA/TAIN.2.167/2026</t>
  </si>
  <si>
    <t>IEEA/TAIN.2.168/2026</t>
  </si>
  <si>
    <t>IEEA/TAIN.2.169/2026</t>
  </si>
  <si>
    <t>IEEA/TAIN.2.170/2026</t>
  </si>
  <si>
    <t>IEEA/TAIN.2.171/2026</t>
  </si>
  <si>
    <t>IEEA/TAIN.2.172/2026</t>
  </si>
  <si>
    <t>IEEA/TAIN.2.173/2026</t>
  </si>
  <si>
    <t>IEEA/TAIN.2.174/2026</t>
  </si>
  <si>
    <t>IEEA/TAIN.2.175/2026</t>
  </si>
  <si>
    <t>SAI. 241229626000002</t>
  </si>
  <si>
    <t>SAI. 241229626000003</t>
  </si>
  <si>
    <t>SAI. 241229626000004</t>
  </si>
  <si>
    <t>SAI. 241229626000005</t>
  </si>
  <si>
    <t>SAI. 241229626000006</t>
  </si>
  <si>
    <t>SAI. 241229626000007</t>
  </si>
  <si>
    <t>SAI. 241229626000008</t>
  </si>
  <si>
    <t>SAI. 241229626000009</t>
  </si>
  <si>
    <t>SAI. 241229626000010</t>
  </si>
  <si>
    <t>IEEA/TAIN.2.176/2026</t>
  </si>
  <si>
    <t>SAI. 241229626000011</t>
  </si>
  <si>
    <t>IEEA/TAIN.2.177/2026</t>
  </si>
  <si>
    <t>IEEA/TAIN.2.178/2026</t>
  </si>
  <si>
    <t>IEEA/TAIN.2.179/2026</t>
  </si>
  <si>
    <t>IEEA/TAIN.2.180/2026</t>
  </si>
  <si>
    <t>SAI. 241229626000012</t>
  </si>
  <si>
    <t>SAI. 241229626000013</t>
  </si>
  <si>
    <t>SAI. 241229626000014</t>
  </si>
  <si>
    <t>SAI. 241229626000015</t>
  </si>
  <si>
    <t>IEEA/TAIN.2.181/2026</t>
  </si>
  <si>
    <t>SAI. 241229626000016</t>
  </si>
  <si>
    <t>IEEA/TAIN.2.182/2026</t>
  </si>
  <si>
    <t>IEEA/TAIN.1.102/2026</t>
  </si>
  <si>
    <t>IEEA/TAIN.1.103/2026</t>
  </si>
  <si>
    <t>IEEA/TAIN.1.104/2026</t>
  </si>
  <si>
    <t>IEEA/TAIN.1.105/2026</t>
  </si>
  <si>
    <t>IEEA/TAIN.1.106/2026</t>
  </si>
  <si>
    <t>IEEA/TAIN.1.107/2026</t>
  </si>
  <si>
    <t>IEEA/TAIN.1.108/2026</t>
  </si>
  <si>
    <t>IEEA/TAIN.1.109/2026</t>
  </si>
  <si>
    <t xml:space="preserve">1° Sesión Ordinaria de Comité de Transparencia </t>
  </si>
  <si>
    <t xml:space="preserve">1° Sesión extraordinaria de Comité de Transparencia </t>
  </si>
  <si>
    <t xml:space="preserve">2° Sesión extraordinaria de Comité de Transparencia </t>
  </si>
  <si>
    <t xml:space="preserve">3° Sesión extraordinaria de Comité de Transparencia </t>
  </si>
  <si>
    <t xml:space="preserve">4° Sesión extraordinaria de Comité de Transparencia </t>
  </si>
  <si>
    <t xml:space="preserve">5° Sesión extraordinaria de Comité de Transparencia </t>
  </si>
  <si>
    <t xml:space="preserve">6° Sesión extraordinaria de Comité de Transparencia </t>
  </si>
  <si>
    <t xml:space="preserve">7° Sesión extraordinaria de Comité de Transparencia </t>
  </si>
  <si>
    <t xml:space="preserve">8° Sesión extraordinaria de Comité de Transparencia </t>
  </si>
  <si>
    <t xml:space="preserve">9° Sesión extraordinaria de Comité de Transparencia </t>
  </si>
  <si>
    <t>SAI. 241229626000017</t>
  </si>
  <si>
    <t>SAI. 241229626000018</t>
  </si>
  <si>
    <t>SAI. 241229626000019</t>
  </si>
  <si>
    <t>SAI. 241229626000020</t>
  </si>
  <si>
    <t>SAI. 241229626000021</t>
  </si>
  <si>
    <t>IEEA/TAIN.2.183/2026</t>
  </si>
  <si>
    <t>IEEA/TAIN.2.184/2026</t>
  </si>
  <si>
    <t>IEEA/TAIN.2.185/2026</t>
  </si>
  <si>
    <t>IEEA/TAIN.2.186/2026</t>
  </si>
  <si>
    <t>IEEA/TAIN.2.187/2026</t>
  </si>
  <si>
    <t>Recurso de Revisión RR-031/2026-2</t>
  </si>
  <si>
    <t>SAI. 241229626000022</t>
  </si>
  <si>
    <t>SAI. 241229626000023</t>
  </si>
  <si>
    <t>SAI. 241229626000024</t>
  </si>
  <si>
    <t>SAI. 241229626000025</t>
  </si>
  <si>
    <t>SAI. 241229626000026</t>
  </si>
  <si>
    <t>SAI. 241229626000027</t>
  </si>
  <si>
    <t>SAI. 241229626000028</t>
  </si>
  <si>
    <t>SAI. 241229626000029</t>
  </si>
  <si>
    <t>SAI. 241229626000030</t>
  </si>
  <si>
    <t>SAI. 241229626000031</t>
  </si>
  <si>
    <t>SAI. 241229626000032</t>
  </si>
  <si>
    <t>SAI. 241229626000033</t>
  </si>
  <si>
    <t>SAI. 241229626000034</t>
  </si>
  <si>
    <t>IEEA/TAIN.2.188/2026</t>
  </si>
  <si>
    <t>IEEA/TAIN.2.189/2026</t>
  </si>
  <si>
    <t>IEEA/TAIN.2.190/2026</t>
  </si>
  <si>
    <t>IEEA/TAIN.2.191/2026</t>
  </si>
  <si>
    <t>IEEA/TAIN.2.192/2026</t>
  </si>
  <si>
    <t>IEEA/TAIN.2.193/2026</t>
  </si>
  <si>
    <t>IEEA/TAIN.2.194/2026</t>
  </si>
  <si>
    <t>IEEA/TAIN.2.195/2026</t>
  </si>
  <si>
    <t>IEEA/TAIN.2.196/2026</t>
  </si>
  <si>
    <t>IEEA/TAIN.2.197/2026</t>
  </si>
  <si>
    <t>IEEA/TAIN.2.198/2026</t>
  </si>
  <si>
    <t>IEEA/TAIN.2.199/2026</t>
  </si>
  <si>
    <t>IEEA/TAIN.2.200/2026</t>
  </si>
  <si>
    <t>IEEA/COAR.1.12.29/2026</t>
  </si>
  <si>
    <t>1° Sesión Oridnaria Grupo Interdisciplinario de Archivo Ejericio 2026</t>
  </si>
  <si>
    <t>IEEA/COAR.1.8.16/2026</t>
  </si>
  <si>
    <t>RELACIÓN DE TRANSFERENCIA PRIMARIA RECURSOS FINANCIEROS</t>
  </si>
  <si>
    <t>REUNIÓN FRACCIÓN XL CONVENIOS</t>
  </si>
  <si>
    <t>IEEA/TAIN.4.114/2026</t>
  </si>
  <si>
    <t>OFICIAL DATOS PERSONALES</t>
  </si>
  <si>
    <t>IEEA/TAIN.3.35/2026</t>
  </si>
  <si>
    <t>IEEA/TAIN.4.115/2026</t>
  </si>
  <si>
    <t>IEEA/TAIN.4.116/2026</t>
  </si>
  <si>
    <t>ACUSES DE TRANSPARENCIA DEP. DE ACREDITACIÓN</t>
  </si>
  <si>
    <t>ACUSES DE TRANSPARENCIA DEP. DE RE. HUMANOS</t>
  </si>
  <si>
    <t>2024-2026</t>
  </si>
  <si>
    <t xml:space="preserve">ENLACE DE TRANSPARENCIA RECURSOS FINANCIEROS </t>
  </si>
  <si>
    <t xml:space="preserve">REUNIÓN DE ARCHIVO AGE </t>
  </si>
  <si>
    <t>2026</t>
  </si>
  <si>
    <t>IEEA/COAR.5.11/2026</t>
  </si>
  <si>
    <t>INVENTARIO PVS</t>
  </si>
  <si>
    <t>IEEA/COAR.1.8.17/2026</t>
  </si>
  <si>
    <t>IEEA/TAIN.1.110/2026</t>
  </si>
  <si>
    <t>IEEA/TAIN.1.111/2026</t>
  </si>
  <si>
    <t xml:space="preserve">10° Sesión extraordinaria de Comité de Transparencia </t>
  </si>
  <si>
    <t>IEEA/TAIN.2.201/2026</t>
  </si>
  <si>
    <t>SAI. 241229626000035</t>
  </si>
  <si>
    <t>IEEA/TAIN.1.112/2026</t>
  </si>
  <si>
    <t>Informe Anual del Comité de Transparencia ejercicio 2025</t>
  </si>
  <si>
    <t>IEEA/TAIN.3.36/2026</t>
  </si>
  <si>
    <t>Documento de seguridad en materia de datos personales</t>
  </si>
  <si>
    <t>IEEA/TAIN.1.113/2026</t>
  </si>
  <si>
    <t>IEEA/TAIN.1.114/2026</t>
  </si>
  <si>
    <t xml:space="preserve">11° Sesión extraordinaria de Comité de Transparencia </t>
  </si>
  <si>
    <t xml:space="preserve">12° Sesión extraordinaria de Comité de Transparencia </t>
  </si>
  <si>
    <t>IEEA/TAIN.1.115/2027</t>
  </si>
  <si>
    <t xml:space="preserve">13° Sesión extraordinaria de Comité de Transparencia </t>
  </si>
  <si>
    <t xml:space="preserve">14° Sesión extraordinaria de Comité de Transparencia </t>
  </si>
  <si>
    <t>IEEA/TAIN.1.116/20286</t>
  </si>
  <si>
    <t>IEEA/TAIN.1.117/2027</t>
  </si>
  <si>
    <t>IEEA/TAIN.1.118/20286</t>
  </si>
  <si>
    <t xml:space="preserve">15° Sesión extraordinaria de Comité de Transparencia </t>
  </si>
  <si>
    <t xml:space="preserve">16° Sesión extraordinaria de Comité de Transparencia </t>
  </si>
  <si>
    <t>SAI. 241229626000036</t>
  </si>
  <si>
    <t>SAI. 241229626000037</t>
  </si>
  <si>
    <t>SAI. 241229626000038</t>
  </si>
  <si>
    <t>SAI. 241229626000039</t>
  </si>
  <si>
    <t>SAI. 241229626000040</t>
  </si>
  <si>
    <t>SAI. 241229626000041</t>
  </si>
  <si>
    <t>SAI. 241229626000042</t>
  </si>
  <si>
    <t>SAI. 241229626000043</t>
  </si>
  <si>
    <t>SAI. 241229626000044</t>
  </si>
  <si>
    <t>SAI. 241229626000045</t>
  </si>
  <si>
    <t>SAI. 241229626000046</t>
  </si>
  <si>
    <t>SAI. 241229626000047</t>
  </si>
  <si>
    <t>SAI. 241229626000048</t>
  </si>
  <si>
    <t>SAI. 241229626000049</t>
  </si>
  <si>
    <t>SAI. 241229626000050</t>
  </si>
  <si>
    <t>SAI. 241229626000051</t>
  </si>
  <si>
    <t>SAI. 241229626000052</t>
  </si>
  <si>
    <t>SAI. 241229626000053</t>
  </si>
  <si>
    <t>SAI. 241229626000054</t>
  </si>
  <si>
    <t>SAI. 241229626000055</t>
  </si>
  <si>
    <t>SAI. 241229626000056</t>
  </si>
  <si>
    <t>SAI. 241229626000057</t>
  </si>
  <si>
    <t>SAI. 241229626000059</t>
  </si>
  <si>
    <t>SAI. 241229626000060</t>
  </si>
  <si>
    <t>SAI. 241229626000061</t>
  </si>
  <si>
    <t>SAI. 241229626000062</t>
  </si>
  <si>
    <t>IEEA/TAIN.2.202/2026</t>
  </si>
  <si>
    <t>IEEA/TAIN.2.203/2026</t>
  </si>
  <si>
    <t>IEEA/TAIN.2.204/2026</t>
  </si>
  <si>
    <t>IEEA/TAIN.2.205/2026</t>
  </si>
  <si>
    <t>IEEA/TAIN.2.206/2026</t>
  </si>
  <si>
    <t>IEEA/TAIN.2.207/2026</t>
  </si>
  <si>
    <t>IEEA/TAIN.2.208/2026</t>
  </si>
  <si>
    <t>IEEA/TAIN.2.209/2026</t>
  </si>
  <si>
    <t>IEEA/TAIN.2.210/2026</t>
  </si>
  <si>
    <t>IEEA/TAIN.2.211/2026</t>
  </si>
  <si>
    <t>IEEA/TAIN.2.212/2026</t>
  </si>
  <si>
    <t>IEEA/TAIN.2.213/2026</t>
  </si>
  <si>
    <t>IEEA/TAIN.2.214/2026</t>
  </si>
  <si>
    <t>IEEA/TAIN.2.215/2026</t>
  </si>
  <si>
    <t>IEEA/TAIN.2.216/2026</t>
  </si>
  <si>
    <t>IEEA/TAIN.2.217/2026</t>
  </si>
  <si>
    <t>IEEA/TAIN.2.218/2026</t>
  </si>
  <si>
    <t>IEEA/TAIN.2.219/2026</t>
  </si>
  <si>
    <t>IEEA/TAIN.2.220/2026</t>
  </si>
  <si>
    <t>IEEA/TAIN.2.221/2026</t>
  </si>
  <si>
    <t>IEEA/TAIN.2.222/2026</t>
  </si>
  <si>
    <t>IEEA/TAIN.2.223/2026</t>
  </si>
  <si>
    <t>IEEA/TAIN.2.224/2026</t>
  </si>
  <si>
    <t>IEEA/TAIN.2.225/2026</t>
  </si>
  <si>
    <t>IEEA/TAIN.2.226/2026</t>
  </si>
  <si>
    <t>IEEA/TAIN.2.227/2026</t>
  </si>
  <si>
    <t>IEEA/TAIN.2.228/2026</t>
  </si>
  <si>
    <t>SAI. 241229626000063</t>
  </si>
  <si>
    <t>SAI. 241229626000064</t>
  </si>
  <si>
    <t>SAI. 241229626000065</t>
  </si>
  <si>
    <t>SAI. 241229626000066</t>
  </si>
  <si>
    <t>SAI. 241229626000067</t>
  </si>
  <si>
    <t>SAI. 241229626000068</t>
  </si>
  <si>
    <t>SAI. 241229626000069</t>
  </si>
  <si>
    <t>SAI. 241229626000070</t>
  </si>
  <si>
    <t>SAI. 241229626000071</t>
  </si>
  <si>
    <t>SAI. 241229626000072</t>
  </si>
  <si>
    <t>SAI. 241229626000073</t>
  </si>
  <si>
    <t>SAI. 241229626000074</t>
  </si>
  <si>
    <t>SAI. 241229626000075</t>
  </si>
  <si>
    <t>SAI. 241229626000076</t>
  </si>
  <si>
    <t>SAI. 241229626000077</t>
  </si>
  <si>
    <t>SAI. 241229626000078</t>
  </si>
  <si>
    <t>SAI. 241229626000079</t>
  </si>
  <si>
    <t>SAI. 241229626000080</t>
  </si>
  <si>
    <t>SAI. 241229626000081</t>
  </si>
  <si>
    <t>SAI. 241229626000082</t>
  </si>
  <si>
    <t>SAI. 241229626000083</t>
  </si>
  <si>
    <t>SAI. 241229626000084</t>
  </si>
  <si>
    <t>SAI. 241229626000085</t>
  </si>
  <si>
    <t>SAI. 241229626000086</t>
  </si>
  <si>
    <t>SAI. 241229626000087</t>
  </si>
  <si>
    <t>IEEA/TAIN.2.229/2026</t>
  </si>
  <si>
    <t>IEEA/TAIN.2.230/2026</t>
  </si>
  <si>
    <t>IEEA/TAIN.2.231/2026</t>
  </si>
  <si>
    <t>IEEA/TAIN.2.232/2026</t>
  </si>
  <si>
    <t>IEEA/TAIN.2.233/2026</t>
  </si>
  <si>
    <t>IEEA/TAIN.2.234/2026</t>
  </si>
  <si>
    <t>IEEA/TAIN.2.235/2026</t>
  </si>
  <si>
    <t>IEEA/TAIN.2.236/2026</t>
  </si>
  <si>
    <t>IEEA/TAIN.2.237/2026</t>
  </si>
  <si>
    <t>IEEA/TAIN.2.238/2026</t>
  </si>
  <si>
    <t>IEEA/TAIN.2.239/2026</t>
  </si>
  <si>
    <t>IEEA/TAIN.2.240/2026</t>
  </si>
  <si>
    <t>IEEA/TAIN.2.241/2026</t>
  </si>
  <si>
    <t>IEEA/TAIN.2.242/2026</t>
  </si>
  <si>
    <t>IEEA/TAIN.2.243/2026</t>
  </si>
  <si>
    <t>IEEA/TAIN.2.244/2026</t>
  </si>
  <si>
    <t>IEEA/TAIN.2.245/2026</t>
  </si>
  <si>
    <t>IEEA/TAIN.2.246/2026</t>
  </si>
  <si>
    <t>IEEA/TAIN.2.247/2026</t>
  </si>
  <si>
    <t>IEEA/TAIN.2.248/2026</t>
  </si>
  <si>
    <t>IEEA/TAIN.2.249/2026</t>
  </si>
  <si>
    <t>IEEA/TAIN.2.250/2026</t>
  </si>
  <si>
    <t>IEEA/TAIN.2.251/2026</t>
  </si>
  <si>
    <t>IEEA/TAIN.2.252/2026</t>
  </si>
  <si>
    <t>IEEA/TAIN.2.253/2026</t>
  </si>
  <si>
    <t>SAI. 241229626000088</t>
  </si>
  <si>
    <t>SAI. 241229626000089</t>
  </si>
  <si>
    <t>SAI. 241229626000090</t>
  </si>
  <si>
    <t>SAI. 241229626000091</t>
  </si>
  <si>
    <t>IEEA/TAIN.2.254/2026</t>
  </si>
  <si>
    <t>IEEA/TAIN.2.255/2026</t>
  </si>
  <si>
    <t>IEEA/TAIN.2.256/2026</t>
  </si>
  <si>
    <t>IEEA/TAIN.2.257/2026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</si>
</sst>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charset val="134"/>
      <scheme val="minor"/>
    </font>
    <font>
      <sz val="8"/>
      <name val="Calibri"/>
      <family val="2"/>
    </font>
    <font>
      <sz val="7"/>
      <name val="Calibri"/>
      <family val="2"/>
    </font>
    <font>
      <sz val="6"/>
      <name val="Calibri"/>
      <family val="2"/>
    </font>
    <font>
      <sz val="10"/>
      <name val="Arial"/>
      <family val="2"/>
    </font>
    <font>
      <b/>
      <sz val="10"/>
      <name val="Calibri"/>
      <family val="2"/>
    </font>
    <font>
      <b/>
      <sz val="7.5"/>
      <name val="Calibri"/>
      <family val="2"/>
    </font>
    <font>
      <b/>
      <sz val="9"/>
      <name val="Calibri"/>
      <family val="2"/>
    </font>
    <font>
      <b/>
      <sz val="8.6999999999999993"/>
      <name val="Calibri"/>
      <family val="2"/>
    </font>
    <font>
      <b/>
      <sz val="7"/>
      <name val="Calibri"/>
      <family val="2"/>
    </font>
    <font>
      <b/>
      <sz val="8"/>
      <name val="Calibri"/>
      <family val="2"/>
    </font>
    <font>
      <sz val="9"/>
      <name val="Calibri"/>
      <family val="2"/>
    </font>
    <font>
      <sz val="7.5"/>
      <name val="Calibri"/>
      <family val="2"/>
    </font>
    <font>
      <sz val="8"/>
      <color theme="1"/>
      <name val="Calibri"/>
      <family val="2"/>
      <scheme val="minor"/>
    </font>
    <font>
      <sz val="8"/>
      <color rgb="FFC00000"/>
      <name val="Calibri"/>
      <family val="2"/>
    </font>
    <font>
      <sz val="7"/>
      <color rgb="FFC00000"/>
      <name val="Calibri"/>
      <family val="2"/>
    </font>
    <font>
      <sz val="6"/>
      <color rgb="FFC00000"/>
      <name val="Calibri"/>
      <family val="2"/>
    </font>
    <font>
      <b/>
      <sz val="5.5"/>
      <name val="Calibri"/>
      <family val="2"/>
    </font>
    <font>
      <b/>
      <sz val="4"/>
      <name val="Calibri"/>
      <family val="2"/>
    </font>
    <font>
      <b/>
      <sz val="4.5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</font>
    <font>
      <sz val="8"/>
      <name val="Arial"/>
      <family val="2"/>
    </font>
    <font>
      <sz val="8"/>
      <name val="Calibri Light"/>
      <family val="2"/>
    </font>
    <font>
      <sz val="10"/>
      <name val="Calibri"/>
      <family val="2"/>
    </font>
    <font>
      <sz val="8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8" tint="0.399822992645039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406A5"/>
        <bgColor indexed="64"/>
      </patternFill>
    </fill>
    <fill>
      <patternFill patternType="solid">
        <fgColor rgb="FFE498C9"/>
        <bgColor indexed="64"/>
      </patternFill>
    </fill>
  </fills>
  <borders count="14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8" fillId="0" borderId="0"/>
  </cellStyleXfs>
  <cellXfs count="377">
    <xf numFmtId="0" fontId="0" fillId="0" borderId="0" xfId="0"/>
    <xf numFmtId="0" fontId="4" fillId="0" borderId="0" xfId="1"/>
    <xf numFmtId="0" fontId="6" fillId="0" borderId="0" xfId="1" applyFont="1" applyAlignment="1">
      <alignment horizontal="center"/>
    </xf>
    <xf numFmtId="0" fontId="4" fillId="0" borderId="0" xfId="1" applyBorder="1"/>
    <xf numFmtId="0" fontId="7" fillId="0" borderId="0" xfId="1" applyFont="1" applyBorder="1"/>
    <xf numFmtId="0" fontId="7" fillId="0" borderId="0" xfId="1" applyFont="1" applyBorder="1" applyAlignment="1">
      <alignment horizontal="left"/>
    </xf>
    <xf numFmtId="0" fontId="10" fillId="2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15" fontId="1" fillId="0" borderId="1" xfId="1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1" fillId="0" borderId="1" xfId="1" applyFont="1" applyFill="1" applyBorder="1" applyAlignment="1">
      <alignment vertical="center" wrapText="1"/>
    </xf>
    <xf numFmtId="0" fontId="11" fillId="0" borderId="1" xfId="1" applyFont="1" applyBorder="1" applyAlignment="1">
      <alignment horizontal="left" vertical="center"/>
    </xf>
    <xf numFmtId="0" fontId="7" fillId="0" borderId="0" xfId="1" applyFont="1" applyBorder="1" applyAlignment="1"/>
    <xf numFmtId="0" fontId="1" fillId="0" borderId="0" xfId="1" applyFont="1" applyBorder="1" applyAlignment="1">
      <alignment vertical="center" wrapText="1"/>
    </xf>
    <xf numFmtId="0" fontId="1" fillId="0" borderId="0" xfId="1" applyFont="1" applyBorder="1" applyAlignment="1">
      <alignment horizontal="center" vertical="center" wrapText="1"/>
    </xf>
    <xf numFmtId="17" fontId="1" fillId="0" borderId="1" xfId="1" applyNumberFormat="1" applyFont="1" applyFill="1" applyBorder="1" applyAlignment="1">
      <alignment horizontal="center" vertical="center" wrapText="1"/>
    </xf>
    <xf numFmtId="15" fontId="1" fillId="0" borderId="1" xfId="1" applyNumberFormat="1" applyFont="1" applyBorder="1" applyAlignment="1">
      <alignment horizontal="center" vertical="center" wrapText="1"/>
    </xf>
    <xf numFmtId="0" fontId="1" fillId="0" borderId="0" xfId="1" applyFont="1" applyFill="1" applyBorder="1" applyAlignment="1">
      <alignment vertical="center" wrapText="1"/>
    </xf>
    <xf numFmtId="0" fontId="1" fillId="0" borderId="4" xfId="1" applyFont="1" applyFill="1" applyBorder="1" applyAlignment="1">
      <alignment vertical="center" wrapText="1"/>
    </xf>
    <xf numFmtId="0" fontId="1" fillId="0" borderId="4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17" fontId="1" fillId="0" borderId="1" xfId="1" applyNumberFormat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17" fontId="2" fillId="0" borderId="1" xfId="1" applyNumberFormat="1" applyFont="1" applyFill="1" applyBorder="1" applyAlignment="1">
      <alignment horizontal="center" vertical="center" wrapText="1"/>
    </xf>
    <xf numFmtId="0" fontId="1" fillId="4" borderId="1" xfId="1" applyFont="1" applyFill="1" applyBorder="1" applyAlignment="1">
      <alignment vertical="center" wrapText="1"/>
    </xf>
    <xf numFmtId="0" fontId="12" fillId="0" borderId="1" xfId="1" applyFont="1" applyBorder="1" applyAlignment="1">
      <alignment vertical="center" wrapText="1"/>
    </xf>
    <xf numFmtId="0" fontId="12" fillId="0" borderId="0" xfId="1" applyFont="1" applyBorder="1" applyAlignment="1">
      <alignment vertical="center" wrapText="1"/>
    </xf>
    <xf numFmtId="15" fontId="2" fillId="0" borderId="1" xfId="1" applyNumberFormat="1" applyFont="1" applyFill="1" applyBorder="1" applyAlignment="1">
      <alignment horizontal="center" vertical="center" wrapText="1"/>
    </xf>
    <xf numFmtId="15" fontId="2" fillId="0" borderId="1" xfId="1" applyNumberFormat="1" applyFont="1" applyBorder="1" applyAlignment="1">
      <alignment horizontal="center" vertical="center" wrapText="1"/>
    </xf>
    <xf numFmtId="0" fontId="7" fillId="0" borderId="8" xfId="1" applyFont="1" applyBorder="1" applyAlignment="1">
      <alignment vertical="center" wrapText="1"/>
    </xf>
    <xf numFmtId="0" fontId="7" fillId="0" borderId="8" xfId="1" applyFont="1" applyBorder="1" applyAlignment="1">
      <alignment horizontal="left" vertical="center" wrapText="1"/>
    </xf>
    <xf numFmtId="0" fontId="4" fillId="0" borderId="5" xfId="1" applyBorder="1"/>
    <xf numFmtId="0" fontId="9" fillId="0" borderId="8" xfId="1" applyFont="1" applyBorder="1" applyAlignment="1">
      <alignment horizontal="center" vertical="center"/>
    </xf>
    <xf numFmtId="0" fontId="11" fillId="0" borderId="1" xfId="1" applyFont="1" applyFill="1" applyBorder="1" applyAlignment="1">
      <alignment vertical="center" wrapText="1"/>
    </xf>
    <xf numFmtId="0" fontId="7" fillId="0" borderId="8" xfId="1" applyFont="1" applyBorder="1" applyAlignment="1">
      <alignment horizontal="center" vertical="center"/>
    </xf>
    <xf numFmtId="0" fontId="11" fillId="0" borderId="1" xfId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4" fillId="0" borderId="0" xfId="1" applyAlignment="1"/>
    <xf numFmtId="15" fontId="13" fillId="0" borderId="0" xfId="0" applyNumberFormat="1" applyFont="1" applyAlignment="1">
      <alignment horizontal="center" vertical="center"/>
    </xf>
    <xf numFmtId="17" fontId="2" fillId="0" borderId="1" xfId="1" applyNumberFormat="1" applyFont="1" applyBorder="1" applyAlignment="1">
      <alignment horizontal="center" vertical="center" wrapText="1"/>
    </xf>
    <xf numFmtId="17" fontId="3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17" fontId="2" fillId="0" borderId="7" xfId="1" applyNumberFormat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17" fontId="2" fillId="0" borderId="9" xfId="1" applyNumberFormat="1" applyFont="1" applyFill="1" applyBorder="1" applyAlignment="1">
      <alignment horizontal="center" vertical="center" wrapText="1"/>
    </xf>
    <xf numFmtId="0" fontId="3" fillId="0" borderId="10" xfId="1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14" fillId="0" borderId="1" xfId="1" applyFont="1" applyFill="1" applyBorder="1" applyAlignment="1">
      <alignment vertical="center"/>
    </xf>
    <xf numFmtId="0" fontId="14" fillId="3" borderId="1" xfId="1" applyFont="1" applyFill="1" applyBorder="1" applyAlignment="1">
      <alignment vertical="center"/>
    </xf>
    <xf numFmtId="0" fontId="14" fillId="3" borderId="1" xfId="1" applyFont="1" applyFill="1" applyBorder="1" applyAlignment="1">
      <alignment horizontal="center" vertical="center"/>
    </xf>
    <xf numFmtId="0" fontId="15" fillId="3" borderId="1" xfId="1" applyFont="1" applyFill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" fillId="0" borderId="1" xfId="1" applyFont="1" applyFill="1" applyBorder="1" applyAlignment="1">
      <alignment vertical="center"/>
    </xf>
    <xf numFmtId="0" fontId="1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15" fontId="2" fillId="0" borderId="1" xfId="1" applyNumberFormat="1" applyFont="1" applyFill="1" applyBorder="1" applyAlignment="1">
      <alignment horizontal="center" vertical="center"/>
    </xf>
    <xf numFmtId="0" fontId="16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14" fontId="1" fillId="0" borderId="1" xfId="1" applyNumberFormat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15" fontId="12" fillId="0" borderId="1" xfId="1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/>
    </xf>
    <xf numFmtId="0" fontId="10" fillId="2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14" fontId="7" fillId="0" borderId="8" xfId="1" applyNumberFormat="1" applyFont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3" fillId="0" borderId="1" xfId="0" applyFont="1" applyFill="1" applyBorder="1"/>
    <xf numFmtId="0" fontId="1" fillId="0" borderId="10" xfId="1" applyNumberFormat="1" applyFont="1" applyBorder="1" applyAlignment="1">
      <alignment horizontal="center" vertical="center" wrapText="1"/>
    </xf>
    <xf numFmtId="0" fontId="13" fillId="0" borderId="0" xfId="0" applyFont="1" applyFill="1" applyAlignment="1">
      <alignment vertical="center" wrapText="1"/>
    </xf>
    <xf numFmtId="0" fontId="1" fillId="0" borderId="1" xfId="1" applyFont="1" applyBorder="1" applyAlignment="1">
      <alignment vertical="center" wrapText="1"/>
    </xf>
    <xf numFmtId="14" fontId="1" fillId="0" borderId="1" xfId="1" applyNumberFormat="1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center" wrapText="1"/>
    </xf>
    <xf numFmtId="14" fontId="12" fillId="0" borderId="1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1" fillId="0" borderId="1" xfId="1" applyFont="1" applyBorder="1" applyAlignment="1">
      <alignment horizontal="left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2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vertical="center" wrapText="1"/>
    </xf>
    <xf numFmtId="0" fontId="12" fillId="0" borderId="0" xfId="1" applyFont="1" applyFill="1" applyBorder="1" applyAlignment="1">
      <alignment horizontal="center" vertical="center" wrapText="1"/>
    </xf>
    <xf numFmtId="15" fontId="12" fillId="0" borderId="0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1" xfId="1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vertical="center" wrapText="1"/>
    </xf>
    <xf numFmtId="0" fontId="7" fillId="0" borderId="0" xfId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0" fontId="1" fillId="4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7" fillId="0" borderId="8" xfId="1" applyFont="1" applyBorder="1" applyAlignment="1">
      <alignment horizontal="left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  <xf numFmtId="0" fontId="5" fillId="0" borderId="0" xfId="1" applyFont="1" applyBorder="1" applyAlignment="1"/>
    <xf numFmtId="0" fontId="1" fillId="6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0" fillId="0" borderId="0" xfId="0" applyAlignment="1"/>
    <xf numFmtId="15" fontId="1" fillId="0" borderId="1" xfId="1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7" xfId="1" applyFont="1" applyFill="1" applyBorder="1" applyAlignment="1">
      <alignment vertical="center" wrapText="1"/>
    </xf>
    <xf numFmtId="15" fontId="1" fillId="0" borderId="7" xfId="1" applyNumberFormat="1" applyFont="1" applyFill="1" applyBorder="1" applyAlignment="1">
      <alignment vertical="center" wrapText="1"/>
    </xf>
    <xf numFmtId="0" fontId="1" fillId="0" borderId="7" xfId="1" applyFont="1" applyBorder="1" applyAlignment="1">
      <alignment vertical="center" wrapText="1"/>
    </xf>
    <xf numFmtId="0" fontId="0" fillId="0" borderId="0" xfId="0" applyAlignment="1">
      <alignment horizontal="center"/>
    </xf>
    <xf numFmtId="0" fontId="23" fillId="0" borderId="1" xfId="1" applyFont="1" applyFill="1" applyBorder="1" applyAlignment="1">
      <alignment vertical="center" wrapText="1"/>
    </xf>
    <xf numFmtId="0" fontId="23" fillId="0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vertical="center"/>
    </xf>
    <xf numFmtId="0" fontId="1" fillId="3" borderId="7" xfId="1" applyFont="1" applyFill="1" applyBorder="1" applyAlignment="1">
      <alignment vertical="center" wrapText="1"/>
    </xf>
    <xf numFmtId="15" fontId="1" fillId="0" borderId="0" xfId="1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vertical="center" wrapText="1"/>
    </xf>
    <xf numFmtId="0" fontId="5" fillId="0" borderId="0" xfId="1" applyFont="1" applyAlignment="1"/>
    <xf numFmtId="0" fontId="10" fillId="0" borderId="0" xfId="1" applyFont="1" applyAlignment="1">
      <alignment horizontal="center"/>
    </xf>
    <xf numFmtId="0" fontId="24" fillId="0" borderId="0" xfId="1" applyFont="1" applyBorder="1"/>
    <xf numFmtId="0" fontId="4" fillId="0" borderId="0" xfId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25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vertical="center" wrapText="1"/>
    </xf>
    <xf numFmtId="0" fontId="5" fillId="0" borderId="6" xfId="1" applyFont="1" applyBorder="1" applyAlignment="1"/>
    <xf numFmtId="0" fontId="11" fillId="5" borderId="1" xfId="1" applyFont="1" applyFill="1" applyBorder="1" applyAlignment="1">
      <alignment vertical="center" wrapText="1"/>
    </xf>
    <xf numFmtId="0" fontId="11" fillId="5" borderId="1" xfId="1" applyFont="1" applyFill="1" applyBorder="1" applyAlignment="1">
      <alignment horizontal="center" vertical="center" wrapText="1"/>
    </xf>
    <xf numFmtId="17" fontId="1" fillId="5" borderId="1" xfId="1" applyNumberFormat="1" applyFont="1" applyFill="1" applyBorder="1" applyAlignment="1">
      <alignment horizontal="center" vertical="center" wrapText="1"/>
    </xf>
    <xf numFmtId="15" fontId="1" fillId="5" borderId="1" xfId="1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15" fontId="2" fillId="5" borderId="1" xfId="1" applyNumberFormat="1" applyFont="1" applyFill="1" applyBorder="1" applyAlignment="1">
      <alignment horizontal="center" vertical="center" wrapText="1"/>
    </xf>
    <xf numFmtId="0" fontId="11" fillId="6" borderId="1" xfId="1" applyFont="1" applyFill="1" applyBorder="1" applyAlignment="1">
      <alignment vertical="center" wrapText="1"/>
    </xf>
    <xf numFmtId="0" fontId="11" fillId="6" borderId="1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vertical="center" wrapText="1"/>
    </xf>
    <xf numFmtId="0" fontId="26" fillId="0" borderId="1" xfId="1" applyFont="1" applyBorder="1" applyAlignment="1">
      <alignment horizontal="center" vertical="center" wrapText="1"/>
    </xf>
    <xf numFmtId="0" fontId="26" fillId="0" borderId="1" xfId="1" applyFont="1" applyBorder="1" applyAlignment="1">
      <alignment vertical="center" wrapText="1"/>
    </xf>
    <xf numFmtId="14" fontId="7" fillId="0" borderId="8" xfId="1" applyNumberFormat="1" applyFont="1" applyBorder="1" applyAlignment="1">
      <alignment vertical="center"/>
    </xf>
    <xf numFmtId="15" fontId="1" fillId="0" borderId="1" xfId="1" applyNumberFormat="1" applyFont="1" applyFill="1" applyBorder="1" applyAlignment="1">
      <alignment vertical="center" wrapText="1"/>
    </xf>
    <xf numFmtId="15" fontId="24" fillId="0" borderId="1" xfId="1" applyNumberFormat="1" applyFont="1" applyFill="1" applyBorder="1" applyAlignment="1">
      <alignment horizontal="center" vertical="center"/>
    </xf>
    <xf numFmtId="0" fontId="4" fillId="0" borderId="1" xfId="1" applyBorder="1" applyAlignment="1">
      <alignment vertical="center"/>
    </xf>
    <xf numFmtId="15" fontId="27" fillId="0" borderId="1" xfId="1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" fillId="3" borderId="1" xfId="1" applyFont="1" applyFill="1" applyBorder="1" applyAlignment="1">
      <alignment vertical="center" wrapText="1"/>
    </xf>
    <xf numFmtId="17" fontId="1" fillId="3" borderId="1" xfId="1" applyNumberFormat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right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1" fillId="0" borderId="0" xfId="1" applyFont="1" applyFill="1" applyBorder="1" applyAlignment="1">
      <alignment horizontal="right" vertical="center" wrapText="1"/>
    </xf>
    <xf numFmtId="17" fontId="1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/>
    </xf>
    <xf numFmtId="17" fontId="3" fillId="0" borderId="1" xfId="1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vertical="center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7" xfId="1" applyFont="1" applyBorder="1" applyAlignment="1">
      <alignment horizontal="left" vertical="center" wrapText="1"/>
    </xf>
    <xf numFmtId="0" fontId="10" fillId="0" borderId="8" xfId="1" applyFont="1" applyBorder="1" applyAlignment="1">
      <alignment vertical="center" wrapText="1"/>
    </xf>
    <xf numFmtId="0" fontId="10" fillId="0" borderId="8" xfId="1" applyFont="1" applyBorder="1" applyAlignment="1">
      <alignment horizontal="left" vertical="center" wrapText="1"/>
    </xf>
    <xf numFmtId="0" fontId="4" fillId="0" borderId="5" xfId="1" applyBorder="1" applyAlignment="1">
      <alignment vertical="center" wrapText="1"/>
    </xf>
    <xf numFmtId="0" fontId="10" fillId="0" borderId="8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" fillId="0" borderId="1" xfId="1" applyFont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/>
    </xf>
    <xf numFmtId="0" fontId="7" fillId="0" borderId="8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7" fillId="0" borderId="8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/>
    </xf>
    <xf numFmtId="0" fontId="1" fillId="0" borderId="1" xfId="1" applyFont="1" applyFill="1" applyBorder="1" applyAlignment="1">
      <alignment horizontal="center" vertical="center" wrapText="1"/>
    </xf>
    <xf numFmtId="14" fontId="1" fillId="0" borderId="0" xfId="1" applyNumberFormat="1" applyFont="1" applyBorder="1" applyAlignment="1">
      <alignment horizontal="center" vertical="center" wrapText="1"/>
    </xf>
    <xf numFmtId="0" fontId="27" fillId="0" borderId="1" xfId="2" applyFont="1" applyFill="1" applyBorder="1"/>
    <xf numFmtId="0" fontId="27" fillId="0" borderId="13" xfId="2" applyFont="1" applyFill="1" applyBorder="1"/>
    <xf numFmtId="0" fontId="1" fillId="0" borderId="1" xfId="1" applyFont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/>
    </xf>
    <xf numFmtId="0" fontId="7" fillId="0" borderId="8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7" fillId="0" borderId="8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center" vertical="center" wrapText="1"/>
    </xf>
    <xf numFmtId="49" fontId="1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1" fillId="0" borderId="12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1" fontId="27" fillId="0" borderId="13" xfId="2" applyNumberFormat="1" applyFont="1" applyFill="1" applyBorder="1"/>
    <xf numFmtId="0" fontId="10" fillId="2" borderId="1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/>
    </xf>
    <xf numFmtId="0" fontId="7" fillId="0" borderId="8" xfId="1" applyFont="1" applyBorder="1" applyAlignment="1">
      <alignment horizontal="left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1" xfId="0" applyBorder="1"/>
    <xf numFmtId="0" fontId="1" fillId="0" borderId="1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7" fillId="0" borderId="8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/>
    </xf>
    <xf numFmtId="14" fontId="7" fillId="0" borderId="1" xfId="1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2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11" fillId="0" borderId="2" xfId="1" applyFont="1" applyBorder="1" applyAlignment="1">
      <alignment vertical="center"/>
    </xf>
    <xf numFmtId="0" fontId="11" fillId="0" borderId="3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/>
    </xf>
    <xf numFmtId="0" fontId="11" fillId="0" borderId="1" xfId="1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left" vertical="center" wrapText="1"/>
    </xf>
    <xf numFmtId="0" fontId="1" fillId="0" borderId="3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11" fillId="0" borderId="2" xfId="1" applyFont="1" applyBorder="1" applyAlignment="1">
      <alignment horizontal="left" vertical="center" wrapText="1"/>
    </xf>
    <xf numFmtId="0" fontId="11" fillId="0" borderId="3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  <xf numFmtId="0" fontId="10" fillId="2" borderId="12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/>
    </xf>
    <xf numFmtId="0" fontId="11" fillId="0" borderId="1" xfId="1" applyFont="1" applyBorder="1" applyAlignment="1"/>
    <xf numFmtId="0" fontId="7" fillId="0" borderId="7" xfId="1" applyFont="1" applyBorder="1" applyAlignment="1">
      <alignment horizontal="left"/>
    </xf>
    <xf numFmtId="0" fontId="11" fillId="0" borderId="2" xfId="1" applyFont="1" applyBorder="1" applyAlignment="1"/>
    <xf numFmtId="0" fontId="11" fillId="0" borderId="3" xfId="1" applyFont="1" applyBorder="1" applyAlignment="1"/>
    <xf numFmtId="0" fontId="11" fillId="0" borderId="1" xfId="1" applyFont="1" applyBorder="1" applyAlignment="1">
      <alignment horizontal="left"/>
    </xf>
    <xf numFmtId="0" fontId="11" fillId="0" borderId="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/>
    </xf>
    <xf numFmtId="0" fontId="11" fillId="0" borderId="1" xfId="1" applyFont="1" applyBorder="1" applyAlignment="1">
      <alignment horizontal="left" wrapText="1"/>
    </xf>
    <xf numFmtId="0" fontId="9" fillId="0" borderId="1" xfId="1" applyFont="1" applyBorder="1" applyAlignment="1">
      <alignment horizontal="center"/>
    </xf>
    <xf numFmtId="0" fontId="9" fillId="2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2" fillId="0" borderId="6" xfId="0" applyFont="1" applyBorder="1" applyAlignment="1">
      <alignment horizontal="center"/>
    </xf>
    <xf numFmtId="0" fontId="9" fillId="0" borderId="8" xfId="1" applyFont="1" applyBorder="1" applyAlignment="1">
      <alignment horizont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center" vertical="center" wrapText="1"/>
    </xf>
    <xf numFmtId="15" fontId="1" fillId="0" borderId="1" xfId="1" applyNumberFormat="1" applyFont="1" applyFill="1" applyBorder="1" applyAlignment="1">
      <alignment horizontal="center" vertical="center" wrapText="1"/>
    </xf>
    <xf numFmtId="1" fontId="27" fillId="0" borderId="0" xfId="2" applyNumberFormat="1" applyFont="1" applyFill="1" applyBorder="1"/>
    <xf numFmtId="0" fontId="1" fillId="0" borderId="4" xfId="1" applyFont="1" applyBorder="1" applyAlignment="1">
      <alignment vertical="center" wrapText="1"/>
    </xf>
    <xf numFmtId="1" fontId="27" fillId="0" borderId="4" xfId="2" applyNumberFormat="1" applyFont="1" applyFill="1" applyBorder="1"/>
    <xf numFmtId="0" fontId="1" fillId="0" borderId="4" xfId="1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colors>
    <mruColors>
      <color rgb="FF64EEEB"/>
      <color rgb="FF7EF6F6"/>
      <color rgb="FFE406A5"/>
      <color rgb="FFE498C9"/>
      <color rgb="FFEB033A"/>
      <color rgb="FFDA469B"/>
      <color rgb="FF0078D2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224270</xdr:colOff>
      <xdr:row>0</xdr:row>
      <xdr:rowOff>77932</xdr:rowOff>
    </xdr:from>
    <xdr:to>
      <xdr:col>0</xdr:col>
      <xdr:colOff>1385456</xdr:colOff>
      <xdr:row>2</xdr:row>
      <xdr:rowOff>58016</xdr:rowOff>
    </xdr:to>
    <xdr:pic>
      <xdr:nvPicPr>
        <xdr:cNvPr id="2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24270" y="77932"/>
          <a:ext cx="1161186" cy="3697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242456</xdr:colOff>
      <xdr:row>0</xdr:row>
      <xdr:rowOff>146339</xdr:rowOff>
    </xdr:from>
    <xdr:to>
      <xdr:col>12</xdr:col>
      <xdr:colOff>1034334</xdr:colOff>
      <xdr:row>3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>
        <a:xfrm>
          <a:off x="8078933" y="146339"/>
          <a:ext cx="791878" cy="451138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347807</xdr:colOff>
      <xdr:row>675</xdr:row>
      <xdr:rowOff>15154</xdr:rowOff>
    </xdr:from>
    <xdr:to>
      <xdr:col>0</xdr:col>
      <xdr:colOff>1433657</xdr:colOff>
      <xdr:row>677</xdr:row>
      <xdr:rowOff>112972</xdr:rowOff>
    </xdr:to>
    <xdr:pic>
      <xdr:nvPicPr>
        <xdr:cNvPr id="4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47807" y="110271359"/>
          <a:ext cx="1085850" cy="478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226290</xdr:colOff>
      <xdr:row>675</xdr:row>
      <xdr:rowOff>38100</xdr:rowOff>
    </xdr:from>
    <xdr:to>
      <xdr:col>12</xdr:col>
      <xdr:colOff>1121639</xdr:colOff>
      <xdr:row>677</xdr:row>
      <xdr:rowOff>121227</xdr:rowOff>
    </xdr:to>
    <xdr:sp macro="" textlink="">
      <xdr:nvSpPr>
        <xdr:cNvPr id="5" name="Text Box 2"/>
        <xdr:cNvSpPr txBox="1">
          <a:spLocks noChangeArrowheads="1"/>
        </xdr:cNvSpPr>
      </xdr:nvSpPr>
      <xdr:spPr>
        <a:xfrm>
          <a:off x="8062767" y="110294305"/>
          <a:ext cx="895349" cy="464127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+mn-lt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+mn-lt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+mn-lt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626118</xdr:colOff>
      <xdr:row>618</xdr:row>
      <xdr:rowOff>139211</xdr:rowOff>
    </xdr:from>
    <xdr:to>
      <xdr:col>0</xdr:col>
      <xdr:colOff>1309321</xdr:colOff>
      <xdr:row>620</xdr:row>
      <xdr:rowOff>187071</xdr:rowOff>
    </xdr:to>
    <xdr:pic>
      <xdr:nvPicPr>
        <xdr:cNvPr id="6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626118" y="98085519"/>
          <a:ext cx="683203" cy="4361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158262</xdr:colOff>
      <xdr:row>618</xdr:row>
      <xdr:rowOff>183906</xdr:rowOff>
    </xdr:from>
    <xdr:to>
      <xdr:col>12</xdr:col>
      <xdr:colOff>1221598</xdr:colOff>
      <xdr:row>620</xdr:row>
      <xdr:rowOff>158197</xdr:rowOff>
    </xdr:to>
    <xdr:sp macro="" textlink="">
      <xdr:nvSpPr>
        <xdr:cNvPr id="7" name="Text Box 2"/>
        <xdr:cNvSpPr txBox="1">
          <a:spLocks noChangeArrowheads="1"/>
        </xdr:cNvSpPr>
      </xdr:nvSpPr>
      <xdr:spPr>
        <a:xfrm>
          <a:off x="7976089" y="98130214"/>
          <a:ext cx="1063336" cy="362618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 DE TRÁMITE</a:t>
          </a:r>
          <a:endParaRPr lang="es-MX" sz="900" b="1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xdr:twoCellAnchor>
    <xdr:from>
      <xdr:col>0</xdr:col>
      <xdr:colOff>453588</xdr:colOff>
      <xdr:row>219</xdr:row>
      <xdr:rowOff>32684</xdr:rowOff>
    </xdr:from>
    <xdr:to>
      <xdr:col>0</xdr:col>
      <xdr:colOff>909206</xdr:colOff>
      <xdr:row>221</xdr:row>
      <xdr:rowOff>107307</xdr:rowOff>
    </xdr:to>
    <xdr:pic>
      <xdr:nvPicPr>
        <xdr:cNvPr id="8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53588" y="47328639"/>
          <a:ext cx="455618" cy="455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125632</xdr:colOff>
      <xdr:row>219</xdr:row>
      <xdr:rowOff>88997</xdr:rowOff>
    </xdr:from>
    <xdr:to>
      <xdr:col>12</xdr:col>
      <xdr:colOff>895749</xdr:colOff>
      <xdr:row>221</xdr:row>
      <xdr:rowOff>125291</xdr:rowOff>
    </xdr:to>
    <xdr:sp macro="" textlink="">
      <xdr:nvSpPr>
        <xdr:cNvPr id="9" name="Text Box 2"/>
        <xdr:cNvSpPr txBox="1">
          <a:spLocks noChangeArrowheads="1"/>
        </xdr:cNvSpPr>
      </xdr:nvSpPr>
      <xdr:spPr>
        <a:xfrm>
          <a:off x="7943459" y="39830228"/>
          <a:ext cx="770117" cy="417294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347810</xdr:colOff>
      <xdr:row>714</xdr:row>
      <xdr:rowOff>127385</xdr:rowOff>
    </xdr:from>
    <xdr:to>
      <xdr:col>0</xdr:col>
      <xdr:colOff>862446</xdr:colOff>
      <xdr:row>717</xdr:row>
      <xdr:rowOff>121629</xdr:rowOff>
    </xdr:to>
    <xdr:pic>
      <xdr:nvPicPr>
        <xdr:cNvPr id="14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47810" y="116696067"/>
          <a:ext cx="514636" cy="5917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78221</xdr:colOff>
      <xdr:row>715</xdr:row>
      <xdr:rowOff>10393</xdr:rowOff>
    </xdr:from>
    <xdr:to>
      <xdr:col>12</xdr:col>
      <xdr:colOff>973570</xdr:colOff>
      <xdr:row>717</xdr:row>
      <xdr:rowOff>25976</xdr:rowOff>
    </xdr:to>
    <xdr:sp macro="" textlink="">
      <xdr:nvSpPr>
        <xdr:cNvPr id="15" name="Text Box 2"/>
        <xdr:cNvSpPr txBox="1">
          <a:spLocks noChangeArrowheads="1"/>
        </xdr:cNvSpPr>
      </xdr:nvSpPr>
      <xdr:spPr>
        <a:xfrm>
          <a:off x="7914698" y="116778234"/>
          <a:ext cx="895349" cy="413901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+mn-lt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+mn-lt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+mn-lt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386928</xdr:colOff>
      <xdr:row>31</xdr:row>
      <xdr:rowOff>19814</xdr:rowOff>
    </xdr:from>
    <xdr:to>
      <xdr:col>0</xdr:col>
      <xdr:colOff>952499</xdr:colOff>
      <xdr:row>32</xdr:row>
      <xdr:rowOff>115164</xdr:rowOff>
    </xdr:to>
    <xdr:pic>
      <xdr:nvPicPr>
        <xdr:cNvPr id="20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86928" y="7991506"/>
          <a:ext cx="565571" cy="3224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335508</xdr:colOff>
      <xdr:row>31</xdr:row>
      <xdr:rowOff>82595</xdr:rowOff>
    </xdr:from>
    <xdr:to>
      <xdr:col>12</xdr:col>
      <xdr:colOff>1127386</xdr:colOff>
      <xdr:row>33</xdr:row>
      <xdr:rowOff>0</xdr:rowOff>
    </xdr:to>
    <xdr:sp macro="" textlink="">
      <xdr:nvSpPr>
        <xdr:cNvPr id="21" name="Text Box 2"/>
        <xdr:cNvSpPr txBox="1">
          <a:spLocks noChangeArrowheads="1"/>
        </xdr:cNvSpPr>
      </xdr:nvSpPr>
      <xdr:spPr>
        <a:xfrm>
          <a:off x="8727033" y="7864520"/>
          <a:ext cx="791878" cy="374605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217662</xdr:colOff>
      <xdr:row>251</xdr:row>
      <xdr:rowOff>82076</xdr:rowOff>
    </xdr:from>
    <xdr:to>
      <xdr:col>0</xdr:col>
      <xdr:colOff>882896</xdr:colOff>
      <xdr:row>254</xdr:row>
      <xdr:rowOff>113902</xdr:rowOff>
    </xdr:to>
    <xdr:pic>
      <xdr:nvPicPr>
        <xdr:cNvPr id="22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17662" y="47677768"/>
          <a:ext cx="665234" cy="6106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168861</xdr:colOff>
      <xdr:row>251</xdr:row>
      <xdr:rowOff>43571</xdr:rowOff>
    </xdr:from>
    <xdr:to>
      <xdr:col>12</xdr:col>
      <xdr:colOff>938978</xdr:colOff>
      <xdr:row>253</xdr:row>
      <xdr:rowOff>64478</xdr:rowOff>
    </xdr:to>
    <xdr:sp macro="" textlink="">
      <xdr:nvSpPr>
        <xdr:cNvPr id="23" name="Text Box 2"/>
        <xdr:cNvSpPr txBox="1">
          <a:spLocks noChangeArrowheads="1"/>
        </xdr:cNvSpPr>
      </xdr:nvSpPr>
      <xdr:spPr>
        <a:xfrm>
          <a:off x="7986688" y="47639263"/>
          <a:ext cx="770117" cy="401907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386845</xdr:colOff>
      <xdr:row>286</xdr:row>
      <xdr:rowOff>29000</xdr:rowOff>
    </xdr:from>
    <xdr:to>
      <xdr:col>0</xdr:col>
      <xdr:colOff>928254</xdr:colOff>
      <xdr:row>287</xdr:row>
      <xdr:rowOff>190499</xdr:rowOff>
    </xdr:to>
    <xdr:pic>
      <xdr:nvPicPr>
        <xdr:cNvPr id="24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86845" y="63032545"/>
          <a:ext cx="541409" cy="377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94925</xdr:colOff>
      <xdr:row>285</xdr:row>
      <xdr:rowOff>216153</xdr:rowOff>
    </xdr:from>
    <xdr:to>
      <xdr:col>12</xdr:col>
      <xdr:colOff>865042</xdr:colOff>
      <xdr:row>287</xdr:row>
      <xdr:rowOff>110837</xdr:rowOff>
    </xdr:to>
    <xdr:sp macro="" textlink="">
      <xdr:nvSpPr>
        <xdr:cNvPr id="25" name="Text Box 2"/>
        <xdr:cNvSpPr txBox="1">
          <a:spLocks noChangeArrowheads="1"/>
        </xdr:cNvSpPr>
      </xdr:nvSpPr>
      <xdr:spPr>
        <a:xfrm>
          <a:off x="7931402" y="62994562"/>
          <a:ext cx="770117" cy="336298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331429</xdr:colOff>
      <xdr:row>320</xdr:row>
      <xdr:rowOff>239345</xdr:rowOff>
    </xdr:from>
    <xdr:to>
      <xdr:col>0</xdr:col>
      <xdr:colOff>853787</xdr:colOff>
      <xdr:row>322</xdr:row>
      <xdr:rowOff>92654</xdr:rowOff>
    </xdr:to>
    <xdr:pic>
      <xdr:nvPicPr>
        <xdr:cNvPr id="26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31429" y="62714686"/>
          <a:ext cx="522358" cy="3468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306208</xdr:colOff>
      <xdr:row>320</xdr:row>
      <xdr:rowOff>256310</xdr:rowOff>
    </xdr:from>
    <xdr:to>
      <xdr:col>12</xdr:col>
      <xdr:colOff>1045153</xdr:colOff>
      <xdr:row>322</xdr:row>
      <xdr:rowOff>149803</xdr:rowOff>
    </xdr:to>
    <xdr:sp macro="" textlink="">
      <xdr:nvSpPr>
        <xdr:cNvPr id="27" name="Text Box 2"/>
        <xdr:cNvSpPr txBox="1">
          <a:spLocks noChangeArrowheads="1"/>
        </xdr:cNvSpPr>
      </xdr:nvSpPr>
      <xdr:spPr>
        <a:xfrm>
          <a:off x="8142685" y="62731651"/>
          <a:ext cx="738945" cy="387061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348095</xdr:colOff>
      <xdr:row>649</xdr:row>
      <xdr:rowOff>10044</xdr:rowOff>
    </xdr:from>
    <xdr:to>
      <xdr:col>0</xdr:col>
      <xdr:colOff>1179368</xdr:colOff>
      <xdr:row>651</xdr:row>
      <xdr:rowOff>199995</xdr:rowOff>
    </xdr:to>
    <xdr:pic>
      <xdr:nvPicPr>
        <xdr:cNvPr id="28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48095" y="102195976"/>
          <a:ext cx="831273" cy="5969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406981</xdr:colOff>
      <xdr:row>650</xdr:row>
      <xdr:rowOff>25977</xdr:rowOff>
    </xdr:from>
    <xdr:to>
      <xdr:col>12</xdr:col>
      <xdr:colOff>1186297</xdr:colOff>
      <xdr:row>651</xdr:row>
      <xdr:rowOff>155864</xdr:rowOff>
    </xdr:to>
    <xdr:sp macro="" textlink="">
      <xdr:nvSpPr>
        <xdr:cNvPr id="29" name="Text Box 2"/>
        <xdr:cNvSpPr txBox="1">
          <a:spLocks noChangeArrowheads="1"/>
        </xdr:cNvSpPr>
      </xdr:nvSpPr>
      <xdr:spPr>
        <a:xfrm>
          <a:off x="7412186" y="102437045"/>
          <a:ext cx="1610588" cy="311728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 DE TRÁMITE</a:t>
          </a:r>
          <a:endParaRPr lang="es-MX" sz="900" b="1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xdr:twoCellAnchor>
    <xdr:from>
      <xdr:col>0</xdr:col>
      <xdr:colOff>295854</xdr:colOff>
      <xdr:row>753</xdr:row>
      <xdr:rowOff>28575</xdr:rowOff>
    </xdr:from>
    <xdr:to>
      <xdr:col>0</xdr:col>
      <xdr:colOff>1219200</xdr:colOff>
      <xdr:row>756</xdr:row>
      <xdr:rowOff>35039</xdr:rowOff>
    </xdr:to>
    <xdr:pic>
      <xdr:nvPicPr>
        <xdr:cNvPr id="30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95854" y="86201250"/>
          <a:ext cx="923346" cy="5779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156729</xdr:colOff>
      <xdr:row>754</xdr:row>
      <xdr:rowOff>4330</xdr:rowOff>
    </xdr:from>
    <xdr:to>
      <xdr:col>12</xdr:col>
      <xdr:colOff>1066800</xdr:colOff>
      <xdr:row>755</xdr:row>
      <xdr:rowOff>160193</xdr:rowOff>
    </xdr:to>
    <xdr:sp macro="" textlink="">
      <xdr:nvSpPr>
        <xdr:cNvPr id="31" name="Text Box 2"/>
        <xdr:cNvSpPr txBox="1">
          <a:spLocks noChangeArrowheads="1"/>
        </xdr:cNvSpPr>
      </xdr:nvSpPr>
      <xdr:spPr>
        <a:xfrm>
          <a:off x="7967229" y="86367505"/>
          <a:ext cx="910071" cy="346363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+mn-lt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+mn-lt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+mn-lt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408421</xdr:colOff>
      <xdr:row>778</xdr:row>
      <xdr:rowOff>105016</xdr:rowOff>
    </xdr:from>
    <xdr:to>
      <xdr:col>0</xdr:col>
      <xdr:colOff>1039091</xdr:colOff>
      <xdr:row>781</xdr:row>
      <xdr:rowOff>78334</xdr:rowOff>
    </xdr:to>
    <xdr:pic>
      <xdr:nvPicPr>
        <xdr:cNvPr id="34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08421" y="132208107"/>
          <a:ext cx="630670" cy="6314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156151</xdr:colOff>
      <xdr:row>779</xdr:row>
      <xdr:rowOff>69273</xdr:rowOff>
    </xdr:from>
    <xdr:to>
      <xdr:col>12</xdr:col>
      <xdr:colOff>1051500</xdr:colOff>
      <xdr:row>781</xdr:row>
      <xdr:rowOff>0</xdr:rowOff>
    </xdr:to>
    <xdr:sp macro="" textlink="">
      <xdr:nvSpPr>
        <xdr:cNvPr id="35" name="Text Box 2"/>
        <xdr:cNvSpPr txBox="1">
          <a:spLocks noChangeArrowheads="1"/>
        </xdr:cNvSpPr>
      </xdr:nvSpPr>
      <xdr:spPr>
        <a:xfrm>
          <a:off x="7992628" y="132380182"/>
          <a:ext cx="895349" cy="381000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+mn-lt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+mn-lt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+mn-lt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411884</xdr:colOff>
      <xdr:row>811</xdr:row>
      <xdr:rowOff>88604</xdr:rowOff>
    </xdr:from>
    <xdr:to>
      <xdr:col>0</xdr:col>
      <xdr:colOff>1077191</xdr:colOff>
      <xdr:row>813</xdr:row>
      <xdr:rowOff>132886</xdr:rowOff>
    </xdr:to>
    <xdr:pic>
      <xdr:nvPicPr>
        <xdr:cNvPr id="36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11884" y="139906945"/>
          <a:ext cx="665307" cy="4945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164812</xdr:colOff>
      <xdr:row>811</xdr:row>
      <xdr:rowOff>167122</xdr:rowOff>
    </xdr:from>
    <xdr:to>
      <xdr:col>12</xdr:col>
      <xdr:colOff>1060161</xdr:colOff>
      <xdr:row>813</xdr:row>
      <xdr:rowOff>124937</xdr:rowOff>
    </xdr:to>
    <xdr:sp macro="" textlink="">
      <xdr:nvSpPr>
        <xdr:cNvPr id="37" name="Text Box 2"/>
        <xdr:cNvSpPr txBox="1">
          <a:spLocks noChangeArrowheads="1"/>
        </xdr:cNvSpPr>
      </xdr:nvSpPr>
      <xdr:spPr>
        <a:xfrm>
          <a:off x="8001289" y="139985463"/>
          <a:ext cx="895349" cy="408088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+mn-lt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+mn-lt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+mn-lt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242453</xdr:colOff>
      <xdr:row>355</xdr:row>
      <xdr:rowOff>186171</xdr:rowOff>
    </xdr:from>
    <xdr:to>
      <xdr:col>0</xdr:col>
      <xdr:colOff>963756</xdr:colOff>
      <xdr:row>357</xdr:row>
      <xdr:rowOff>167089</xdr:rowOff>
    </xdr:to>
    <xdr:pic>
      <xdr:nvPicPr>
        <xdr:cNvPr id="32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42453" y="70428716"/>
          <a:ext cx="721303" cy="3792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432956</xdr:colOff>
      <xdr:row>356</xdr:row>
      <xdr:rowOff>8659</xdr:rowOff>
    </xdr:from>
    <xdr:to>
      <xdr:col>12</xdr:col>
      <xdr:colOff>1316181</xdr:colOff>
      <xdr:row>357</xdr:row>
      <xdr:rowOff>86592</xdr:rowOff>
    </xdr:to>
    <xdr:sp macro="" textlink="">
      <xdr:nvSpPr>
        <xdr:cNvPr id="33" name="Text Box 2"/>
        <xdr:cNvSpPr txBox="1">
          <a:spLocks noChangeArrowheads="1"/>
        </xdr:cNvSpPr>
      </xdr:nvSpPr>
      <xdr:spPr>
        <a:xfrm>
          <a:off x="7438161" y="70450364"/>
          <a:ext cx="1714497" cy="277092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 DE TRÁMITE</a:t>
          </a:r>
          <a:endParaRPr lang="es-MX" sz="900" b="1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xdr:twoCellAnchor>
    <xdr:from>
      <xdr:col>0</xdr:col>
      <xdr:colOff>467525</xdr:colOff>
      <xdr:row>62</xdr:row>
      <xdr:rowOff>73270</xdr:rowOff>
    </xdr:from>
    <xdr:to>
      <xdr:col>0</xdr:col>
      <xdr:colOff>1025769</xdr:colOff>
      <xdr:row>64</xdr:row>
      <xdr:rowOff>100510</xdr:rowOff>
    </xdr:to>
    <xdr:pic>
      <xdr:nvPicPr>
        <xdr:cNvPr id="38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67525" y="15752885"/>
          <a:ext cx="558244" cy="415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553117</xdr:colOff>
      <xdr:row>62</xdr:row>
      <xdr:rowOff>42497</xdr:rowOff>
    </xdr:from>
    <xdr:to>
      <xdr:col>12</xdr:col>
      <xdr:colOff>1242645</xdr:colOff>
      <xdr:row>64</xdr:row>
      <xdr:rowOff>109904</xdr:rowOff>
    </xdr:to>
    <xdr:sp macro="" textlink="">
      <xdr:nvSpPr>
        <xdr:cNvPr id="39" name="Text Box 2"/>
        <xdr:cNvSpPr txBox="1">
          <a:spLocks noChangeArrowheads="1"/>
        </xdr:cNvSpPr>
      </xdr:nvSpPr>
      <xdr:spPr>
        <a:xfrm>
          <a:off x="8370944" y="15722112"/>
          <a:ext cx="689528" cy="455734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467525</xdr:colOff>
      <xdr:row>91</xdr:row>
      <xdr:rowOff>73270</xdr:rowOff>
    </xdr:from>
    <xdr:to>
      <xdr:col>0</xdr:col>
      <xdr:colOff>1025769</xdr:colOff>
      <xdr:row>93</xdr:row>
      <xdr:rowOff>100510</xdr:rowOff>
    </xdr:to>
    <xdr:pic>
      <xdr:nvPicPr>
        <xdr:cNvPr id="40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67525" y="15752885"/>
          <a:ext cx="558244" cy="415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553117</xdr:colOff>
      <xdr:row>91</xdr:row>
      <xdr:rowOff>42497</xdr:rowOff>
    </xdr:from>
    <xdr:to>
      <xdr:col>12</xdr:col>
      <xdr:colOff>1242645</xdr:colOff>
      <xdr:row>93</xdr:row>
      <xdr:rowOff>109904</xdr:rowOff>
    </xdr:to>
    <xdr:sp macro="" textlink="">
      <xdr:nvSpPr>
        <xdr:cNvPr id="41" name="Text Box 2"/>
        <xdr:cNvSpPr txBox="1">
          <a:spLocks noChangeArrowheads="1"/>
        </xdr:cNvSpPr>
      </xdr:nvSpPr>
      <xdr:spPr>
        <a:xfrm>
          <a:off x="8370944" y="15722112"/>
          <a:ext cx="689528" cy="455734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281752</xdr:colOff>
      <xdr:row>393</xdr:row>
      <xdr:rowOff>18317</xdr:rowOff>
    </xdr:from>
    <xdr:to>
      <xdr:col>0</xdr:col>
      <xdr:colOff>1003055</xdr:colOff>
      <xdr:row>394</xdr:row>
      <xdr:rowOff>209052</xdr:rowOff>
    </xdr:to>
    <xdr:pic>
      <xdr:nvPicPr>
        <xdr:cNvPr id="42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81752" y="79163740"/>
          <a:ext cx="721303" cy="3885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484911</xdr:colOff>
      <xdr:row>393</xdr:row>
      <xdr:rowOff>70605</xdr:rowOff>
    </xdr:from>
    <xdr:to>
      <xdr:col>12</xdr:col>
      <xdr:colOff>1368136</xdr:colOff>
      <xdr:row>394</xdr:row>
      <xdr:rowOff>154533</xdr:rowOff>
    </xdr:to>
    <xdr:sp macro="" textlink="">
      <xdr:nvSpPr>
        <xdr:cNvPr id="43" name="Text Box 2"/>
        <xdr:cNvSpPr txBox="1">
          <a:spLocks noChangeArrowheads="1"/>
        </xdr:cNvSpPr>
      </xdr:nvSpPr>
      <xdr:spPr>
        <a:xfrm>
          <a:off x="7474796" y="79216028"/>
          <a:ext cx="1711167" cy="281755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 DE TRÁMITE</a:t>
          </a:r>
          <a:endParaRPr lang="es-MX" sz="900" b="1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xdr:twoCellAnchor>
    <xdr:from>
      <xdr:col>0</xdr:col>
      <xdr:colOff>351272</xdr:colOff>
      <xdr:row>842</xdr:row>
      <xdr:rowOff>151533</xdr:rowOff>
    </xdr:from>
    <xdr:to>
      <xdr:col>0</xdr:col>
      <xdr:colOff>727364</xdr:colOff>
      <xdr:row>845</xdr:row>
      <xdr:rowOff>196439</xdr:rowOff>
    </xdr:to>
    <xdr:pic>
      <xdr:nvPicPr>
        <xdr:cNvPr id="44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51272" y="147685124"/>
          <a:ext cx="376092" cy="6250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805583</xdr:colOff>
      <xdr:row>843</xdr:row>
      <xdr:rowOff>19917</xdr:rowOff>
    </xdr:from>
    <xdr:to>
      <xdr:col>12</xdr:col>
      <xdr:colOff>869660</xdr:colOff>
      <xdr:row>845</xdr:row>
      <xdr:rowOff>98960</xdr:rowOff>
    </xdr:to>
    <xdr:sp macro="" textlink="">
      <xdr:nvSpPr>
        <xdr:cNvPr id="45" name="Text Box 2"/>
        <xdr:cNvSpPr txBox="1">
          <a:spLocks noChangeArrowheads="1"/>
        </xdr:cNvSpPr>
      </xdr:nvSpPr>
      <xdr:spPr>
        <a:xfrm>
          <a:off x="7810788" y="147744008"/>
          <a:ext cx="895349" cy="468702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+mn-lt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+mn-lt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+mn-lt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443712</xdr:colOff>
      <xdr:row>122</xdr:row>
      <xdr:rowOff>1833</xdr:rowOff>
    </xdr:from>
    <xdr:to>
      <xdr:col>0</xdr:col>
      <xdr:colOff>1001956</xdr:colOff>
      <xdr:row>124</xdr:row>
      <xdr:rowOff>5261</xdr:rowOff>
    </xdr:to>
    <xdr:pic>
      <xdr:nvPicPr>
        <xdr:cNvPr id="46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43712" y="31648646"/>
          <a:ext cx="558244" cy="4201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666750</xdr:colOff>
      <xdr:row>122</xdr:row>
      <xdr:rowOff>11906</xdr:rowOff>
    </xdr:from>
    <xdr:to>
      <xdr:col>12</xdr:col>
      <xdr:colOff>1242645</xdr:colOff>
      <xdr:row>124</xdr:row>
      <xdr:rowOff>83344</xdr:rowOff>
    </xdr:to>
    <xdr:sp macro="" textlink="">
      <xdr:nvSpPr>
        <xdr:cNvPr id="47" name="Text Box 2"/>
        <xdr:cNvSpPr txBox="1">
          <a:spLocks noChangeArrowheads="1"/>
        </xdr:cNvSpPr>
      </xdr:nvSpPr>
      <xdr:spPr>
        <a:xfrm>
          <a:off x="7667625" y="31468219"/>
          <a:ext cx="1409333" cy="488156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281752</xdr:colOff>
      <xdr:row>430</xdr:row>
      <xdr:rowOff>18317</xdr:rowOff>
    </xdr:from>
    <xdr:to>
      <xdr:col>0</xdr:col>
      <xdr:colOff>1003055</xdr:colOff>
      <xdr:row>431</xdr:row>
      <xdr:rowOff>209052</xdr:rowOff>
    </xdr:to>
    <xdr:pic>
      <xdr:nvPicPr>
        <xdr:cNvPr id="50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81752" y="79163740"/>
          <a:ext cx="721303" cy="3885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484911</xdr:colOff>
      <xdr:row>430</xdr:row>
      <xdr:rowOff>70605</xdr:rowOff>
    </xdr:from>
    <xdr:to>
      <xdr:col>12</xdr:col>
      <xdr:colOff>1368136</xdr:colOff>
      <xdr:row>431</xdr:row>
      <xdr:rowOff>154533</xdr:rowOff>
    </xdr:to>
    <xdr:sp macro="" textlink="">
      <xdr:nvSpPr>
        <xdr:cNvPr id="51" name="Text Box 2"/>
        <xdr:cNvSpPr txBox="1">
          <a:spLocks noChangeArrowheads="1"/>
        </xdr:cNvSpPr>
      </xdr:nvSpPr>
      <xdr:spPr>
        <a:xfrm>
          <a:off x="7474796" y="79216028"/>
          <a:ext cx="1711167" cy="281755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 DE TRÁMITE</a:t>
          </a:r>
          <a:endParaRPr lang="es-MX" sz="900" b="1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xdr:twoCellAnchor>
    <xdr:from>
      <xdr:col>0</xdr:col>
      <xdr:colOff>467525</xdr:colOff>
      <xdr:row>150</xdr:row>
      <xdr:rowOff>73270</xdr:rowOff>
    </xdr:from>
    <xdr:to>
      <xdr:col>0</xdr:col>
      <xdr:colOff>1025769</xdr:colOff>
      <xdr:row>152</xdr:row>
      <xdr:rowOff>100510</xdr:rowOff>
    </xdr:to>
    <xdr:pic>
      <xdr:nvPicPr>
        <xdr:cNvPr id="48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67525" y="31135353"/>
          <a:ext cx="558244" cy="418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553117</xdr:colOff>
      <xdr:row>150</xdr:row>
      <xdr:rowOff>42497</xdr:rowOff>
    </xdr:from>
    <xdr:to>
      <xdr:col>12</xdr:col>
      <xdr:colOff>1242645</xdr:colOff>
      <xdr:row>152</xdr:row>
      <xdr:rowOff>109904</xdr:rowOff>
    </xdr:to>
    <xdr:sp macro="" textlink="">
      <xdr:nvSpPr>
        <xdr:cNvPr id="49" name="Text Box 2"/>
        <xdr:cNvSpPr txBox="1">
          <a:spLocks noChangeArrowheads="1"/>
        </xdr:cNvSpPr>
      </xdr:nvSpPr>
      <xdr:spPr>
        <a:xfrm>
          <a:off x="8331867" y="31104580"/>
          <a:ext cx="689528" cy="458991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281752</xdr:colOff>
      <xdr:row>467</xdr:row>
      <xdr:rowOff>18317</xdr:rowOff>
    </xdr:from>
    <xdr:to>
      <xdr:col>0</xdr:col>
      <xdr:colOff>1003055</xdr:colOff>
      <xdr:row>468</xdr:row>
      <xdr:rowOff>209052</xdr:rowOff>
    </xdr:to>
    <xdr:pic>
      <xdr:nvPicPr>
        <xdr:cNvPr id="52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81752" y="94211908"/>
          <a:ext cx="721303" cy="3898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484911</xdr:colOff>
      <xdr:row>467</xdr:row>
      <xdr:rowOff>70605</xdr:rowOff>
    </xdr:from>
    <xdr:to>
      <xdr:col>12</xdr:col>
      <xdr:colOff>1368136</xdr:colOff>
      <xdr:row>468</xdr:row>
      <xdr:rowOff>154533</xdr:rowOff>
    </xdr:to>
    <xdr:sp macro="" textlink="">
      <xdr:nvSpPr>
        <xdr:cNvPr id="53" name="Text Box 2"/>
        <xdr:cNvSpPr txBox="1">
          <a:spLocks noChangeArrowheads="1"/>
        </xdr:cNvSpPr>
      </xdr:nvSpPr>
      <xdr:spPr>
        <a:xfrm>
          <a:off x="7490116" y="94264196"/>
          <a:ext cx="1714497" cy="283087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 DE TRÁMITE</a:t>
          </a:r>
          <a:endParaRPr lang="es-MX" sz="900" b="1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xdr:twoCellAnchor>
    <xdr:from>
      <xdr:col>0</xdr:col>
      <xdr:colOff>467525</xdr:colOff>
      <xdr:row>183</xdr:row>
      <xdr:rowOff>73270</xdr:rowOff>
    </xdr:from>
    <xdr:to>
      <xdr:col>0</xdr:col>
      <xdr:colOff>1025769</xdr:colOff>
      <xdr:row>185</xdr:row>
      <xdr:rowOff>100510</xdr:rowOff>
    </xdr:to>
    <xdr:pic>
      <xdr:nvPicPr>
        <xdr:cNvPr id="54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67525" y="39399614"/>
          <a:ext cx="558244" cy="4320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553117</xdr:colOff>
      <xdr:row>183</xdr:row>
      <xdr:rowOff>42497</xdr:rowOff>
    </xdr:from>
    <xdr:to>
      <xdr:col>12</xdr:col>
      <xdr:colOff>1242645</xdr:colOff>
      <xdr:row>185</xdr:row>
      <xdr:rowOff>109904</xdr:rowOff>
    </xdr:to>
    <xdr:sp macro="" textlink="">
      <xdr:nvSpPr>
        <xdr:cNvPr id="55" name="Text Box 2"/>
        <xdr:cNvSpPr txBox="1">
          <a:spLocks noChangeArrowheads="1"/>
        </xdr:cNvSpPr>
      </xdr:nvSpPr>
      <xdr:spPr>
        <a:xfrm>
          <a:off x="8387430" y="39368841"/>
          <a:ext cx="689528" cy="472219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281752</xdr:colOff>
      <xdr:row>504</xdr:row>
      <xdr:rowOff>18317</xdr:rowOff>
    </xdr:from>
    <xdr:to>
      <xdr:col>0</xdr:col>
      <xdr:colOff>1003055</xdr:colOff>
      <xdr:row>505</xdr:row>
      <xdr:rowOff>209052</xdr:rowOff>
    </xdr:to>
    <xdr:pic>
      <xdr:nvPicPr>
        <xdr:cNvPr id="56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81752" y="109727267"/>
          <a:ext cx="721303" cy="390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484911</xdr:colOff>
      <xdr:row>504</xdr:row>
      <xdr:rowOff>70605</xdr:rowOff>
    </xdr:from>
    <xdr:to>
      <xdr:col>12</xdr:col>
      <xdr:colOff>1368136</xdr:colOff>
      <xdr:row>505</xdr:row>
      <xdr:rowOff>154533</xdr:rowOff>
    </xdr:to>
    <xdr:sp macro="" textlink="">
      <xdr:nvSpPr>
        <xdr:cNvPr id="57" name="Text Box 2"/>
        <xdr:cNvSpPr txBox="1">
          <a:spLocks noChangeArrowheads="1"/>
        </xdr:cNvSpPr>
      </xdr:nvSpPr>
      <xdr:spPr>
        <a:xfrm>
          <a:off x="7466736" y="109779555"/>
          <a:ext cx="1711900" cy="283953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 DE TRÁMITE</a:t>
          </a:r>
          <a:endParaRPr lang="es-MX" sz="900" b="1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xdr:twoCellAnchor>
    <xdr:from>
      <xdr:col>0</xdr:col>
      <xdr:colOff>281752</xdr:colOff>
      <xdr:row>541</xdr:row>
      <xdr:rowOff>18317</xdr:rowOff>
    </xdr:from>
    <xdr:to>
      <xdr:col>0</xdr:col>
      <xdr:colOff>1003055</xdr:colOff>
      <xdr:row>542</xdr:row>
      <xdr:rowOff>209052</xdr:rowOff>
    </xdr:to>
    <xdr:pic>
      <xdr:nvPicPr>
        <xdr:cNvPr id="58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81752" y="117556817"/>
          <a:ext cx="721303" cy="390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484911</xdr:colOff>
      <xdr:row>541</xdr:row>
      <xdr:rowOff>70605</xdr:rowOff>
    </xdr:from>
    <xdr:to>
      <xdr:col>12</xdr:col>
      <xdr:colOff>1368136</xdr:colOff>
      <xdr:row>542</xdr:row>
      <xdr:rowOff>154533</xdr:rowOff>
    </xdr:to>
    <xdr:sp macro="" textlink="">
      <xdr:nvSpPr>
        <xdr:cNvPr id="59" name="Text Box 2"/>
        <xdr:cNvSpPr txBox="1">
          <a:spLocks noChangeArrowheads="1"/>
        </xdr:cNvSpPr>
      </xdr:nvSpPr>
      <xdr:spPr>
        <a:xfrm>
          <a:off x="7466736" y="117609105"/>
          <a:ext cx="1711900" cy="283953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 DE TRÁMITE</a:t>
          </a:r>
          <a:endParaRPr lang="es-MX" sz="900" b="1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xdr:twoCellAnchor>
    <xdr:from>
      <xdr:col>0</xdr:col>
      <xdr:colOff>281752</xdr:colOff>
      <xdr:row>578</xdr:row>
      <xdr:rowOff>18317</xdr:rowOff>
    </xdr:from>
    <xdr:to>
      <xdr:col>0</xdr:col>
      <xdr:colOff>1003055</xdr:colOff>
      <xdr:row>579</xdr:row>
      <xdr:rowOff>209052</xdr:rowOff>
    </xdr:to>
    <xdr:pic>
      <xdr:nvPicPr>
        <xdr:cNvPr id="60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81752" y="125386367"/>
          <a:ext cx="721303" cy="390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484911</xdr:colOff>
      <xdr:row>578</xdr:row>
      <xdr:rowOff>70605</xdr:rowOff>
    </xdr:from>
    <xdr:to>
      <xdr:col>12</xdr:col>
      <xdr:colOff>1368136</xdr:colOff>
      <xdr:row>579</xdr:row>
      <xdr:rowOff>154533</xdr:rowOff>
    </xdr:to>
    <xdr:sp macro="" textlink="">
      <xdr:nvSpPr>
        <xdr:cNvPr id="61" name="Text Box 2"/>
        <xdr:cNvSpPr txBox="1">
          <a:spLocks noChangeArrowheads="1"/>
        </xdr:cNvSpPr>
      </xdr:nvSpPr>
      <xdr:spPr>
        <a:xfrm>
          <a:off x="7466736" y="125438655"/>
          <a:ext cx="1711900" cy="283953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 DE TRÁMITE</a:t>
          </a:r>
          <a:endParaRPr lang="es-MX" sz="900" b="1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38101</xdr:rowOff>
    </xdr:from>
    <xdr:to>
      <xdr:col>0</xdr:col>
      <xdr:colOff>1219200</xdr:colOff>
      <xdr:row>1</xdr:row>
      <xdr:rowOff>187872</xdr:rowOff>
    </xdr:to>
    <xdr:pic>
      <xdr:nvPicPr>
        <xdr:cNvPr id="2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33350" y="197253226"/>
          <a:ext cx="1085850" cy="3402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107158</xdr:colOff>
      <xdr:row>0</xdr:row>
      <xdr:rowOff>57150</xdr:rowOff>
    </xdr:from>
    <xdr:to>
      <xdr:col>12</xdr:col>
      <xdr:colOff>1304926</xdr:colOff>
      <xdr:row>1</xdr:row>
      <xdr:rowOff>202406</xdr:rowOff>
    </xdr:to>
    <xdr:sp macro="" textlink="">
      <xdr:nvSpPr>
        <xdr:cNvPr id="3" name="Text Box 2"/>
        <xdr:cNvSpPr txBox="1">
          <a:spLocks noChangeArrowheads="1"/>
        </xdr:cNvSpPr>
      </xdr:nvSpPr>
      <xdr:spPr>
        <a:xfrm>
          <a:off x="7310439" y="57150"/>
          <a:ext cx="1197768" cy="383381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75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75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75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338570</xdr:colOff>
      <xdr:row>229</xdr:row>
      <xdr:rowOff>86590</xdr:rowOff>
    </xdr:from>
    <xdr:to>
      <xdr:col>0</xdr:col>
      <xdr:colOff>900545</xdr:colOff>
      <xdr:row>232</xdr:row>
      <xdr:rowOff>35500</xdr:rowOff>
    </xdr:to>
    <xdr:pic>
      <xdr:nvPicPr>
        <xdr:cNvPr id="4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38570" y="37545817"/>
          <a:ext cx="561975" cy="5290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295275</xdr:colOff>
      <xdr:row>230</xdr:row>
      <xdr:rowOff>7794</xdr:rowOff>
    </xdr:from>
    <xdr:to>
      <xdr:col>12</xdr:col>
      <xdr:colOff>1200587</xdr:colOff>
      <xdr:row>231</xdr:row>
      <xdr:rowOff>190501</xdr:rowOff>
    </xdr:to>
    <xdr:sp macro="" textlink="">
      <xdr:nvSpPr>
        <xdr:cNvPr id="5" name="Text Box 2"/>
        <xdr:cNvSpPr txBox="1">
          <a:spLocks noChangeArrowheads="1"/>
        </xdr:cNvSpPr>
      </xdr:nvSpPr>
      <xdr:spPr>
        <a:xfrm>
          <a:off x="7846002" y="37657521"/>
          <a:ext cx="905312" cy="373207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471633</xdr:colOff>
      <xdr:row>291</xdr:row>
      <xdr:rowOff>51955</xdr:rowOff>
    </xdr:from>
    <xdr:to>
      <xdr:col>0</xdr:col>
      <xdr:colOff>1256261</xdr:colOff>
      <xdr:row>293</xdr:row>
      <xdr:rowOff>140825</xdr:rowOff>
    </xdr:to>
    <xdr:pic>
      <xdr:nvPicPr>
        <xdr:cNvPr id="7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71633" y="52456773"/>
          <a:ext cx="784628" cy="4785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293832</xdr:colOff>
      <xdr:row>291</xdr:row>
      <xdr:rowOff>48202</xdr:rowOff>
    </xdr:from>
    <xdr:to>
      <xdr:col>12</xdr:col>
      <xdr:colOff>1097106</xdr:colOff>
      <xdr:row>293</xdr:row>
      <xdr:rowOff>155864</xdr:rowOff>
    </xdr:to>
    <xdr:sp macro="" textlink="">
      <xdr:nvSpPr>
        <xdr:cNvPr id="8" name="Text Box 2"/>
        <xdr:cNvSpPr txBox="1">
          <a:spLocks noChangeArrowheads="1"/>
        </xdr:cNvSpPr>
      </xdr:nvSpPr>
      <xdr:spPr>
        <a:xfrm>
          <a:off x="7844559" y="52453020"/>
          <a:ext cx="803274" cy="497321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283008</xdr:colOff>
      <xdr:row>323</xdr:row>
      <xdr:rowOff>112568</xdr:rowOff>
    </xdr:from>
    <xdr:to>
      <xdr:col>0</xdr:col>
      <xdr:colOff>995150</xdr:colOff>
      <xdr:row>325</xdr:row>
      <xdr:rowOff>104600</xdr:rowOff>
    </xdr:to>
    <xdr:pic>
      <xdr:nvPicPr>
        <xdr:cNvPr id="9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83008" y="60111409"/>
          <a:ext cx="712142" cy="3816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415636</xdr:colOff>
      <xdr:row>323</xdr:row>
      <xdr:rowOff>101313</xdr:rowOff>
    </xdr:from>
    <xdr:to>
      <xdr:col>12</xdr:col>
      <xdr:colOff>1272886</xdr:colOff>
      <xdr:row>325</xdr:row>
      <xdr:rowOff>121228</xdr:rowOff>
    </xdr:to>
    <xdr:sp macro="" textlink="">
      <xdr:nvSpPr>
        <xdr:cNvPr id="11" name="Text Box 2"/>
        <xdr:cNvSpPr txBox="1">
          <a:spLocks noChangeArrowheads="1"/>
        </xdr:cNvSpPr>
      </xdr:nvSpPr>
      <xdr:spPr>
        <a:xfrm>
          <a:off x="7966363" y="60100154"/>
          <a:ext cx="857250" cy="409574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447965</xdr:colOff>
      <xdr:row>261</xdr:row>
      <xdr:rowOff>121227</xdr:rowOff>
    </xdr:from>
    <xdr:to>
      <xdr:col>0</xdr:col>
      <xdr:colOff>1029993</xdr:colOff>
      <xdr:row>264</xdr:row>
      <xdr:rowOff>71871</xdr:rowOff>
    </xdr:to>
    <xdr:pic>
      <xdr:nvPicPr>
        <xdr:cNvPr id="13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47965" y="45079227"/>
          <a:ext cx="582028" cy="5308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367146</xdr:colOff>
      <xdr:row>262</xdr:row>
      <xdr:rowOff>2598</xdr:rowOff>
    </xdr:from>
    <xdr:to>
      <xdr:col>12</xdr:col>
      <xdr:colOff>1097255</xdr:colOff>
      <xdr:row>264</xdr:row>
      <xdr:rowOff>34637</xdr:rowOff>
    </xdr:to>
    <xdr:sp macro="" textlink="">
      <xdr:nvSpPr>
        <xdr:cNvPr id="14" name="Text Box 2"/>
        <xdr:cNvSpPr txBox="1">
          <a:spLocks noChangeArrowheads="1"/>
        </xdr:cNvSpPr>
      </xdr:nvSpPr>
      <xdr:spPr>
        <a:xfrm>
          <a:off x="7917873" y="45151098"/>
          <a:ext cx="730109" cy="421698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317789</xdr:colOff>
      <xdr:row>129</xdr:row>
      <xdr:rowOff>34017</xdr:rowOff>
    </xdr:from>
    <xdr:to>
      <xdr:col>0</xdr:col>
      <xdr:colOff>865909</xdr:colOff>
      <xdr:row>130</xdr:row>
      <xdr:rowOff>194997</xdr:rowOff>
    </xdr:to>
    <xdr:pic>
      <xdr:nvPicPr>
        <xdr:cNvPr id="20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17789" y="22472196"/>
          <a:ext cx="548120" cy="3786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674172</xdr:colOff>
      <xdr:row>129</xdr:row>
      <xdr:rowOff>43542</xdr:rowOff>
    </xdr:from>
    <xdr:to>
      <xdr:col>12</xdr:col>
      <xdr:colOff>1332263</xdr:colOff>
      <xdr:row>130</xdr:row>
      <xdr:rowOff>197303</xdr:rowOff>
    </xdr:to>
    <xdr:sp macro="" textlink="">
      <xdr:nvSpPr>
        <xdr:cNvPr id="21" name="Text Box 2"/>
        <xdr:cNvSpPr txBox="1">
          <a:spLocks noChangeArrowheads="1"/>
        </xdr:cNvSpPr>
      </xdr:nvSpPr>
      <xdr:spPr>
        <a:xfrm>
          <a:off x="8219333" y="22481721"/>
          <a:ext cx="658091" cy="371475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75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75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75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152400</xdr:colOff>
      <xdr:row>29</xdr:row>
      <xdr:rowOff>152401</xdr:rowOff>
    </xdr:from>
    <xdr:to>
      <xdr:col>0</xdr:col>
      <xdr:colOff>1238250</xdr:colOff>
      <xdr:row>31</xdr:row>
      <xdr:rowOff>111672</xdr:rowOff>
    </xdr:to>
    <xdr:pic>
      <xdr:nvPicPr>
        <xdr:cNvPr id="26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52400" y="7705726"/>
          <a:ext cx="1085850" cy="3402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88108</xdr:colOff>
      <xdr:row>29</xdr:row>
      <xdr:rowOff>142875</xdr:rowOff>
    </xdr:from>
    <xdr:to>
      <xdr:col>12</xdr:col>
      <xdr:colOff>1285876</xdr:colOff>
      <xdr:row>31</xdr:row>
      <xdr:rowOff>114300</xdr:rowOff>
    </xdr:to>
    <xdr:sp macro="" textlink="">
      <xdr:nvSpPr>
        <xdr:cNvPr id="27" name="Text Box 2"/>
        <xdr:cNvSpPr txBox="1">
          <a:spLocks noChangeArrowheads="1"/>
        </xdr:cNvSpPr>
      </xdr:nvSpPr>
      <xdr:spPr>
        <a:xfrm>
          <a:off x="7527133" y="7696200"/>
          <a:ext cx="1197768" cy="352425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75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75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75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133350</xdr:colOff>
      <xdr:row>57</xdr:row>
      <xdr:rowOff>38101</xdr:rowOff>
    </xdr:from>
    <xdr:to>
      <xdr:col>0</xdr:col>
      <xdr:colOff>1219200</xdr:colOff>
      <xdr:row>58</xdr:row>
      <xdr:rowOff>187872</xdr:rowOff>
    </xdr:to>
    <xdr:pic>
      <xdr:nvPicPr>
        <xdr:cNvPr id="28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33350" y="7572376"/>
          <a:ext cx="1085850" cy="3878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666751</xdr:colOff>
      <xdr:row>57</xdr:row>
      <xdr:rowOff>95249</xdr:rowOff>
    </xdr:from>
    <xdr:to>
      <xdr:col>12</xdr:col>
      <xdr:colOff>1376797</xdr:colOff>
      <xdr:row>59</xdr:row>
      <xdr:rowOff>103908</xdr:rowOff>
    </xdr:to>
    <xdr:sp macro="" textlink="">
      <xdr:nvSpPr>
        <xdr:cNvPr id="29" name="Text Box 2"/>
        <xdr:cNvSpPr txBox="1">
          <a:spLocks noChangeArrowheads="1"/>
        </xdr:cNvSpPr>
      </xdr:nvSpPr>
      <xdr:spPr>
        <a:xfrm>
          <a:off x="8217478" y="15110113"/>
          <a:ext cx="710046" cy="415636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es-MX" sz="700" b="1" i="0" baseline="0">
              <a:latin typeface="+mn-lt"/>
              <a:ea typeface="+mn-ea"/>
              <a:cs typeface="+mn-cs"/>
            </a:rPr>
            <a:t>ARCHIVO </a:t>
          </a:r>
          <a:endParaRPr lang="es-MX" sz="700"/>
        </a:p>
        <a:p>
          <a:pPr algn="ctr" rtl="0"/>
          <a:r>
            <a:rPr lang="es-MX" sz="700" b="1" i="0" baseline="0">
              <a:latin typeface="+mn-lt"/>
              <a:ea typeface="+mn-ea"/>
              <a:cs typeface="+mn-cs"/>
            </a:rPr>
            <a:t>DE</a:t>
          </a:r>
          <a:endParaRPr lang="es-MX" sz="700"/>
        </a:p>
        <a:p>
          <a:pPr algn="ctr" rtl="0"/>
          <a:r>
            <a:rPr lang="es-MX" sz="700" b="1" i="0" baseline="0">
              <a:latin typeface="+mn-lt"/>
              <a:ea typeface="+mn-ea"/>
              <a:cs typeface="+mn-cs"/>
            </a:rPr>
            <a:t>TRÁMITE</a:t>
          </a:r>
          <a:endParaRPr lang="es-MX" sz="700"/>
        </a:p>
      </xdr:txBody>
    </xdr:sp>
    <xdr:clientData/>
  </xdr:twoCellAnchor>
  <xdr:twoCellAnchor>
    <xdr:from>
      <xdr:col>0</xdr:col>
      <xdr:colOff>303068</xdr:colOff>
      <xdr:row>193</xdr:row>
      <xdr:rowOff>34636</xdr:rowOff>
    </xdr:from>
    <xdr:to>
      <xdr:col>0</xdr:col>
      <xdr:colOff>865043</xdr:colOff>
      <xdr:row>195</xdr:row>
      <xdr:rowOff>174046</xdr:rowOff>
    </xdr:to>
    <xdr:pic>
      <xdr:nvPicPr>
        <xdr:cNvPr id="32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03068" y="30012409"/>
          <a:ext cx="561975" cy="5290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363682</xdr:colOff>
      <xdr:row>193</xdr:row>
      <xdr:rowOff>112568</xdr:rowOff>
    </xdr:from>
    <xdr:to>
      <xdr:col>12</xdr:col>
      <xdr:colOff>1268994</xdr:colOff>
      <xdr:row>195</xdr:row>
      <xdr:rowOff>96116</xdr:rowOff>
    </xdr:to>
    <xdr:sp macro="" textlink="">
      <xdr:nvSpPr>
        <xdr:cNvPr id="33" name="Text Box 2"/>
        <xdr:cNvSpPr txBox="1">
          <a:spLocks noChangeArrowheads="1"/>
        </xdr:cNvSpPr>
      </xdr:nvSpPr>
      <xdr:spPr>
        <a:xfrm>
          <a:off x="7914409" y="30090341"/>
          <a:ext cx="905312" cy="373207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283008</xdr:colOff>
      <xdr:row>355</xdr:row>
      <xdr:rowOff>112568</xdr:rowOff>
    </xdr:from>
    <xdr:to>
      <xdr:col>0</xdr:col>
      <xdr:colOff>995150</xdr:colOff>
      <xdr:row>357</xdr:row>
      <xdr:rowOff>104600</xdr:rowOff>
    </xdr:to>
    <xdr:pic>
      <xdr:nvPicPr>
        <xdr:cNvPr id="24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83008" y="60720876"/>
          <a:ext cx="712142" cy="380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415636</xdr:colOff>
      <xdr:row>355</xdr:row>
      <xdr:rowOff>101313</xdr:rowOff>
    </xdr:from>
    <xdr:to>
      <xdr:col>12</xdr:col>
      <xdr:colOff>1272886</xdr:colOff>
      <xdr:row>357</xdr:row>
      <xdr:rowOff>121228</xdr:rowOff>
    </xdr:to>
    <xdr:sp macro="" textlink="">
      <xdr:nvSpPr>
        <xdr:cNvPr id="25" name="Text Box 2"/>
        <xdr:cNvSpPr txBox="1">
          <a:spLocks noChangeArrowheads="1"/>
        </xdr:cNvSpPr>
      </xdr:nvSpPr>
      <xdr:spPr>
        <a:xfrm>
          <a:off x="7955040" y="60709621"/>
          <a:ext cx="857250" cy="408242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317789</xdr:colOff>
      <xdr:row>160</xdr:row>
      <xdr:rowOff>34017</xdr:rowOff>
    </xdr:from>
    <xdr:to>
      <xdr:col>0</xdr:col>
      <xdr:colOff>865909</xdr:colOff>
      <xdr:row>161</xdr:row>
      <xdr:rowOff>194997</xdr:rowOff>
    </xdr:to>
    <xdr:pic>
      <xdr:nvPicPr>
        <xdr:cNvPr id="22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17789" y="22472196"/>
          <a:ext cx="548120" cy="3786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674172</xdr:colOff>
      <xdr:row>160</xdr:row>
      <xdr:rowOff>43542</xdr:rowOff>
    </xdr:from>
    <xdr:to>
      <xdr:col>12</xdr:col>
      <xdr:colOff>1332263</xdr:colOff>
      <xdr:row>161</xdr:row>
      <xdr:rowOff>197303</xdr:rowOff>
    </xdr:to>
    <xdr:sp macro="" textlink="">
      <xdr:nvSpPr>
        <xdr:cNvPr id="23" name="Text Box 2"/>
        <xdr:cNvSpPr txBox="1">
          <a:spLocks noChangeArrowheads="1"/>
        </xdr:cNvSpPr>
      </xdr:nvSpPr>
      <xdr:spPr>
        <a:xfrm>
          <a:off x="8219333" y="22481721"/>
          <a:ext cx="658091" cy="371475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75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75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75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133350</xdr:colOff>
      <xdr:row>95</xdr:row>
      <xdr:rowOff>38101</xdr:rowOff>
    </xdr:from>
    <xdr:to>
      <xdr:col>0</xdr:col>
      <xdr:colOff>1219200</xdr:colOff>
      <xdr:row>96</xdr:row>
      <xdr:rowOff>187872</xdr:rowOff>
    </xdr:to>
    <xdr:pic>
      <xdr:nvPicPr>
        <xdr:cNvPr id="34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33350" y="15050966"/>
          <a:ext cx="1085850" cy="3475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666751</xdr:colOff>
      <xdr:row>95</xdr:row>
      <xdr:rowOff>95249</xdr:rowOff>
    </xdr:from>
    <xdr:to>
      <xdr:col>12</xdr:col>
      <xdr:colOff>1376797</xdr:colOff>
      <xdr:row>97</xdr:row>
      <xdr:rowOff>103908</xdr:rowOff>
    </xdr:to>
    <xdr:sp macro="" textlink="">
      <xdr:nvSpPr>
        <xdr:cNvPr id="35" name="Text Box 2"/>
        <xdr:cNvSpPr txBox="1">
          <a:spLocks noChangeArrowheads="1"/>
        </xdr:cNvSpPr>
      </xdr:nvSpPr>
      <xdr:spPr>
        <a:xfrm>
          <a:off x="8206155" y="15108114"/>
          <a:ext cx="710046" cy="418967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es-MX" sz="700" b="1" i="0" baseline="0">
              <a:latin typeface="+mn-lt"/>
              <a:ea typeface="+mn-ea"/>
              <a:cs typeface="+mn-cs"/>
            </a:rPr>
            <a:t>ARCHIVO </a:t>
          </a:r>
          <a:endParaRPr lang="es-MX" sz="700"/>
        </a:p>
        <a:p>
          <a:pPr algn="ctr" rtl="0"/>
          <a:r>
            <a:rPr lang="es-MX" sz="700" b="1" i="0" baseline="0">
              <a:latin typeface="+mn-lt"/>
              <a:ea typeface="+mn-ea"/>
              <a:cs typeface="+mn-cs"/>
            </a:rPr>
            <a:t>DE</a:t>
          </a:r>
          <a:endParaRPr lang="es-MX" sz="700"/>
        </a:p>
        <a:p>
          <a:pPr algn="ctr" rtl="0"/>
          <a:r>
            <a:rPr lang="es-MX" sz="700" b="1" i="0" baseline="0">
              <a:latin typeface="+mn-lt"/>
              <a:ea typeface="+mn-ea"/>
              <a:cs typeface="+mn-cs"/>
            </a:rPr>
            <a:t>TRÁMITE</a:t>
          </a:r>
          <a:endParaRPr lang="es-MX" sz="7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233940</xdr:colOff>
      <xdr:row>0</xdr:row>
      <xdr:rowOff>112568</xdr:rowOff>
    </xdr:from>
    <xdr:to>
      <xdr:col>0</xdr:col>
      <xdr:colOff>1319790</xdr:colOff>
      <xdr:row>3</xdr:row>
      <xdr:rowOff>9206</xdr:rowOff>
    </xdr:to>
    <xdr:pic>
      <xdr:nvPicPr>
        <xdr:cNvPr id="2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33940" y="112568"/>
          <a:ext cx="1085850" cy="4776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161203</xdr:colOff>
      <xdr:row>1</xdr:row>
      <xdr:rowOff>3996</xdr:rowOff>
    </xdr:from>
    <xdr:to>
      <xdr:col>12</xdr:col>
      <xdr:colOff>1106971</xdr:colOff>
      <xdr:row>3</xdr:row>
      <xdr:rowOff>64367</xdr:rowOff>
    </xdr:to>
    <xdr:sp macro="" textlink="">
      <xdr:nvSpPr>
        <xdr:cNvPr id="3" name="Text Box 2"/>
        <xdr:cNvSpPr txBox="1">
          <a:spLocks noChangeArrowheads="1"/>
        </xdr:cNvSpPr>
      </xdr:nvSpPr>
      <xdr:spPr>
        <a:xfrm>
          <a:off x="8105053" y="194496"/>
          <a:ext cx="945768" cy="450896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244186</xdr:colOff>
      <xdr:row>39</xdr:row>
      <xdr:rowOff>1</xdr:rowOff>
    </xdr:from>
    <xdr:to>
      <xdr:col>0</xdr:col>
      <xdr:colOff>1330036</xdr:colOff>
      <xdr:row>41</xdr:row>
      <xdr:rowOff>22484</xdr:rowOff>
    </xdr:to>
    <xdr:pic>
      <xdr:nvPicPr>
        <xdr:cNvPr id="4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44186" y="7762876"/>
          <a:ext cx="1085850" cy="4130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207819</xdr:colOff>
      <xdr:row>39</xdr:row>
      <xdr:rowOff>51954</xdr:rowOff>
    </xdr:from>
    <xdr:to>
      <xdr:col>12</xdr:col>
      <xdr:colOff>1168978</xdr:colOff>
      <xdr:row>41</xdr:row>
      <xdr:rowOff>129886</xdr:rowOff>
    </xdr:to>
    <xdr:sp macro="" textlink="">
      <xdr:nvSpPr>
        <xdr:cNvPr id="5" name="Text Box 2"/>
        <xdr:cNvSpPr txBox="1">
          <a:spLocks noChangeArrowheads="1"/>
        </xdr:cNvSpPr>
      </xdr:nvSpPr>
      <xdr:spPr>
        <a:xfrm>
          <a:off x="8151669" y="7814829"/>
          <a:ext cx="961159" cy="468457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12</xdr:col>
      <xdr:colOff>329767</xdr:colOff>
      <xdr:row>71</xdr:row>
      <xdr:rowOff>46903</xdr:rowOff>
    </xdr:from>
    <xdr:to>
      <xdr:col>12</xdr:col>
      <xdr:colOff>1356883</xdr:colOff>
      <xdr:row>72</xdr:row>
      <xdr:rowOff>188335</xdr:rowOff>
    </xdr:to>
    <xdr:sp macro="" textlink="">
      <xdr:nvSpPr>
        <xdr:cNvPr id="6" name="Text Box 2"/>
        <xdr:cNvSpPr txBox="1">
          <a:spLocks noChangeArrowheads="1"/>
        </xdr:cNvSpPr>
      </xdr:nvSpPr>
      <xdr:spPr>
        <a:xfrm>
          <a:off x="8273617" y="15334528"/>
          <a:ext cx="1027116" cy="341457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252893</xdr:colOff>
      <xdr:row>71</xdr:row>
      <xdr:rowOff>14433</xdr:rowOff>
    </xdr:from>
    <xdr:to>
      <xdr:col>0</xdr:col>
      <xdr:colOff>1099704</xdr:colOff>
      <xdr:row>72</xdr:row>
      <xdr:rowOff>179667</xdr:rowOff>
    </xdr:to>
    <xdr:pic>
      <xdr:nvPicPr>
        <xdr:cNvPr id="7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52893" y="15302058"/>
          <a:ext cx="846811" cy="365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203923</xdr:colOff>
      <xdr:row>132</xdr:row>
      <xdr:rowOff>47626</xdr:rowOff>
    </xdr:from>
    <xdr:to>
      <xdr:col>0</xdr:col>
      <xdr:colOff>1289773</xdr:colOff>
      <xdr:row>134</xdr:row>
      <xdr:rowOff>58885</xdr:rowOff>
    </xdr:to>
    <xdr:pic>
      <xdr:nvPicPr>
        <xdr:cNvPr id="8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03923" y="38023801"/>
          <a:ext cx="1085850" cy="4017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18040</xdr:colOff>
      <xdr:row>133</xdr:row>
      <xdr:rowOff>20205</xdr:rowOff>
    </xdr:from>
    <xdr:to>
      <xdr:col>12</xdr:col>
      <xdr:colOff>1111250</xdr:colOff>
      <xdr:row>134</xdr:row>
      <xdr:rowOff>112568</xdr:rowOff>
    </xdr:to>
    <xdr:sp macro="" textlink="">
      <xdr:nvSpPr>
        <xdr:cNvPr id="9" name="Text Box 2"/>
        <xdr:cNvSpPr txBox="1">
          <a:spLocks noChangeArrowheads="1"/>
        </xdr:cNvSpPr>
      </xdr:nvSpPr>
      <xdr:spPr>
        <a:xfrm>
          <a:off x="7961890" y="38491680"/>
          <a:ext cx="1093210" cy="292388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DE TRÁMITE</a:t>
          </a:r>
        </a:p>
      </xdr:txBody>
    </xdr:sp>
    <xdr:clientData/>
  </xdr:twoCellAnchor>
  <xdr:twoCellAnchor>
    <xdr:from>
      <xdr:col>0</xdr:col>
      <xdr:colOff>316273</xdr:colOff>
      <xdr:row>167</xdr:row>
      <xdr:rowOff>19050</xdr:rowOff>
    </xdr:from>
    <xdr:to>
      <xdr:col>0</xdr:col>
      <xdr:colOff>928688</xdr:colOff>
      <xdr:row>168</xdr:row>
      <xdr:rowOff>202911</xdr:rowOff>
    </xdr:to>
    <xdr:pic>
      <xdr:nvPicPr>
        <xdr:cNvPr id="10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16273" y="38080950"/>
          <a:ext cx="612415" cy="3838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354156</xdr:colOff>
      <xdr:row>167</xdr:row>
      <xdr:rowOff>104776</xdr:rowOff>
    </xdr:from>
    <xdr:to>
      <xdr:col>12</xdr:col>
      <xdr:colOff>1329748</xdr:colOff>
      <xdr:row>169</xdr:row>
      <xdr:rowOff>57151</xdr:rowOff>
    </xdr:to>
    <xdr:sp macro="" textlink="">
      <xdr:nvSpPr>
        <xdr:cNvPr id="11" name="Text Box 2"/>
        <xdr:cNvSpPr txBox="1">
          <a:spLocks noChangeArrowheads="1"/>
        </xdr:cNvSpPr>
      </xdr:nvSpPr>
      <xdr:spPr>
        <a:xfrm>
          <a:off x="8298006" y="38166676"/>
          <a:ext cx="975592" cy="361950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12</xdr:col>
      <xdr:colOff>216045</xdr:colOff>
      <xdr:row>269</xdr:row>
      <xdr:rowOff>97991</xdr:rowOff>
    </xdr:from>
    <xdr:to>
      <xdr:col>12</xdr:col>
      <xdr:colOff>1255856</xdr:colOff>
      <xdr:row>271</xdr:row>
      <xdr:rowOff>152400</xdr:rowOff>
    </xdr:to>
    <xdr:sp macro="" textlink="">
      <xdr:nvSpPr>
        <xdr:cNvPr id="12" name="Text Box 2"/>
        <xdr:cNvSpPr txBox="1">
          <a:spLocks noChangeArrowheads="1"/>
        </xdr:cNvSpPr>
      </xdr:nvSpPr>
      <xdr:spPr>
        <a:xfrm>
          <a:off x="8159895" y="61019891"/>
          <a:ext cx="1039811" cy="444934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301399</xdr:colOff>
      <xdr:row>375</xdr:row>
      <xdr:rowOff>34636</xdr:rowOff>
    </xdr:from>
    <xdr:to>
      <xdr:col>0</xdr:col>
      <xdr:colOff>1047279</xdr:colOff>
      <xdr:row>376</xdr:row>
      <xdr:rowOff>182430</xdr:rowOff>
    </xdr:to>
    <xdr:pic>
      <xdr:nvPicPr>
        <xdr:cNvPr id="13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01399" y="91836586"/>
          <a:ext cx="745880" cy="347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281305</xdr:colOff>
      <xdr:row>375</xdr:row>
      <xdr:rowOff>136864</xdr:rowOff>
    </xdr:from>
    <xdr:to>
      <xdr:col>12</xdr:col>
      <xdr:colOff>1319067</xdr:colOff>
      <xdr:row>377</xdr:row>
      <xdr:rowOff>173182</xdr:rowOff>
    </xdr:to>
    <xdr:sp macro="" textlink="">
      <xdr:nvSpPr>
        <xdr:cNvPr id="14" name="Text Box 2"/>
        <xdr:cNvSpPr txBox="1">
          <a:spLocks noChangeArrowheads="1"/>
        </xdr:cNvSpPr>
      </xdr:nvSpPr>
      <xdr:spPr>
        <a:xfrm>
          <a:off x="8225155" y="91938814"/>
          <a:ext cx="1037762" cy="445893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+mn-lt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+mn-lt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+mn-lt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178335</xdr:colOff>
      <xdr:row>407</xdr:row>
      <xdr:rowOff>0</xdr:rowOff>
    </xdr:from>
    <xdr:to>
      <xdr:col>0</xdr:col>
      <xdr:colOff>918733</xdr:colOff>
      <xdr:row>408</xdr:row>
      <xdr:rowOff>266266</xdr:rowOff>
    </xdr:to>
    <xdr:pic>
      <xdr:nvPicPr>
        <xdr:cNvPr id="15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78335" y="99383850"/>
          <a:ext cx="740398" cy="4186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95250</xdr:colOff>
      <xdr:row>407</xdr:row>
      <xdr:rowOff>63500</xdr:rowOff>
    </xdr:from>
    <xdr:to>
      <xdr:col>12</xdr:col>
      <xdr:colOff>801688</xdr:colOff>
      <xdr:row>408</xdr:row>
      <xdr:rowOff>150814</xdr:rowOff>
    </xdr:to>
    <xdr:sp macro="" textlink="">
      <xdr:nvSpPr>
        <xdr:cNvPr id="16" name="Text Box 2"/>
        <xdr:cNvSpPr txBox="1">
          <a:spLocks noChangeArrowheads="1"/>
        </xdr:cNvSpPr>
      </xdr:nvSpPr>
      <xdr:spPr>
        <a:xfrm>
          <a:off x="8039100" y="99447350"/>
          <a:ext cx="706438" cy="296864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DE TRÁMITE</a:t>
          </a:r>
        </a:p>
      </xdr:txBody>
    </xdr:sp>
    <xdr:clientData/>
  </xdr:twoCellAnchor>
  <xdr:twoCellAnchor>
    <xdr:from>
      <xdr:col>0</xdr:col>
      <xdr:colOff>58738</xdr:colOff>
      <xdr:row>533</xdr:row>
      <xdr:rowOff>36946</xdr:rowOff>
    </xdr:from>
    <xdr:to>
      <xdr:col>0</xdr:col>
      <xdr:colOff>876301</xdr:colOff>
      <xdr:row>534</xdr:row>
      <xdr:rowOff>158548</xdr:rowOff>
    </xdr:to>
    <xdr:pic>
      <xdr:nvPicPr>
        <xdr:cNvPr id="17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58738" y="137235046"/>
          <a:ext cx="817563" cy="3216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119062</xdr:colOff>
      <xdr:row>533</xdr:row>
      <xdr:rowOff>37647</xdr:rowOff>
    </xdr:from>
    <xdr:to>
      <xdr:col>12</xdr:col>
      <xdr:colOff>1092410</xdr:colOff>
      <xdr:row>534</xdr:row>
      <xdr:rowOff>179387</xdr:rowOff>
    </xdr:to>
    <xdr:sp macro="" textlink="">
      <xdr:nvSpPr>
        <xdr:cNvPr id="18" name="Text Box 2"/>
        <xdr:cNvSpPr txBox="1">
          <a:spLocks noChangeArrowheads="1"/>
        </xdr:cNvSpPr>
      </xdr:nvSpPr>
      <xdr:spPr>
        <a:xfrm>
          <a:off x="8062912" y="137540547"/>
          <a:ext cx="973348" cy="341765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312737</xdr:colOff>
      <xdr:row>560</xdr:row>
      <xdr:rowOff>49775</xdr:rowOff>
    </xdr:from>
    <xdr:to>
      <xdr:col>0</xdr:col>
      <xdr:colOff>1031875</xdr:colOff>
      <xdr:row>562</xdr:row>
      <xdr:rowOff>33884</xdr:rowOff>
    </xdr:to>
    <xdr:pic>
      <xdr:nvPicPr>
        <xdr:cNvPr id="19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12737" y="145201250"/>
          <a:ext cx="719138" cy="384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171018</xdr:colOff>
      <xdr:row>560</xdr:row>
      <xdr:rowOff>133496</xdr:rowOff>
    </xdr:from>
    <xdr:to>
      <xdr:col>12</xdr:col>
      <xdr:colOff>1122368</xdr:colOff>
      <xdr:row>562</xdr:row>
      <xdr:rowOff>150813</xdr:rowOff>
    </xdr:to>
    <xdr:sp macro="" textlink="">
      <xdr:nvSpPr>
        <xdr:cNvPr id="20" name="Text Box 2"/>
        <xdr:cNvSpPr txBox="1">
          <a:spLocks noChangeArrowheads="1"/>
        </xdr:cNvSpPr>
      </xdr:nvSpPr>
      <xdr:spPr>
        <a:xfrm>
          <a:off x="8114868" y="145284971"/>
          <a:ext cx="951350" cy="417367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171779</xdr:colOff>
      <xdr:row>499</xdr:row>
      <xdr:rowOff>149736</xdr:rowOff>
    </xdr:from>
    <xdr:to>
      <xdr:col>0</xdr:col>
      <xdr:colOff>1134340</xdr:colOff>
      <xdr:row>501</xdr:row>
      <xdr:rowOff>179676</xdr:rowOff>
    </xdr:to>
    <xdr:pic>
      <xdr:nvPicPr>
        <xdr:cNvPr id="21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71779" y="130013586"/>
          <a:ext cx="962561" cy="420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45387</xdr:colOff>
      <xdr:row>499</xdr:row>
      <xdr:rowOff>114516</xdr:rowOff>
    </xdr:from>
    <xdr:to>
      <xdr:col>12</xdr:col>
      <xdr:colOff>1162847</xdr:colOff>
      <xdr:row>501</xdr:row>
      <xdr:rowOff>164522</xdr:rowOff>
    </xdr:to>
    <xdr:sp macro="" textlink="">
      <xdr:nvSpPr>
        <xdr:cNvPr id="22" name="Text Box 2"/>
        <xdr:cNvSpPr txBox="1">
          <a:spLocks noChangeArrowheads="1"/>
        </xdr:cNvSpPr>
      </xdr:nvSpPr>
      <xdr:spPr>
        <a:xfrm>
          <a:off x="7989237" y="129978366"/>
          <a:ext cx="1117460" cy="440531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365126</xdr:colOff>
      <xdr:row>269</xdr:row>
      <xdr:rowOff>47625</xdr:rowOff>
    </xdr:from>
    <xdr:to>
      <xdr:col>0</xdr:col>
      <xdr:colOff>1103313</xdr:colOff>
      <xdr:row>271</xdr:row>
      <xdr:rowOff>112714</xdr:rowOff>
    </xdr:to>
    <xdr:pic>
      <xdr:nvPicPr>
        <xdr:cNvPr id="25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65126" y="60969525"/>
          <a:ext cx="738187" cy="455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341312</xdr:colOff>
      <xdr:row>305</xdr:row>
      <xdr:rowOff>66676</xdr:rowOff>
    </xdr:from>
    <xdr:to>
      <xdr:col>0</xdr:col>
      <xdr:colOff>1081189</xdr:colOff>
      <xdr:row>306</xdr:row>
      <xdr:rowOff>158463</xdr:rowOff>
    </xdr:to>
    <xdr:pic>
      <xdr:nvPicPr>
        <xdr:cNvPr id="26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41312" y="76076176"/>
          <a:ext cx="739877" cy="2918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283584</xdr:colOff>
      <xdr:row>305</xdr:row>
      <xdr:rowOff>110404</xdr:rowOff>
    </xdr:from>
    <xdr:to>
      <xdr:col>12</xdr:col>
      <xdr:colOff>1289481</xdr:colOff>
      <xdr:row>307</xdr:row>
      <xdr:rowOff>110402</xdr:rowOff>
    </xdr:to>
    <xdr:sp macro="" textlink="">
      <xdr:nvSpPr>
        <xdr:cNvPr id="27" name="Text Box 2"/>
        <xdr:cNvSpPr txBox="1">
          <a:spLocks noChangeArrowheads="1"/>
        </xdr:cNvSpPr>
      </xdr:nvSpPr>
      <xdr:spPr>
        <a:xfrm>
          <a:off x="8227434" y="76577104"/>
          <a:ext cx="1005897" cy="409573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+mn-lt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+mn-lt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+mn-lt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140710</xdr:colOff>
      <xdr:row>466</xdr:row>
      <xdr:rowOff>132173</xdr:rowOff>
    </xdr:from>
    <xdr:to>
      <xdr:col>0</xdr:col>
      <xdr:colOff>1117023</xdr:colOff>
      <xdr:row>468</xdr:row>
      <xdr:rowOff>137823</xdr:rowOff>
    </xdr:to>
    <xdr:pic>
      <xdr:nvPicPr>
        <xdr:cNvPr id="28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40710" y="122356973"/>
          <a:ext cx="976313" cy="396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142875</xdr:colOff>
      <xdr:row>467</xdr:row>
      <xdr:rowOff>31751</xdr:rowOff>
    </xdr:from>
    <xdr:to>
      <xdr:col>12</xdr:col>
      <xdr:colOff>1079500</xdr:colOff>
      <xdr:row>468</xdr:row>
      <xdr:rowOff>95250</xdr:rowOff>
    </xdr:to>
    <xdr:sp macro="" textlink="">
      <xdr:nvSpPr>
        <xdr:cNvPr id="29" name="Text Box 2"/>
        <xdr:cNvSpPr txBox="1">
          <a:spLocks noChangeArrowheads="1"/>
        </xdr:cNvSpPr>
      </xdr:nvSpPr>
      <xdr:spPr>
        <a:xfrm>
          <a:off x="8086725" y="122447051"/>
          <a:ext cx="936625" cy="263524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DE TRÁMITE</a:t>
          </a:r>
        </a:p>
      </xdr:txBody>
    </xdr:sp>
    <xdr:clientData/>
  </xdr:twoCellAnchor>
  <xdr:twoCellAnchor>
    <xdr:from>
      <xdr:col>0</xdr:col>
      <xdr:colOff>316273</xdr:colOff>
      <xdr:row>233</xdr:row>
      <xdr:rowOff>25977</xdr:rowOff>
    </xdr:from>
    <xdr:to>
      <xdr:col>0</xdr:col>
      <xdr:colOff>928688</xdr:colOff>
      <xdr:row>235</xdr:row>
      <xdr:rowOff>12411</xdr:rowOff>
    </xdr:to>
    <xdr:pic>
      <xdr:nvPicPr>
        <xdr:cNvPr id="32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16273" y="61157427"/>
          <a:ext cx="612415" cy="3960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343478</xdr:colOff>
      <xdr:row>233</xdr:row>
      <xdr:rowOff>70717</xdr:rowOff>
    </xdr:from>
    <xdr:to>
      <xdr:col>12</xdr:col>
      <xdr:colOff>1391229</xdr:colOff>
      <xdr:row>235</xdr:row>
      <xdr:rowOff>17320</xdr:rowOff>
    </xdr:to>
    <xdr:sp macro="" textlink="">
      <xdr:nvSpPr>
        <xdr:cNvPr id="33" name="Text Box 2"/>
        <xdr:cNvSpPr txBox="1">
          <a:spLocks noChangeArrowheads="1"/>
        </xdr:cNvSpPr>
      </xdr:nvSpPr>
      <xdr:spPr>
        <a:xfrm>
          <a:off x="8287328" y="61202167"/>
          <a:ext cx="1047751" cy="356178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362960</xdr:colOff>
      <xdr:row>339</xdr:row>
      <xdr:rowOff>83705</xdr:rowOff>
    </xdr:from>
    <xdr:to>
      <xdr:col>0</xdr:col>
      <xdr:colOff>1144141</xdr:colOff>
      <xdr:row>340</xdr:row>
      <xdr:rowOff>200026</xdr:rowOff>
    </xdr:to>
    <xdr:pic>
      <xdr:nvPicPr>
        <xdr:cNvPr id="34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62960" y="84218030"/>
          <a:ext cx="781181" cy="325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450272</xdr:colOff>
      <xdr:row>339</xdr:row>
      <xdr:rowOff>56285</xdr:rowOff>
    </xdr:from>
    <xdr:to>
      <xdr:col>12</xdr:col>
      <xdr:colOff>1298140</xdr:colOff>
      <xdr:row>341</xdr:row>
      <xdr:rowOff>55561</xdr:rowOff>
    </xdr:to>
    <xdr:sp macro="" textlink="">
      <xdr:nvSpPr>
        <xdr:cNvPr id="35" name="Text Box 2"/>
        <xdr:cNvSpPr txBox="1">
          <a:spLocks noChangeArrowheads="1"/>
        </xdr:cNvSpPr>
      </xdr:nvSpPr>
      <xdr:spPr>
        <a:xfrm>
          <a:off x="8394122" y="84190610"/>
          <a:ext cx="847868" cy="418376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+mn-lt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+mn-lt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+mn-lt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312737</xdr:colOff>
      <xdr:row>594</xdr:row>
      <xdr:rowOff>71005</xdr:rowOff>
    </xdr:from>
    <xdr:to>
      <xdr:col>0</xdr:col>
      <xdr:colOff>1031875</xdr:colOff>
      <xdr:row>595</xdr:row>
      <xdr:rowOff>181089</xdr:rowOff>
    </xdr:to>
    <xdr:pic>
      <xdr:nvPicPr>
        <xdr:cNvPr id="36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12737" y="152890105"/>
          <a:ext cx="719138" cy="3101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266268</xdr:colOff>
      <xdr:row>594</xdr:row>
      <xdr:rowOff>145473</xdr:rowOff>
    </xdr:from>
    <xdr:to>
      <xdr:col>12</xdr:col>
      <xdr:colOff>1217618</xdr:colOff>
      <xdr:row>596</xdr:row>
      <xdr:rowOff>107518</xdr:rowOff>
    </xdr:to>
    <xdr:sp macro="" textlink="">
      <xdr:nvSpPr>
        <xdr:cNvPr id="37" name="Text Box 2"/>
        <xdr:cNvSpPr txBox="1">
          <a:spLocks noChangeArrowheads="1"/>
        </xdr:cNvSpPr>
      </xdr:nvSpPr>
      <xdr:spPr>
        <a:xfrm>
          <a:off x="8210118" y="152964573"/>
          <a:ext cx="951350" cy="371620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12</xdr:col>
      <xdr:colOff>329767</xdr:colOff>
      <xdr:row>100</xdr:row>
      <xdr:rowOff>46903</xdr:rowOff>
    </xdr:from>
    <xdr:to>
      <xdr:col>12</xdr:col>
      <xdr:colOff>1356883</xdr:colOff>
      <xdr:row>101</xdr:row>
      <xdr:rowOff>188335</xdr:rowOff>
    </xdr:to>
    <xdr:sp macro="" textlink="">
      <xdr:nvSpPr>
        <xdr:cNvPr id="38" name="Text Box 2"/>
        <xdr:cNvSpPr txBox="1">
          <a:spLocks noChangeArrowheads="1"/>
        </xdr:cNvSpPr>
      </xdr:nvSpPr>
      <xdr:spPr>
        <a:xfrm>
          <a:off x="8273617" y="23164078"/>
          <a:ext cx="1027116" cy="341457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252893</xdr:colOff>
      <xdr:row>100</xdr:row>
      <xdr:rowOff>14433</xdr:rowOff>
    </xdr:from>
    <xdr:to>
      <xdr:col>0</xdr:col>
      <xdr:colOff>1099704</xdr:colOff>
      <xdr:row>101</xdr:row>
      <xdr:rowOff>179667</xdr:rowOff>
    </xdr:to>
    <xdr:pic>
      <xdr:nvPicPr>
        <xdr:cNvPr id="39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52893" y="23131608"/>
          <a:ext cx="846811" cy="365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316273</xdr:colOff>
      <xdr:row>202</xdr:row>
      <xdr:rowOff>46632</xdr:rowOff>
    </xdr:from>
    <xdr:to>
      <xdr:col>0</xdr:col>
      <xdr:colOff>928688</xdr:colOff>
      <xdr:row>204</xdr:row>
      <xdr:rowOff>12411</xdr:rowOff>
    </xdr:to>
    <xdr:pic>
      <xdr:nvPicPr>
        <xdr:cNvPr id="40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16273" y="53462832"/>
          <a:ext cx="612415" cy="3753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363681</xdr:colOff>
      <xdr:row>202</xdr:row>
      <xdr:rowOff>44738</xdr:rowOff>
    </xdr:from>
    <xdr:to>
      <xdr:col>12</xdr:col>
      <xdr:colOff>1339273</xdr:colOff>
      <xdr:row>203</xdr:row>
      <xdr:rowOff>204931</xdr:rowOff>
    </xdr:to>
    <xdr:sp macro="" textlink="">
      <xdr:nvSpPr>
        <xdr:cNvPr id="41" name="Text Box 2"/>
        <xdr:cNvSpPr txBox="1">
          <a:spLocks noChangeArrowheads="1"/>
        </xdr:cNvSpPr>
      </xdr:nvSpPr>
      <xdr:spPr>
        <a:xfrm>
          <a:off x="8307531" y="53460938"/>
          <a:ext cx="975592" cy="360218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DE</a:t>
          </a:r>
        </a:p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TRÁMITE</a:t>
          </a:r>
        </a:p>
      </xdr:txBody>
    </xdr:sp>
    <xdr:clientData/>
  </xdr:twoCellAnchor>
  <xdr:twoCellAnchor>
    <xdr:from>
      <xdr:col>0</xdr:col>
      <xdr:colOff>178335</xdr:colOff>
      <xdr:row>438</xdr:row>
      <xdr:rowOff>0</xdr:rowOff>
    </xdr:from>
    <xdr:to>
      <xdr:col>0</xdr:col>
      <xdr:colOff>918733</xdr:colOff>
      <xdr:row>439</xdr:row>
      <xdr:rowOff>266266</xdr:rowOff>
    </xdr:to>
    <xdr:pic>
      <xdr:nvPicPr>
        <xdr:cNvPr id="42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78335" y="106984800"/>
          <a:ext cx="740398" cy="4091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95250</xdr:colOff>
      <xdr:row>438</xdr:row>
      <xdr:rowOff>63500</xdr:rowOff>
    </xdr:from>
    <xdr:to>
      <xdr:col>12</xdr:col>
      <xdr:colOff>801688</xdr:colOff>
      <xdr:row>439</xdr:row>
      <xdr:rowOff>150814</xdr:rowOff>
    </xdr:to>
    <xdr:sp macro="" textlink="">
      <xdr:nvSpPr>
        <xdr:cNvPr id="43" name="Text Box 2"/>
        <xdr:cNvSpPr txBox="1">
          <a:spLocks noChangeArrowheads="1"/>
        </xdr:cNvSpPr>
      </xdr:nvSpPr>
      <xdr:spPr>
        <a:xfrm>
          <a:off x="8039100" y="107048300"/>
          <a:ext cx="706438" cy="287339"/>
        </a:xfrm>
        <a:prstGeom prst="rect">
          <a:avLst/>
        </a:prstGeom>
        <a:solidFill>
          <a:srgbClr val="CCFFCC"/>
        </a:solidFill>
        <a:ln w="28575" cmpd="dbl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ARCHIVO DE TRÁMITE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-0.249977111117893"/>
  </sheetPr>
  <dimension ref="A1:N878"/>
  <sheetViews>
    <sheetView tabSelected="1" view="pageBreakPreview" zoomScaleNormal="110" zoomScaleSheetLayoutView="100" workbookViewId="0">
      <selection activeCell="M17" sqref="M17"/>
    </sheetView>
  </sheetViews>
  <sheetFormatPr baseColWidth="10" defaultColWidth="11" defaultRowHeight="15"/>
  <cols>
    <col min="1" max="1" width="23" customWidth="1"/>
    <col min="2" max="2" width="40.5703125" customWidth="1"/>
    <col min="3" max="3" width="5.5703125" customWidth="1"/>
    <col min="4" max="4" width="9.5703125" customWidth="1"/>
    <col min="5" max="11" width="3.7109375" customWidth="1"/>
    <col min="12" max="12" width="12.42578125" customWidth="1"/>
    <col min="13" max="13" width="21" customWidth="1"/>
  </cols>
  <sheetData>
    <row r="1" spans="1:14">
      <c r="A1" s="1"/>
      <c r="B1" s="40"/>
      <c r="C1" s="40"/>
      <c r="D1" s="40"/>
      <c r="E1" s="40"/>
      <c r="F1" s="40"/>
      <c r="G1" s="40"/>
      <c r="H1" s="40"/>
      <c r="I1" s="40"/>
      <c r="J1" s="40"/>
      <c r="K1" s="40"/>
      <c r="L1" s="1"/>
      <c r="M1" s="1"/>
    </row>
    <row r="2" spans="1:14" ht="15.75" thickBot="1">
      <c r="B2" s="310" t="s">
        <v>0</v>
      </c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1"/>
    </row>
    <row r="3" spans="1:14" ht="16.5" thickTop="1" thickBot="1">
      <c r="A3" s="2" t="s">
        <v>1</v>
      </c>
      <c r="B3" s="1"/>
      <c r="C3" s="1"/>
      <c r="D3" s="1"/>
      <c r="E3" s="1"/>
      <c r="F3" s="1"/>
      <c r="G3" s="1"/>
      <c r="H3" s="3"/>
      <c r="I3" s="3"/>
      <c r="J3" s="311" t="s">
        <v>2</v>
      </c>
      <c r="K3" s="312"/>
      <c r="L3" s="3"/>
      <c r="M3" s="3"/>
    </row>
    <row r="4" spans="1:14" ht="15" customHeight="1" thickTop="1" thickBot="1">
      <c r="A4" s="11" t="s">
        <v>3</v>
      </c>
      <c r="B4" s="305" t="s">
        <v>4</v>
      </c>
      <c r="C4" s="305"/>
      <c r="D4" s="305"/>
      <c r="E4" s="305"/>
      <c r="F4" s="305"/>
      <c r="G4" s="1"/>
      <c r="H4" s="306" t="s">
        <v>5</v>
      </c>
      <c r="I4" s="306"/>
      <c r="J4" s="320" t="s">
        <v>39</v>
      </c>
      <c r="K4" s="320"/>
      <c r="L4" s="324" t="s">
        <v>40</v>
      </c>
      <c r="M4" s="324"/>
    </row>
    <row r="5" spans="1:14" ht="15" customHeight="1" thickTop="1" thickBot="1">
      <c r="A5" s="11" t="s">
        <v>6</v>
      </c>
      <c r="B5" s="305" t="s">
        <v>1582</v>
      </c>
      <c r="C5" s="305"/>
      <c r="D5" s="305"/>
      <c r="E5" s="305"/>
      <c r="F5" s="305"/>
      <c r="G5" s="1"/>
      <c r="H5" s="306" t="s">
        <v>8</v>
      </c>
      <c r="I5" s="306"/>
      <c r="J5" s="320" t="s">
        <v>41</v>
      </c>
      <c r="K5" s="320"/>
      <c r="L5" s="325" t="s">
        <v>42</v>
      </c>
      <c r="M5" s="325"/>
    </row>
    <row r="6" spans="1:14" ht="15" customHeight="1" thickTop="1" thickBot="1">
      <c r="A6" s="12" t="s">
        <v>9</v>
      </c>
      <c r="B6" s="305" t="s">
        <v>10</v>
      </c>
      <c r="C6" s="305"/>
      <c r="D6" s="305"/>
      <c r="E6" s="305"/>
      <c r="F6" s="305"/>
      <c r="G6" s="1"/>
      <c r="H6" s="306" t="s">
        <v>11</v>
      </c>
      <c r="I6" s="306"/>
      <c r="J6" s="307">
        <f>DATE(2026,10,22)</f>
        <v>46317</v>
      </c>
      <c r="K6" s="307"/>
      <c r="L6" s="307"/>
      <c r="M6" s="307"/>
    </row>
    <row r="7" spans="1:14" ht="15" customHeight="1" thickTop="1" thickBot="1">
      <c r="A7" s="11" t="s">
        <v>12</v>
      </c>
      <c r="B7" s="305" t="s">
        <v>13</v>
      </c>
      <c r="C7" s="305"/>
      <c r="D7" s="305"/>
      <c r="E7" s="305"/>
      <c r="F7" s="305"/>
      <c r="G7" s="1"/>
      <c r="H7" s="308" t="s">
        <v>14</v>
      </c>
      <c r="I7" s="308"/>
      <c r="J7" s="307"/>
      <c r="K7" s="307"/>
      <c r="L7" s="307"/>
      <c r="M7" s="307"/>
    </row>
    <row r="8" spans="1:14" ht="16.5" thickTop="1" thickBot="1">
      <c r="A8" s="4"/>
      <c r="B8" s="5"/>
      <c r="C8" s="5"/>
      <c r="D8" s="5"/>
      <c r="E8" s="5"/>
      <c r="F8" s="5"/>
      <c r="G8" s="3"/>
      <c r="H8" s="323"/>
      <c r="I8" s="323"/>
      <c r="J8" s="15"/>
      <c r="K8" s="15"/>
      <c r="L8" s="15"/>
      <c r="M8" s="15"/>
    </row>
    <row r="9" spans="1:14" ht="16.5" thickTop="1" thickBot="1">
      <c r="A9" s="309" t="s">
        <v>15</v>
      </c>
      <c r="B9" s="309" t="s">
        <v>16</v>
      </c>
      <c r="C9" s="309" t="s">
        <v>17</v>
      </c>
      <c r="D9" s="309" t="s">
        <v>18</v>
      </c>
      <c r="E9" s="309" t="s">
        <v>19</v>
      </c>
      <c r="F9" s="309"/>
      <c r="G9" s="309"/>
      <c r="H9" s="309"/>
      <c r="I9" s="309" t="s">
        <v>20</v>
      </c>
      <c r="J9" s="309"/>
      <c r="K9" s="309"/>
      <c r="L9" s="309" t="s">
        <v>21</v>
      </c>
      <c r="M9" s="309" t="s">
        <v>22</v>
      </c>
    </row>
    <row r="10" spans="1:14" ht="21" customHeight="1" thickTop="1" thickBot="1">
      <c r="A10" s="309"/>
      <c r="B10" s="309"/>
      <c r="C10" s="309"/>
      <c r="D10" s="309"/>
      <c r="E10" s="6" t="s">
        <v>23</v>
      </c>
      <c r="F10" s="6" t="s">
        <v>24</v>
      </c>
      <c r="G10" s="6" t="s">
        <v>25</v>
      </c>
      <c r="H10" s="6" t="s">
        <v>26</v>
      </c>
      <c r="I10" s="6" t="s">
        <v>27</v>
      </c>
      <c r="J10" s="6" t="s">
        <v>28</v>
      </c>
      <c r="K10" s="6" t="s">
        <v>29</v>
      </c>
      <c r="L10" s="309"/>
      <c r="M10" s="309"/>
    </row>
    <row r="11" spans="1:14" ht="18" customHeight="1" thickTop="1" thickBot="1">
      <c r="A11" s="13" t="s">
        <v>43</v>
      </c>
      <c r="B11" s="13" t="s">
        <v>44</v>
      </c>
      <c r="C11" s="7">
        <v>8</v>
      </c>
      <c r="D11" s="8">
        <v>39587</v>
      </c>
      <c r="E11" s="9" t="s">
        <v>30</v>
      </c>
      <c r="F11" s="246" t="s">
        <v>30</v>
      </c>
      <c r="G11" s="9"/>
      <c r="H11" s="9"/>
      <c r="I11" s="9" t="s">
        <v>30</v>
      </c>
      <c r="J11" s="9"/>
      <c r="K11" s="9"/>
      <c r="L11" s="10"/>
      <c r="M11" s="10"/>
      <c r="N11">
        <v>252</v>
      </c>
    </row>
    <row r="12" spans="1:14" ht="18" customHeight="1" thickTop="1" thickBot="1">
      <c r="A12" s="13" t="s">
        <v>45</v>
      </c>
      <c r="B12" s="13" t="s">
        <v>46</v>
      </c>
      <c r="C12" s="7">
        <v>10</v>
      </c>
      <c r="D12" s="8">
        <v>40319</v>
      </c>
      <c r="E12" s="9" t="s">
        <v>30</v>
      </c>
      <c r="F12" s="9" t="s">
        <v>30</v>
      </c>
      <c r="G12" s="9"/>
      <c r="H12" s="9"/>
      <c r="I12" s="9" t="s">
        <v>30</v>
      </c>
      <c r="J12" s="9"/>
      <c r="K12" s="9"/>
      <c r="L12" s="10"/>
      <c r="M12" s="10"/>
      <c r="N12">
        <v>253</v>
      </c>
    </row>
    <row r="13" spans="1:14" ht="18" customHeight="1" thickTop="1" thickBot="1">
      <c r="A13" s="13" t="s">
        <v>47</v>
      </c>
      <c r="B13" s="13" t="s">
        <v>48</v>
      </c>
      <c r="C13" s="7">
        <v>20</v>
      </c>
      <c r="D13" s="25" t="s">
        <v>49</v>
      </c>
      <c r="E13" s="9" t="s">
        <v>30</v>
      </c>
      <c r="F13" s="9" t="s">
        <v>30</v>
      </c>
      <c r="G13" s="9"/>
      <c r="H13" s="9"/>
      <c r="I13" s="9" t="s">
        <v>30</v>
      </c>
      <c r="J13" s="9"/>
      <c r="K13" s="10"/>
      <c r="L13" s="10"/>
      <c r="M13" s="10"/>
      <c r="N13">
        <v>254</v>
      </c>
    </row>
    <row r="14" spans="1:14" ht="18" customHeight="1" thickTop="1" thickBot="1">
      <c r="A14" s="13" t="s">
        <v>50</v>
      </c>
      <c r="B14" s="13" t="s">
        <v>51</v>
      </c>
      <c r="C14" s="7">
        <v>11</v>
      </c>
      <c r="D14" s="25" t="s">
        <v>52</v>
      </c>
      <c r="E14" s="9" t="s">
        <v>30</v>
      </c>
      <c r="F14" s="9" t="s">
        <v>30</v>
      </c>
      <c r="G14" s="9"/>
      <c r="H14" s="9"/>
      <c r="I14" s="9" t="s">
        <v>30</v>
      </c>
      <c r="J14" s="9"/>
      <c r="K14" s="10"/>
      <c r="L14" s="10"/>
      <c r="M14" s="10"/>
      <c r="N14">
        <v>255</v>
      </c>
    </row>
    <row r="15" spans="1:14" ht="18" customHeight="1" thickTop="1" thickBot="1">
      <c r="A15" s="13" t="s">
        <v>53</v>
      </c>
      <c r="B15" s="13" t="s">
        <v>48</v>
      </c>
      <c r="C15" s="13"/>
      <c r="D15" s="8">
        <v>41694</v>
      </c>
      <c r="E15" s="9" t="s">
        <v>30</v>
      </c>
      <c r="F15" s="9" t="s">
        <v>30</v>
      </c>
      <c r="G15" s="9"/>
      <c r="H15" s="9"/>
      <c r="I15" s="9" t="s">
        <v>30</v>
      </c>
      <c r="J15" s="10"/>
      <c r="K15" s="10"/>
      <c r="L15" s="10"/>
      <c r="M15" s="10"/>
      <c r="N15">
        <v>256</v>
      </c>
    </row>
    <row r="16" spans="1:14" ht="18" customHeight="1" thickTop="1" thickBot="1">
      <c r="A16" s="13" t="s">
        <v>54</v>
      </c>
      <c r="B16" s="242" t="s">
        <v>55</v>
      </c>
      <c r="C16" s="10"/>
      <c r="D16" s="9" t="s">
        <v>56</v>
      </c>
      <c r="E16" s="9" t="s">
        <v>30</v>
      </c>
      <c r="F16" s="9" t="s">
        <v>30</v>
      </c>
      <c r="G16" s="9"/>
      <c r="H16" s="9"/>
      <c r="I16" s="9" t="s">
        <v>30</v>
      </c>
      <c r="J16" s="10"/>
      <c r="K16" s="10"/>
      <c r="L16" s="10"/>
      <c r="M16" s="10"/>
      <c r="N16">
        <v>257</v>
      </c>
    </row>
    <row r="17" spans="1:14" ht="23.25" customHeight="1" thickTop="1" thickBot="1">
      <c r="A17" s="13" t="s">
        <v>57</v>
      </c>
      <c r="B17" s="10" t="s">
        <v>58</v>
      </c>
      <c r="C17" s="9">
        <v>2</v>
      </c>
      <c r="D17" s="24">
        <v>42620</v>
      </c>
      <c r="E17" s="9" t="s">
        <v>30</v>
      </c>
      <c r="F17" s="9" t="s">
        <v>30</v>
      </c>
      <c r="G17" s="9"/>
      <c r="H17" s="9"/>
      <c r="I17" s="9" t="s">
        <v>30</v>
      </c>
      <c r="J17" s="9"/>
      <c r="K17" s="9"/>
      <c r="L17" s="9"/>
      <c r="M17" s="9"/>
      <c r="N17">
        <v>258</v>
      </c>
    </row>
    <row r="18" spans="1:14" ht="23.25" customHeight="1" thickTop="1" thickBot="1">
      <c r="A18" s="13" t="s">
        <v>59</v>
      </c>
      <c r="B18" s="10" t="s">
        <v>60</v>
      </c>
      <c r="C18" s="9">
        <v>2</v>
      </c>
      <c r="D18" s="41">
        <v>42650</v>
      </c>
      <c r="E18" s="9" t="s">
        <v>30</v>
      </c>
      <c r="F18" s="9" t="s">
        <v>30</v>
      </c>
      <c r="G18" s="9"/>
      <c r="H18" s="9"/>
      <c r="I18" s="9" t="s">
        <v>30</v>
      </c>
      <c r="J18" s="9"/>
      <c r="K18" s="9"/>
      <c r="L18" s="10"/>
      <c r="M18" s="10"/>
      <c r="N18">
        <v>259</v>
      </c>
    </row>
    <row r="19" spans="1:14" ht="23.25" customHeight="1" thickTop="1" thickBot="1">
      <c r="A19" s="13" t="s">
        <v>61</v>
      </c>
      <c r="B19" s="10" t="s">
        <v>62</v>
      </c>
      <c r="C19" s="9">
        <v>2</v>
      </c>
      <c r="D19" s="19">
        <v>42668</v>
      </c>
      <c r="E19" s="9" t="s">
        <v>30</v>
      </c>
      <c r="F19" s="303" t="s">
        <v>30</v>
      </c>
      <c r="G19" s="9"/>
      <c r="H19" s="9"/>
      <c r="I19" s="9" t="s">
        <v>30</v>
      </c>
      <c r="J19" s="9"/>
      <c r="K19" s="9"/>
      <c r="L19" s="10"/>
      <c r="M19" s="10"/>
      <c r="N19">
        <v>260</v>
      </c>
    </row>
    <row r="20" spans="1:14" ht="23.25" customHeight="1" thickTop="1" thickBot="1">
      <c r="A20" s="13" t="s">
        <v>63</v>
      </c>
      <c r="B20" s="10" t="s">
        <v>64</v>
      </c>
      <c r="C20" s="9">
        <v>2</v>
      </c>
      <c r="D20" s="19">
        <v>42696</v>
      </c>
      <c r="E20" s="9" t="s">
        <v>30</v>
      </c>
      <c r="F20" s="9" t="s">
        <v>30</v>
      </c>
      <c r="G20" s="9"/>
      <c r="H20" s="9"/>
      <c r="I20" s="9" t="s">
        <v>30</v>
      </c>
      <c r="J20" s="9"/>
      <c r="K20" s="9"/>
      <c r="L20" s="10"/>
      <c r="M20" s="10"/>
      <c r="N20">
        <v>261</v>
      </c>
    </row>
    <row r="21" spans="1:14" ht="23.25" customHeight="1" thickTop="1" thickBot="1">
      <c r="A21" s="13" t="s">
        <v>65</v>
      </c>
      <c r="B21" s="10" t="s">
        <v>66</v>
      </c>
      <c r="C21" s="9">
        <v>2</v>
      </c>
      <c r="D21" s="19">
        <v>42774</v>
      </c>
      <c r="E21" s="9" t="s">
        <v>30</v>
      </c>
      <c r="F21" s="9" t="s">
        <v>30</v>
      </c>
      <c r="G21" s="9"/>
      <c r="H21" s="9"/>
      <c r="I21" s="9" t="s">
        <v>30</v>
      </c>
      <c r="J21" s="9"/>
      <c r="K21" s="9"/>
      <c r="L21" s="10"/>
      <c r="M21" s="10"/>
      <c r="N21">
        <v>262</v>
      </c>
    </row>
    <row r="22" spans="1:14" ht="23.25" customHeight="1" thickTop="1" thickBot="1">
      <c r="A22" s="13" t="s">
        <v>67</v>
      </c>
      <c r="B22" s="10" t="s">
        <v>68</v>
      </c>
      <c r="C22" s="9">
        <v>2</v>
      </c>
      <c r="D22" s="19">
        <v>42802</v>
      </c>
      <c r="E22" s="9" t="s">
        <v>30</v>
      </c>
      <c r="F22" s="9" t="s">
        <v>30</v>
      </c>
      <c r="G22" s="9"/>
      <c r="H22" s="9"/>
      <c r="I22" s="9" t="s">
        <v>30</v>
      </c>
      <c r="J22" s="9"/>
      <c r="K22" s="9"/>
      <c r="L22" s="10"/>
      <c r="M22" s="10"/>
      <c r="N22">
        <v>263</v>
      </c>
    </row>
    <row r="23" spans="1:14" ht="23.25" customHeight="1" thickTop="1" thickBot="1">
      <c r="A23" s="13" t="s">
        <v>69</v>
      </c>
      <c r="B23" s="10" t="s">
        <v>70</v>
      </c>
      <c r="C23" s="9">
        <v>2</v>
      </c>
      <c r="D23" s="19">
        <v>42853</v>
      </c>
      <c r="E23" s="9" t="s">
        <v>30</v>
      </c>
      <c r="F23" s="9" t="s">
        <v>30</v>
      </c>
      <c r="G23" s="9"/>
      <c r="H23" s="9"/>
      <c r="I23" s="9" t="s">
        <v>30</v>
      </c>
      <c r="J23" s="9"/>
      <c r="K23" s="9"/>
      <c r="L23" s="10"/>
      <c r="M23" s="10"/>
      <c r="N23">
        <v>264</v>
      </c>
    </row>
    <row r="24" spans="1:14" ht="23.25" customHeight="1" thickTop="1" thickBot="1">
      <c r="A24" s="13" t="s">
        <v>71</v>
      </c>
      <c r="B24" s="10" t="s">
        <v>72</v>
      </c>
      <c r="C24" s="9">
        <v>6</v>
      </c>
      <c r="D24" s="9" t="s">
        <v>73</v>
      </c>
      <c r="E24" s="9" t="s">
        <v>30</v>
      </c>
      <c r="F24" s="9" t="s">
        <v>30</v>
      </c>
      <c r="G24" s="9"/>
      <c r="H24" s="9"/>
      <c r="I24" s="9" t="s">
        <v>30</v>
      </c>
      <c r="J24" s="9"/>
      <c r="K24" s="9"/>
      <c r="L24" s="10"/>
      <c r="M24" s="10"/>
      <c r="N24">
        <v>265</v>
      </c>
    </row>
    <row r="25" spans="1:14" ht="23.25" customHeight="1" thickTop="1" thickBot="1">
      <c r="A25" s="13" t="s">
        <v>74</v>
      </c>
      <c r="B25" s="13" t="s">
        <v>75</v>
      </c>
      <c r="C25" s="9"/>
      <c r="D25" s="9">
        <v>2020</v>
      </c>
      <c r="E25" s="9" t="s">
        <v>30</v>
      </c>
      <c r="F25" s="9" t="s">
        <v>30</v>
      </c>
      <c r="G25" s="9"/>
      <c r="H25" s="9"/>
      <c r="I25" s="9" t="s">
        <v>30</v>
      </c>
      <c r="J25" s="9"/>
      <c r="K25" s="9"/>
      <c r="L25" s="10"/>
      <c r="M25" s="10"/>
      <c r="N25">
        <v>266</v>
      </c>
    </row>
    <row r="26" spans="1:14" ht="23.25" customHeight="1" thickTop="1" thickBot="1">
      <c r="A26" s="13" t="s">
        <v>76</v>
      </c>
      <c r="B26" s="13" t="s">
        <v>77</v>
      </c>
      <c r="C26" s="9"/>
      <c r="D26" s="9">
        <v>2020</v>
      </c>
      <c r="E26" s="9" t="s">
        <v>30</v>
      </c>
      <c r="F26" s="9" t="s">
        <v>30</v>
      </c>
      <c r="G26" s="9"/>
      <c r="H26" s="9"/>
      <c r="I26" s="9" t="s">
        <v>30</v>
      </c>
      <c r="J26" s="9"/>
      <c r="K26" s="9"/>
      <c r="L26" s="10"/>
      <c r="M26" s="10"/>
      <c r="N26">
        <v>267</v>
      </c>
    </row>
    <row r="27" spans="1:14" ht="23.25" customHeight="1" thickTop="1" thickBot="1">
      <c r="A27" s="13" t="s">
        <v>78</v>
      </c>
      <c r="B27" s="13" t="s">
        <v>745</v>
      </c>
      <c r="C27" s="9"/>
      <c r="D27" s="9">
        <v>2020</v>
      </c>
      <c r="E27" s="9" t="s">
        <v>30</v>
      </c>
      <c r="F27" s="9" t="s">
        <v>30</v>
      </c>
      <c r="G27" s="9"/>
      <c r="H27" s="9"/>
      <c r="I27" s="9" t="s">
        <v>30</v>
      </c>
      <c r="J27" s="9"/>
      <c r="K27" s="9"/>
      <c r="L27" s="10"/>
      <c r="M27" s="10"/>
      <c r="N27">
        <v>268</v>
      </c>
    </row>
    <row r="28" spans="1:14" ht="23.25" customHeight="1" thickTop="1" thickBot="1">
      <c r="A28" s="13" t="s">
        <v>79</v>
      </c>
      <c r="B28" s="13" t="s">
        <v>80</v>
      </c>
      <c r="C28" s="9"/>
      <c r="D28" s="9">
        <v>2020</v>
      </c>
      <c r="E28" s="9" t="s">
        <v>30</v>
      </c>
      <c r="F28" s="9" t="s">
        <v>30</v>
      </c>
      <c r="G28" s="9"/>
      <c r="H28" s="9"/>
      <c r="I28" s="9" t="s">
        <v>30</v>
      </c>
      <c r="J28" s="9"/>
      <c r="K28" s="9"/>
      <c r="L28" s="10"/>
      <c r="M28" s="10"/>
      <c r="N28">
        <v>269</v>
      </c>
    </row>
    <row r="29" spans="1:14" ht="23.25" customHeight="1" thickTop="1" thickBot="1">
      <c r="A29" s="13" t="s">
        <v>81</v>
      </c>
      <c r="B29" s="13" t="s">
        <v>82</v>
      </c>
      <c r="C29" s="9"/>
      <c r="D29" s="9">
        <v>2020</v>
      </c>
      <c r="E29" s="9" t="s">
        <v>30</v>
      </c>
      <c r="F29" s="9" t="s">
        <v>30</v>
      </c>
      <c r="G29" s="9"/>
      <c r="H29" s="9"/>
      <c r="I29" s="9" t="s">
        <v>30</v>
      </c>
      <c r="J29" s="9"/>
      <c r="K29" s="9"/>
      <c r="L29" s="10"/>
      <c r="M29" s="10"/>
      <c r="N29">
        <v>270</v>
      </c>
    </row>
    <row r="30" spans="1:14" ht="23.25" customHeight="1" thickTop="1" thickBot="1">
      <c r="A30" s="13" t="s">
        <v>83</v>
      </c>
      <c r="B30" s="13" t="s">
        <v>746</v>
      </c>
      <c r="C30" s="9"/>
      <c r="D30" s="9">
        <v>2020</v>
      </c>
      <c r="E30" s="9" t="s">
        <v>30</v>
      </c>
      <c r="F30" s="9" t="s">
        <v>30</v>
      </c>
      <c r="G30" s="9"/>
      <c r="H30" s="9"/>
      <c r="I30" s="9" t="s">
        <v>30</v>
      </c>
      <c r="J30" s="9"/>
      <c r="K30" s="9"/>
      <c r="L30" s="10"/>
      <c r="M30" s="10"/>
      <c r="N30">
        <v>271</v>
      </c>
    </row>
    <row r="31" spans="1:14" ht="18" customHeight="1" thickTop="1">
      <c r="A31" s="1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"/>
      <c r="M31" s="1"/>
    </row>
    <row r="32" spans="1:14" ht="18" customHeight="1" thickBot="1">
      <c r="B32" s="310" t="s">
        <v>0</v>
      </c>
      <c r="C32" s="310"/>
      <c r="D32" s="310"/>
      <c r="E32" s="310"/>
      <c r="F32" s="310"/>
      <c r="G32" s="310"/>
      <c r="H32" s="310"/>
      <c r="I32" s="310"/>
      <c r="J32" s="310"/>
      <c r="K32" s="310"/>
      <c r="L32" s="310"/>
      <c r="M32" s="1"/>
    </row>
    <row r="33" spans="1:14" ht="18" customHeight="1" thickTop="1" thickBot="1">
      <c r="A33" s="2" t="s">
        <v>1</v>
      </c>
      <c r="B33" s="1"/>
      <c r="C33" s="1"/>
      <c r="D33" s="1"/>
      <c r="E33" s="1"/>
      <c r="F33" s="1"/>
      <c r="G33" s="1"/>
      <c r="H33" s="3"/>
      <c r="I33" s="3"/>
      <c r="J33" s="311" t="s">
        <v>2</v>
      </c>
      <c r="K33" s="312"/>
      <c r="L33" s="3"/>
      <c r="M33" s="3"/>
    </row>
    <row r="34" spans="1:14" ht="18" customHeight="1" thickTop="1" thickBot="1">
      <c r="A34" s="11" t="s">
        <v>3</v>
      </c>
      <c r="B34" s="305" t="s">
        <v>4</v>
      </c>
      <c r="C34" s="305"/>
      <c r="D34" s="305"/>
      <c r="E34" s="305"/>
      <c r="F34" s="305"/>
      <c r="G34" s="1"/>
      <c r="H34" s="306" t="s">
        <v>5</v>
      </c>
      <c r="I34" s="306"/>
      <c r="J34" s="320" t="s">
        <v>39</v>
      </c>
      <c r="K34" s="320"/>
      <c r="L34" s="324" t="s">
        <v>40</v>
      </c>
      <c r="M34" s="324"/>
    </row>
    <row r="35" spans="1:14" ht="18" customHeight="1" thickTop="1" thickBot="1">
      <c r="A35" s="11" t="s">
        <v>6</v>
      </c>
      <c r="B35" s="305" t="s">
        <v>7</v>
      </c>
      <c r="C35" s="305"/>
      <c r="D35" s="305"/>
      <c r="E35" s="305"/>
      <c r="F35" s="305"/>
      <c r="G35" s="1"/>
      <c r="H35" s="306" t="s">
        <v>8</v>
      </c>
      <c r="I35" s="306"/>
      <c r="J35" s="320" t="s">
        <v>41</v>
      </c>
      <c r="K35" s="320"/>
      <c r="L35" s="325" t="s">
        <v>42</v>
      </c>
      <c r="M35" s="325"/>
    </row>
    <row r="36" spans="1:14" ht="18" customHeight="1" thickTop="1" thickBot="1">
      <c r="A36" s="12" t="s">
        <v>9</v>
      </c>
      <c r="B36" s="305" t="s">
        <v>10</v>
      </c>
      <c r="C36" s="305"/>
      <c r="D36" s="305"/>
      <c r="E36" s="305"/>
      <c r="F36" s="305"/>
      <c r="G36" s="1"/>
      <c r="H36" s="306" t="s">
        <v>11</v>
      </c>
      <c r="I36" s="306"/>
      <c r="J36" s="307">
        <f>DATE(2026,10,22)</f>
        <v>46317</v>
      </c>
      <c r="K36" s="307"/>
      <c r="L36" s="307"/>
      <c r="M36" s="307"/>
    </row>
    <row r="37" spans="1:14" ht="18" customHeight="1" thickTop="1" thickBot="1">
      <c r="A37" s="11" t="s">
        <v>12</v>
      </c>
      <c r="B37" s="305" t="s">
        <v>13</v>
      </c>
      <c r="C37" s="305"/>
      <c r="D37" s="305"/>
      <c r="E37" s="305"/>
      <c r="F37" s="305"/>
      <c r="G37" s="1"/>
      <c r="H37" s="308" t="s">
        <v>14</v>
      </c>
      <c r="I37" s="308"/>
      <c r="J37" s="307"/>
      <c r="K37" s="307"/>
      <c r="L37" s="307"/>
      <c r="M37" s="307"/>
    </row>
    <row r="38" spans="1:14" ht="18" customHeight="1" thickTop="1" thickBot="1">
      <c r="A38" s="4"/>
      <c r="B38" s="5"/>
      <c r="C38" s="5"/>
      <c r="D38" s="5"/>
      <c r="E38" s="5"/>
      <c r="F38" s="5"/>
      <c r="G38" s="3"/>
      <c r="H38" s="323"/>
      <c r="I38" s="323"/>
      <c r="J38" s="15"/>
      <c r="K38" s="15"/>
      <c r="L38" s="15"/>
      <c r="M38" s="15"/>
    </row>
    <row r="39" spans="1:14" ht="18" customHeight="1" thickTop="1" thickBot="1">
      <c r="A39" s="309" t="s">
        <v>15</v>
      </c>
      <c r="B39" s="309" t="s">
        <v>16</v>
      </c>
      <c r="C39" s="309" t="s">
        <v>17</v>
      </c>
      <c r="D39" s="309" t="s">
        <v>18</v>
      </c>
      <c r="E39" s="309" t="s">
        <v>19</v>
      </c>
      <c r="F39" s="309"/>
      <c r="G39" s="309"/>
      <c r="H39" s="309"/>
      <c r="I39" s="309" t="s">
        <v>20</v>
      </c>
      <c r="J39" s="309"/>
      <c r="K39" s="309"/>
      <c r="L39" s="309" t="s">
        <v>21</v>
      </c>
      <c r="M39" s="309" t="s">
        <v>22</v>
      </c>
    </row>
    <row r="40" spans="1:14" ht="18" customHeight="1" thickTop="1" thickBot="1">
      <c r="A40" s="309"/>
      <c r="B40" s="309"/>
      <c r="C40" s="309"/>
      <c r="D40" s="309"/>
      <c r="E40" s="75" t="s">
        <v>23</v>
      </c>
      <c r="F40" s="75" t="s">
        <v>24</v>
      </c>
      <c r="G40" s="75" t="s">
        <v>25</v>
      </c>
      <c r="H40" s="75" t="s">
        <v>26</v>
      </c>
      <c r="I40" s="75" t="s">
        <v>27</v>
      </c>
      <c r="J40" s="75" t="s">
        <v>28</v>
      </c>
      <c r="K40" s="75" t="s">
        <v>29</v>
      </c>
      <c r="L40" s="309"/>
      <c r="M40" s="309"/>
    </row>
    <row r="41" spans="1:14" ht="21.75" customHeight="1" thickTop="1" thickBot="1">
      <c r="A41" s="13" t="s">
        <v>84</v>
      </c>
      <c r="B41" s="13" t="s">
        <v>747</v>
      </c>
      <c r="C41" s="9"/>
      <c r="D41" s="9">
        <v>2020</v>
      </c>
      <c r="E41" s="76" t="s">
        <v>30</v>
      </c>
      <c r="F41" s="76" t="s">
        <v>30</v>
      </c>
      <c r="G41" s="76"/>
      <c r="H41" s="76"/>
      <c r="I41" s="76" t="s">
        <v>30</v>
      </c>
      <c r="J41" s="9"/>
      <c r="K41" s="9"/>
      <c r="L41" s="10"/>
      <c r="M41" s="10"/>
      <c r="N41">
        <v>272</v>
      </c>
    </row>
    <row r="42" spans="1:14" ht="21.75" customHeight="1" thickTop="1" thickBot="1">
      <c r="A42" s="13" t="s">
        <v>85</v>
      </c>
      <c r="B42" s="13" t="s">
        <v>748</v>
      </c>
      <c r="C42" s="9"/>
      <c r="D42" s="9">
        <v>2020</v>
      </c>
      <c r="E42" s="9" t="s">
        <v>30</v>
      </c>
      <c r="F42" s="9" t="s">
        <v>30</v>
      </c>
      <c r="G42" s="9"/>
      <c r="H42" s="9"/>
      <c r="I42" s="9" t="s">
        <v>30</v>
      </c>
      <c r="J42" s="9"/>
      <c r="K42" s="9"/>
      <c r="L42" s="10"/>
      <c r="M42" s="10"/>
      <c r="N42">
        <v>273</v>
      </c>
    </row>
    <row r="43" spans="1:14" ht="21.75" customHeight="1" thickTop="1" thickBot="1">
      <c r="A43" s="13" t="s">
        <v>86</v>
      </c>
      <c r="B43" s="13" t="s">
        <v>87</v>
      </c>
      <c r="C43" s="9"/>
      <c r="D43" s="9">
        <v>2021</v>
      </c>
      <c r="E43" s="9" t="s">
        <v>30</v>
      </c>
      <c r="F43" s="9" t="s">
        <v>30</v>
      </c>
      <c r="G43" s="9"/>
      <c r="H43" s="9"/>
      <c r="I43" s="9" t="s">
        <v>30</v>
      </c>
      <c r="J43" s="9"/>
      <c r="K43" s="9"/>
      <c r="L43" s="10"/>
      <c r="M43" s="10"/>
      <c r="N43">
        <v>274</v>
      </c>
    </row>
    <row r="44" spans="1:14" ht="21.75" customHeight="1" thickTop="1" thickBot="1">
      <c r="A44" s="13" t="s">
        <v>88</v>
      </c>
      <c r="B44" s="13" t="s">
        <v>89</v>
      </c>
      <c r="C44" s="9"/>
      <c r="D44" s="9">
        <v>2021</v>
      </c>
      <c r="E44" s="9" t="s">
        <v>30</v>
      </c>
      <c r="F44" s="9" t="s">
        <v>30</v>
      </c>
      <c r="G44" s="9"/>
      <c r="H44" s="9"/>
      <c r="I44" s="9" t="s">
        <v>30</v>
      </c>
      <c r="J44" s="9"/>
      <c r="K44" s="9"/>
      <c r="L44" s="10"/>
      <c r="M44" s="10"/>
      <c r="N44">
        <v>275</v>
      </c>
    </row>
    <row r="45" spans="1:14" ht="21.75" customHeight="1" thickTop="1" thickBot="1">
      <c r="A45" s="13" t="s">
        <v>90</v>
      </c>
      <c r="B45" s="13" t="s">
        <v>91</v>
      </c>
      <c r="C45" s="9"/>
      <c r="D45" s="9">
        <v>2021</v>
      </c>
      <c r="E45" s="9" t="s">
        <v>30</v>
      </c>
      <c r="F45" s="9" t="s">
        <v>30</v>
      </c>
      <c r="G45" s="9"/>
      <c r="H45" s="9"/>
      <c r="I45" s="9" t="s">
        <v>30</v>
      </c>
      <c r="J45" s="9"/>
      <c r="K45" s="9"/>
      <c r="L45" s="10"/>
      <c r="M45" s="10"/>
      <c r="N45">
        <v>276</v>
      </c>
    </row>
    <row r="46" spans="1:14" ht="21.75" customHeight="1" thickTop="1" thickBot="1">
      <c r="A46" s="13" t="s">
        <v>92</v>
      </c>
      <c r="B46" s="13" t="s">
        <v>93</v>
      </c>
      <c r="C46" s="9"/>
      <c r="D46" s="9">
        <v>2021</v>
      </c>
      <c r="E46" s="9" t="s">
        <v>30</v>
      </c>
      <c r="F46" s="9" t="s">
        <v>30</v>
      </c>
      <c r="G46" s="9"/>
      <c r="H46" s="9"/>
      <c r="I46" s="9" t="s">
        <v>30</v>
      </c>
      <c r="J46" s="9"/>
      <c r="K46" s="9"/>
      <c r="L46" s="10"/>
      <c r="M46" s="10"/>
      <c r="N46">
        <v>277</v>
      </c>
    </row>
    <row r="47" spans="1:14" ht="21.75" customHeight="1" thickTop="1" thickBot="1">
      <c r="A47" s="13" t="s">
        <v>94</v>
      </c>
      <c r="B47" s="13" t="s">
        <v>749</v>
      </c>
      <c r="C47" s="9"/>
      <c r="D47" s="9">
        <v>2021</v>
      </c>
      <c r="E47" s="9" t="s">
        <v>30</v>
      </c>
      <c r="F47" s="9" t="s">
        <v>30</v>
      </c>
      <c r="G47" s="9"/>
      <c r="H47" s="9"/>
      <c r="I47" s="9" t="s">
        <v>30</v>
      </c>
      <c r="J47" s="9"/>
      <c r="K47" s="9"/>
      <c r="L47" s="10"/>
      <c r="M47" s="10"/>
      <c r="N47">
        <v>278</v>
      </c>
    </row>
    <row r="48" spans="1:14" ht="21.75" customHeight="1" thickTop="1" thickBot="1">
      <c r="A48" s="13" t="s">
        <v>95</v>
      </c>
      <c r="B48" s="13" t="s">
        <v>750</v>
      </c>
      <c r="C48" s="9"/>
      <c r="D48" s="9">
        <v>2021</v>
      </c>
      <c r="E48" s="9" t="s">
        <v>30</v>
      </c>
      <c r="F48" s="9" t="s">
        <v>30</v>
      </c>
      <c r="G48" s="9"/>
      <c r="H48" s="9"/>
      <c r="I48" s="9" t="s">
        <v>30</v>
      </c>
      <c r="J48" s="9"/>
      <c r="K48" s="9"/>
      <c r="L48" s="10"/>
      <c r="M48" s="10"/>
      <c r="N48">
        <v>279</v>
      </c>
    </row>
    <row r="49" spans="1:14" ht="21.75" customHeight="1" thickTop="1" thickBot="1">
      <c r="A49" s="13" t="s">
        <v>96</v>
      </c>
      <c r="B49" s="13" t="s">
        <v>751</v>
      </c>
      <c r="C49" s="9"/>
      <c r="D49" s="9">
        <v>2021</v>
      </c>
      <c r="E49" s="9" t="s">
        <v>30</v>
      </c>
      <c r="F49" s="9" t="s">
        <v>30</v>
      </c>
      <c r="G49" s="9"/>
      <c r="H49" s="9"/>
      <c r="I49" s="9" t="s">
        <v>30</v>
      </c>
      <c r="J49" s="9"/>
      <c r="K49" s="9"/>
      <c r="L49" s="10"/>
      <c r="M49" s="10"/>
      <c r="N49">
        <v>280</v>
      </c>
    </row>
    <row r="50" spans="1:14" ht="21.75" customHeight="1" thickTop="1" thickBot="1">
      <c r="A50" s="13" t="s">
        <v>728</v>
      </c>
      <c r="B50" s="13" t="s">
        <v>752</v>
      </c>
      <c r="C50" s="9"/>
      <c r="D50" s="9">
        <v>2021</v>
      </c>
      <c r="E50" s="9" t="s">
        <v>30</v>
      </c>
      <c r="F50" s="9" t="s">
        <v>30</v>
      </c>
      <c r="G50" s="9"/>
      <c r="H50" s="9"/>
      <c r="I50" s="9" t="s">
        <v>30</v>
      </c>
      <c r="J50" s="9"/>
      <c r="K50" s="9"/>
      <c r="L50" s="10"/>
      <c r="M50" s="10"/>
      <c r="N50">
        <v>281</v>
      </c>
    </row>
    <row r="51" spans="1:14" ht="21.75" customHeight="1" thickTop="1" thickBot="1">
      <c r="A51" s="13" t="s">
        <v>755</v>
      </c>
      <c r="B51" s="13" t="s">
        <v>754</v>
      </c>
      <c r="C51" s="84"/>
      <c r="D51" s="84">
        <v>2021</v>
      </c>
      <c r="E51" s="84" t="s">
        <v>30</v>
      </c>
      <c r="F51" s="84" t="s">
        <v>30</v>
      </c>
      <c r="G51" s="84"/>
      <c r="H51" s="84"/>
      <c r="I51" s="84" t="s">
        <v>30</v>
      </c>
      <c r="J51" s="84"/>
      <c r="K51" s="84"/>
      <c r="L51" s="85"/>
      <c r="M51" s="85"/>
      <c r="N51">
        <v>282</v>
      </c>
    </row>
    <row r="52" spans="1:14" ht="21.75" customHeight="1" thickTop="1" thickBot="1">
      <c r="A52" s="13" t="s">
        <v>756</v>
      </c>
      <c r="B52" s="13" t="s">
        <v>762</v>
      </c>
      <c r="C52" s="84"/>
      <c r="D52" s="84">
        <v>2021</v>
      </c>
      <c r="E52" s="84" t="s">
        <v>30</v>
      </c>
      <c r="F52" s="84" t="s">
        <v>30</v>
      </c>
      <c r="G52" s="84"/>
      <c r="H52" s="84"/>
      <c r="I52" s="84" t="s">
        <v>30</v>
      </c>
      <c r="J52" s="84"/>
      <c r="K52" s="84"/>
      <c r="L52" s="85"/>
      <c r="M52" s="85"/>
      <c r="N52">
        <v>283</v>
      </c>
    </row>
    <row r="53" spans="1:14" ht="21.75" customHeight="1" thickTop="1" thickBot="1">
      <c r="A53" s="13" t="s">
        <v>757</v>
      </c>
      <c r="B53" s="13" t="s">
        <v>763</v>
      </c>
      <c r="C53" s="84"/>
      <c r="D53" s="84">
        <v>2021</v>
      </c>
      <c r="E53" s="84" t="s">
        <v>30</v>
      </c>
      <c r="F53" s="84" t="s">
        <v>30</v>
      </c>
      <c r="G53" s="84"/>
      <c r="H53" s="84"/>
      <c r="I53" s="84" t="s">
        <v>30</v>
      </c>
      <c r="J53" s="84"/>
      <c r="K53" s="84"/>
      <c r="L53" s="85"/>
      <c r="M53" s="85"/>
      <c r="N53">
        <v>284</v>
      </c>
    </row>
    <row r="54" spans="1:14" ht="21.75" customHeight="1" thickTop="1" thickBot="1">
      <c r="A54" s="13" t="s">
        <v>758</v>
      </c>
      <c r="B54" s="13" t="s">
        <v>764</v>
      </c>
      <c r="C54" s="84"/>
      <c r="D54" s="84">
        <v>2021</v>
      </c>
      <c r="E54" s="84" t="s">
        <v>30</v>
      </c>
      <c r="F54" s="84" t="s">
        <v>30</v>
      </c>
      <c r="G54" s="84"/>
      <c r="H54" s="84"/>
      <c r="I54" s="84" t="s">
        <v>30</v>
      </c>
      <c r="J54" s="84"/>
      <c r="K54" s="84"/>
      <c r="L54" s="85"/>
      <c r="M54" s="85"/>
      <c r="N54">
        <v>285</v>
      </c>
    </row>
    <row r="55" spans="1:14" ht="21.75" customHeight="1" thickTop="1" thickBot="1">
      <c r="A55" s="13" t="s">
        <v>759</v>
      </c>
      <c r="B55" s="13" t="s">
        <v>765</v>
      </c>
      <c r="C55" s="84"/>
      <c r="D55" s="84">
        <v>2021</v>
      </c>
      <c r="E55" s="84" t="s">
        <v>30</v>
      </c>
      <c r="F55" s="84" t="s">
        <v>30</v>
      </c>
      <c r="G55" s="84"/>
      <c r="H55" s="84"/>
      <c r="I55" s="84" t="s">
        <v>30</v>
      </c>
      <c r="J55" s="84"/>
      <c r="K55" s="84"/>
      <c r="L55" s="85"/>
      <c r="M55" s="85"/>
      <c r="N55">
        <v>286</v>
      </c>
    </row>
    <row r="56" spans="1:14" ht="21.75" customHeight="1" thickTop="1" thickBot="1">
      <c r="A56" s="13" t="s">
        <v>760</v>
      </c>
      <c r="B56" s="13" t="s">
        <v>766</v>
      </c>
      <c r="C56" s="84"/>
      <c r="D56" s="84">
        <v>2021</v>
      </c>
      <c r="E56" s="84" t="s">
        <v>30</v>
      </c>
      <c r="F56" s="84" t="s">
        <v>30</v>
      </c>
      <c r="G56" s="84"/>
      <c r="H56" s="84"/>
      <c r="I56" s="84" t="s">
        <v>30</v>
      </c>
      <c r="J56" s="84"/>
      <c r="K56" s="84"/>
      <c r="L56" s="85"/>
      <c r="M56" s="85"/>
      <c r="N56">
        <v>287</v>
      </c>
    </row>
    <row r="57" spans="1:14" ht="21.75" customHeight="1" thickTop="1" thickBot="1">
      <c r="A57" s="13" t="s">
        <v>761</v>
      </c>
      <c r="B57" s="13" t="s">
        <v>780</v>
      </c>
      <c r="C57" s="92"/>
      <c r="D57" s="92">
        <v>2021</v>
      </c>
      <c r="E57" s="92" t="s">
        <v>30</v>
      </c>
      <c r="F57" s="92" t="s">
        <v>30</v>
      </c>
      <c r="G57" s="92"/>
      <c r="H57" s="92"/>
      <c r="I57" s="92" t="s">
        <v>30</v>
      </c>
      <c r="J57" s="92"/>
      <c r="K57" s="92"/>
      <c r="L57" s="93"/>
      <c r="M57" s="93"/>
      <c r="N57">
        <v>288</v>
      </c>
    </row>
    <row r="58" spans="1:14" ht="21.75" customHeight="1" thickTop="1" thickBot="1">
      <c r="A58" s="13" t="s">
        <v>778</v>
      </c>
      <c r="B58" s="13" t="s">
        <v>781</v>
      </c>
      <c r="C58" s="92"/>
      <c r="D58" s="92">
        <v>2021</v>
      </c>
      <c r="E58" s="92" t="s">
        <v>30</v>
      </c>
      <c r="F58" s="92" t="s">
        <v>30</v>
      </c>
      <c r="G58" s="92"/>
      <c r="H58" s="92"/>
      <c r="I58" s="92" t="s">
        <v>30</v>
      </c>
      <c r="J58" s="92"/>
      <c r="K58" s="92"/>
      <c r="L58" s="93"/>
      <c r="M58" s="93"/>
      <c r="N58">
        <v>289</v>
      </c>
    </row>
    <row r="59" spans="1:14" ht="21.75" customHeight="1" thickTop="1" thickBot="1">
      <c r="A59" s="13" t="s">
        <v>779</v>
      </c>
      <c r="B59" s="13" t="s">
        <v>782</v>
      </c>
      <c r="C59" s="84"/>
      <c r="D59" s="92">
        <v>2021</v>
      </c>
      <c r="E59" s="92" t="s">
        <v>30</v>
      </c>
      <c r="F59" s="92" t="s">
        <v>30</v>
      </c>
      <c r="G59" s="92"/>
      <c r="H59" s="92"/>
      <c r="I59" s="92" t="s">
        <v>30</v>
      </c>
      <c r="J59" s="84"/>
      <c r="K59" s="84"/>
      <c r="L59" s="85"/>
      <c r="M59" s="85"/>
      <c r="N59">
        <v>290</v>
      </c>
    </row>
    <row r="60" spans="1:14" ht="16.5" thickTop="1" thickBot="1">
      <c r="A60" s="13" t="s">
        <v>874</v>
      </c>
      <c r="B60" s="13" t="s">
        <v>875</v>
      </c>
      <c r="C60" s="115"/>
      <c r="D60" s="115">
        <v>2021</v>
      </c>
      <c r="E60" s="115" t="s">
        <v>30</v>
      </c>
      <c r="F60" s="115" t="s">
        <v>30</v>
      </c>
      <c r="G60" s="115"/>
      <c r="H60" s="115"/>
      <c r="I60" s="115" t="s">
        <v>30</v>
      </c>
      <c r="J60" s="115"/>
      <c r="K60" s="115"/>
      <c r="L60" s="116"/>
      <c r="M60" s="116"/>
      <c r="N60">
        <v>291</v>
      </c>
    </row>
    <row r="61" spans="1:14" ht="15.75" thickTop="1">
      <c r="A61" s="20"/>
      <c r="B61" s="20"/>
      <c r="C61" s="17"/>
      <c r="D61" s="17"/>
      <c r="E61" s="17"/>
      <c r="F61" s="17"/>
      <c r="G61" s="17"/>
      <c r="H61" s="17"/>
      <c r="I61" s="17"/>
      <c r="J61" s="17"/>
      <c r="K61" s="17"/>
      <c r="L61" s="16"/>
      <c r="M61" s="16"/>
    </row>
    <row r="62" spans="1:14">
      <c r="A62" s="1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1"/>
      <c r="M62" s="1"/>
    </row>
    <row r="63" spans="1:14">
      <c r="M63" s="1"/>
    </row>
    <row r="64" spans="1:14" ht="15.75" thickBot="1">
      <c r="B64" s="310" t="s">
        <v>0</v>
      </c>
      <c r="C64" s="310"/>
      <c r="D64" s="310"/>
      <c r="E64" s="310"/>
      <c r="F64" s="310"/>
      <c r="G64" s="310"/>
      <c r="H64" s="310"/>
      <c r="I64" s="310"/>
      <c r="J64" s="310"/>
      <c r="K64" s="310"/>
      <c r="L64" s="310"/>
      <c r="M64" s="1"/>
    </row>
    <row r="65" spans="1:14" ht="16.5" thickTop="1" thickBot="1">
      <c r="A65" s="2" t="s">
        <v>1</v>
      </c>
      <c r="B65" s="1"/>
      <c r="C65" s="1"/>
      <c r="D65" s="1"/>
      <c r="E65" s="1"/>
      <c r="F65" s="1"/>
      <c r="G65" s="1"/>
      <c r="H65" s="3"/>
      <c r="I65" s="3"/>
      <c r="J65" s="311" t="s">
        <v>2</v>
      </c>
      <c r="K65" s="312"/>
      <c r="L65" s="3"/>
      <c r="M65" s="3"/>
    </row>
    <row r="66" spans="1:14" ht="16.5" thickTop="1" thickBot="1">
      <c r="A66" s="157" t="s">
        <v>3</v>
      </c>
      <c r="B66" s="11" t="s">
        <v>4</v>
      </c>
      <c r="C66" s="158"/>
      <c r="D66" s="158"/>
      <c r="E66" s="158"/>
      <c r="F66" s="158"/>
      <c r="G66" s="1"/>
      <c r="H66" s="306" t="s">
        <v>5</v>
      </c>
      <c r="I66" s="306"/>
      <c r="J66" s="320" t="s">
        <v>39</v>
      </c>
      <c r="K66" s="320"/>
      <c r="L66" s="324" t="s">
        <v>40</v>
      </c>
      <c r="M66" s="324"/>
    </row>
    <row r="67" spans="1:14" ht="16.5" customHeight="1" thickTop="1" thickBot="1">
      <c r="A67" s="157" t="s">
        <v>6</v>
      </c>
      <c r="B67" s="11" t="s">
        <v>1582</v>
      </c>
      <c r="C67" s="158"/>
      <c r="D67" s="158"/>
      <c r="E67" s="158"/>
      <c r="F67" s="158"/>
      <c r="G67" s="1"/>
      <c r="H67" s="306" t="s">
        <v>8</v>
      </c>
      <c r="I67" s="306"/>
      <c r="J67" s="320" t="s">
        <v>41</v>
      </c>
      <c r="K67" s="320"/>
      <c r="L67" s="325" t="s">
        <v>42</v>
      </c>
      <c r="M67" s="325"/>
    </row>
    <row r="68" spans="1:14" ht="18.75" customHeight="1" thickTop="1" thickBot="1">
      <c r="A68" s="159" t="s">
        <v>9</v>
      </c>
      <c r="B68" s="11" t="s">
        <v>10</v>
      </c>
      <c r="C68" s="158"/>
      <c r="D68" s="158"/>
      <c r="E68" s="158"/>
      <c r="F68" s="158"/>
      <c r="G68" s="1"/>
      <c r="H68" s="306" t="s">
        <v>11</v>
      </c>
      <c r="I68" s="306"/>
      <c r="J68" s="307">
        <f>DATE(2026,10,22)</f>
        <v>46317</v>
      </c>
      <c r="K68" s="307"/>
      <c r="L68" s="307"/>
      <c r="M68" s="307"/>
    </row>
    <row r="69" spans="1:14" ht="16.5" thickTop="1" thickBot="1">
      <c r="A69" s="157" t="s">
        <v>12</v>
      </c>
      <c r="B69" s="11" t="s">
        <v>13</v>
      </c>
      <c r="C69" s="158"/>
      <c r="D69" s="158"/>
      <c r="E69" s="158"/>
      <c r="F69" s="158"/>
      <c r="G69" s="1"/>
      <c r="H69" s="308" t="s">
        <v>14</v>
      </c>
      <c r="I69" s="308"/>
      <c r="J69" s="307"/>
      <c r="K69" s="307"/>
      <c r="L69" s="307"/>
      <c r="M69" s="307"/>
    </row>
    <row r="70" spans="1:14" ht="16.5" thickTop="1" thickBot="1">
      <c r="A70" s="4"/>
      <c r="B70" s="5"/>
      <c r="C70" s="5"/>
      <c r="D70" s="5"/>
      <c r="E70" s="5"/>
      <c r="F70" s="5"/>
      <c r="G70" s="3"/>
      <c r="H70" s="323"/>
      <c r="I70" s="323"/>
      <c r="J70" s="15"/>
      <c r="K70" s="15"/>
      <c r="L70" s="15"/>
      <c r="M70" s="15"/>
    </row>
    <row r="71" spans="1:14" ht="16.5" thickTop="1" thickBot="1">
      <c r="A71" s="309" t="s">
        <v>15</v>
      </c>
      <c r="B71" s="309" t="s">
        <v>16</v>
      </c>
      <c r="C71" s="309" t="s">
        <v>17</v>
      </c>
      <c r="D71" s="309" t="s">
        <v>18</v>
      </c>
      <c r="E71" s="309" t="s">
        <v>19</v>
      </c>
      <c r="F71" s="309"/>
      <c r="G71" s="309"/>
      <c r="H71" s="309"/>
      <c r="I71" s="309" t="s">
        <v>20</v>
      </c>
      <c r="J71" s="309"/>
      <c r="K71" s="309"/>
      <c r="L71" s="309" t="s">
        <v>21</v>
      </c>
      <c r="M71" s="309" t="s">
        <v>22</v>
      </c>
    </row>
    <row r="72" spans="1:14" ht="12.75" customHeight="1" thickTop="1" thickBot="1">
      <c r="A72" s="309"/>
      <c r="B72" s="309"/>
      <c r="C72" s="309"/>
      <c r="D72" s="309"/>
      <c r="E72" s="173" t="s">
        <v>998</v>
      </c>
      <c r="F72" s="117" t="s">
        <v>24</v>
      </c>
      <c r="G72" s="117" t="s">
        <v>25</v>
      </c>
      <c r="H72" s="117" t="s">
        <v>26</v>
      </c>
      <c r="I72" s="117" t="s">
        <v>27</v>
      </c>
      <c r="J72" s="117" t="s">
        <v>28</v>
      </c>
      <c r="K72" s="117" t="s">
        <v>29</v>
      </c>
      <c r="L72" s="309"/>
      <c r="M72" s="309"/>
    </row>
    <row r="73" spans="1:14" ht="24" thickTop="1" thickBot="1">
      <c r="A73" s="13" t="s">
        <v>876</v>
      </c>
      <c r="B73" s="13" t="s">
        <v>877</v>
      </c>
      <c r="C73" s="118"/>
      <c r="D73" s="118">
        <v>2021</v>
      </c>
      <c r="E73" s="118" t="s">
        <v>30</v>
      </c>
      <c r="F73" s="118" t="s">
        <v>30</v>
      </c>
      <c r="G73" s="118"/>
      <c r="H73" s="118"/>
      <c r="I73" s="118" t="s">
        <v>30</v>
      </c>
      <c r="J73" s="118"/>
      <c r="K73" s="118"/>
      <c r="L73" s="119"/>
      <c r="M73" s="119"/>
      <c r="N73">
        <v>292</v>
      </c>
    </row>
    <row r="74" spans="1:14" ht="24" thickTop="1" thickBot="1">
      <c r="A74" s="13" t="s">
        <v>878</v>
      </c>
      <c r="B74" s="13" t="s">
        <v>880</v>
      </c>
      <c r="C74" s="118"/>
      <c r="D74" s="118">
        <v>2021</v>
      </c>
      <c r="E74" s="118" t="s">
        <v>30</v>
      </c>
      <c r="F74" s="118" t="s">
        <v>30</v>
      </c>
      <c r="G74" s="118"/>
      <c r="H74" s="118"/>
      <c r="I74" s="118" t="s">
        <v>30</v>
      </c>
      <c r="J74" s="118"/>
      <c r="K74" s="118"/>
      <c r="L74" s="119"/>
      <c r="M74" s="119"/>
      <c r="N74">
        <v>293</v>
      </c>
    </row>
    <row r="75" spans="1:14" ht="24" thickTop="1" thickBot="1">
      <c r="A75" s="13" t="s">
        <v>879</v>
      </c>
      <c r="B75" s="13" t="s">
        <v>881</v>
      </c>
      <c r="C75" s="118"/>
      <c r="D75" s="118">
        <v>2021</v>
      </c>
      <c r="E75" s="118" t="s">
        <v>30</v>
      </c>
      <c r="F75" s="118" t="s">
        <v>30</v>
      </c>
      <c r="G75" s="118"/>
      <c r="H75" s="118"/>
      <c r="I75" s="118" t="s">
        <v>30</v>
      </c>
      <c r="J75" s="118"/>
      <c r="K75" s="118"/>
      <c r="L75" s="119"/>
      <c r="M75" s="119"/>
      <c r="N75">
        <v>294</v>
      </c>
    </row>
    <row r="76" spans="1:14" ht="24" thickTop="1" thickBot="1">
      <c r="A76" s="13" t="s">
        <v>891</v>
      </c>
      <c r="B76" s="13" t="s">
        <v>892</v>
      </c>
      <c r="C76" s="123"/>
      <c r="D76" s="123">
        <v>2022</v>
      </c>
      <c r="E76" s="123" t="s">
        <v>30</v>
      </c>
      <c r="F76" s="123" t="s">
        <v>30</v>
      </c>
      <c r="G76" s="123"/>
      <c r="H76" s="123"/>
      <c r="I76" s="123" t="s">
        <v>30</v>
      </c>
      <c r="J76" s="123"/>
      <c r="K76" s="123"/>
      <c r="L76" s="125"/>
      <c r="M76" s="125"/>
      <c r="N76">
        <v>295</v>
      </c>
    </row>
    <row r="77" spans="1:14" ht="24" thickTop="1" thickBot="1">
      <c r="A77" s="13" t="s">
        <v>911</v>
      </c>
      <c r="B77" s="13" t="s">
        <v>912</v>
      </c>
      <c r="C77" s="133"/>
      <c r="D77" s="133">
        <v>2022</v>
      </c>
      <c r="E77" s="123" t="s">
        <v>30</v>
      </c>
      <c r="F77" s="123" t="s">
        <v>30</v>
      </c>
      <c r="G77" s="123"/>
      <c r="H77" s="123"/>
      <c r="I77" s="123" t="s">
        <v>30</v>
      </c>
      <c r="J77" s="123"/>
      <c r="K77" s="123"/>
      <c r="L77" s="125"/>
      <c r="M77" s="125"/>
      <c r="N77">
        <v>296</v>
      </c>
    </row>
    <row r="78" spans="1:14" ht="24" thickTop="1" thickBot="1">
      <c r="A78" s="13" t="s">
        <v>920</v>
      </c>
      <c r="B78" s="13" t="s">
        <v>921</v>
      </c>
      <c r="C78" s="146"/>
      <c r="D78" s="146">
        <v>2022</v>
      </c>
      <c r="E78" s="118" t="s">
        <v>30</v>
      </c>
      <c r="F78" s="118" t="s">
        <v>30</v>
      </c>
      <c r="G78" s="118"/>
      <c r="H78" s="118"/>
      <c r="I78" s="118" t="s">
        <v>30</v>
      </c>
      <c r="J78" s="118"/>
      <c r="K78" s="118"/>
      <c r="L78" s="119"/>
      <c r="M78" s="119"/>
      <c r="N78">
        <v>297</v>
      </c>
    </row>
    <row r="79" spans="1:14" ht="24" thickTop="1" thickBot="1">
      <c r="A79" s="13" t="s">
        <v>922</v>
      </c>
      <c r="B79" s="13" t="s">
        <v>923</v>
      </c>
      <c r="C79" s="146"/>
      <c r="D79" s="146">
        <v>2022</v>
      </c>
      <c r="E79" s="118" t="s">
        <v>30</v>
      </c>
      <c r="F79" s="118" t="s">
        <v>30</v>
      </c>
      <c r="G79" s="118"/>
      <c r="H79" s="118"/>
      <c r="I79" s="118" t="s">
        <v>30</v>
      </c>
      <c r="J79" s="118"/>
      <c r="K79" s="118"/>
      <c r="L79" s="119"/>
      <c r="M79" s="119"/>
      <c r="N79">
        <v>298</v>
      </c>
    </row>
    <row r="80" spans="1:14" ht="24" thickTop="1" thickBot="1">
      <c r="A80" s="13" t="s">
        <v>924</v>
      </c>
      <c r="B80" s="13" t="s">
        <v>925</v>
      </c>
      <c r="C80" s="146"/>
      <c r="D80" s="146">
        <v>2022</v>
      </c>
      <c r="E80" s="118" t="s">
        <v>30</v>
      </c>
      <c r="F80" s="118" t="s">
        <v>30</v>
      </c>
      <c r="G80" s="118"/>
      <c r="H80" s="118"/>
      <c r="I80" s="118" t="s">
        <v>30</v>
      </c>
      <c r="J80" s="118"/>
      <c r="K80" s="118"/>
      <c r="L80" s="119"/>
      <c r="M80" s="119"/>
      <c r="N80">
        <v>299</v>
      </c>
    </row>
    <row r="81" spans="1:13" ht="24" thickTop="1" thickBot="1">
      <c r="A81" s="13" t="s">
        <v>932</v>
      </c>
      <c r="B81" s="13" t="s">
        <v>933</v>
      </c>
      <c r="C81" s="148"/>
      <c r="D81" s="148">
        <v>2022</v>
      </c>
      <c r="E81" s="118" t="s">
        <v>30</v>
      </c>
      <c r="F81" s="118" t="s">
        <v>30</v>
      </c>
      <c r="G81" s="118"/>
      <c r="H81" s="118"/>
      <c r="I81" s="118" t="s">
        <v>30</v>
      </c>
      <c r="J81" s="118"/>
      <c r="K81" s="118"/>
      <c r="L81" s="119"/>
      <c r="M81" s="119"/>
    </row>
    <row r="82" spans="1:13" ht="24" thickTop="1" thickBot="1">
      <c r="A82" s="13" t="s">
        <v>937</v>
      </c>
      <c r="B82" s="13" t="s">
        <v>938</v>
      </c>
      <c r="C82" s="150"/>
      <c r="D82" s="150">
        <v>2022</v>
      </c>
      <c r="E82" s="118" t="s">
        <v>30</v>
      </c>
      <c r="F82" s="118" t="s">
        <v>30</v>
      </c>
      <c r="G82" s="118"/>
      <c r="H82" s="118"/>
      <c r="I82" s="118" t="s">
        <v>30</v>
      </c>
      <c r="J82" s="118"/>
      <c r="K82" s="118"/>
      <c r="L82" s="119"/>
      <c r="M82" s="119"/>
    </row>
    <row r="83" spans="1:13" ht="16.5" thickTop="1" thickBot="1">
      <c r="A83" s="13" t="s">
        <v>946</v>
      </c>
      <c r="B83" s="13" t="s">
        <v>945</v>
      </c>
      <c r="C83" s="118"/>
      <c r="D83" s="154">
        <v>2022</v>
      </c>
      <c r="E83" s="118" t="s">
        <v>30</v>
      </c>
      <c r="F83" s="118" t="s">
        <v>30</v>
      </c>
      <c r="G83" s="118"/>
      <c r="H83" s="118"/>
      <c r="I83" s="118" t="s">
        <v>30</v>
      </c>
      <c r="J83" s="118"/>
      <c r="K83" s="118"/>
      <c r="L83" s="119"/>
      <c r="M83" s="119"/>
    </row>
    <row r="84" spans="1:13" ht="24" thickTop="1" thickBot="1">
      <c r="A84" s="13" t="s">
        <v>947</v>
      </c>
      <c r="B84" s="13" t="s">
        <v>949</v>
      </c>
      <c r="C84" s="118"/>
      <c r="D84" s="154">
        <v>2022</v>
      </c>
      <c r="E84" s="118" t="s">
        <v>30</v>
      </c>
      <c r="F84" s="118" t="s">
        <v>30</v>
      </c>
      <c r="G84" s="118"/>
      <c r="H84" s="118"/>
      <c r="I84" s="118" t="s">
        <v>30</v>
      </c>
      <c r="J84" s="118"/>
      <c r="K84" s="118"/>
      <c r="L84" s="119"/>
      <c r="M84" s="119"/>
    </row>
    <row r="85" spans="1:13" ht="24" thickTop="1" thickBot="1">
      <c r="A85" s="13" t="s">
        <v>948</v>
      </c>
      <c r="B85" s="13" t="s">
        <v>950</v>
      </c>
      <c r="C85" s="118"/>
      <c r="D85" s="154">
        <v>2022</v>
      </c>
      <c r="E85" s="118" t="s">
        <v>30</v>
      </c>
      <c r="F85" s="118" t="s">
        <v>30</v>
      </c>
      <c r="G85" s="118"/>
      <c r="H85" s="118"/>
      <c r="I85" s="118" t="s">
        <v>30</v>
      </c>
      <c r="J85" s="118"/>
      <c r="K85" s="118"/>
      <c r="L85" s="119"/>
      <c r="M85" s="119"/>
    </row>
    <row r="86" spans="1:13" ht="24" thickTop="1" thickBot="1">
      <c r="A86" s="13" t="s">
        <v>964</v>
      </c>
      <c r="B86" s="13" t="s">
        <v>966</v>
      </c>
      <c r="C86" s="162"/>
      <c r="D86" s="162">
        <v>2022</v>
      </c>
      <c r="E86" s="162" t="s">
        <v>30</v>
      </c>
      <c r="F86" s="162" t="s">
        <v>30</v>
      </c>
      <c r="G86" s="162"/>
      <c r="H86" s="162"/>
      <c r="I86" s="162" t="s">
        <v>30</v>
      </c>
      <c r="J86" s="118"/>
      <c r="K86" s="118"/>
      <c r="L86" s="119"/>
      <c r="M86" s="119"/>
    </row>
    <row r="87" spans="1:13" ht="24" thickTop="1" thickBot="1">
      <c r="A87" s="13" t="s">
        <v>965</v>
      </c>
      <c r="B87" s="13" t="s">
        <v>967</v>
      </c>
      <c r="C87" s="162"/>
      <c r="D87" s="162">
        <v>2022</v>
      </c>
      <c r="E87" s="162" t="s">
        <v>30</v>
      </c>
      <c r="F87" s="162" t="s">
        <v>30</v>
      </c>
      <c r="G87" s="162"/>
      <c r="H87" s="162"/>
      <c r="I87" s="162" t="s">
        <v>30</v>
      </c>
      <c r="J87" s="118"/>
      <c r="K87" s="118"/>
      <c r="L87" s="119"/>
      <c r="M87" s="119"/>
    </row>
    <row r="88" spans="1:13" ht="16.5" thickTop="1" thickBot="1">
      <c r="A88" s="13" t="s">
        <v>996</v>
      </c>
      <c r="B88" s="13" t="s">
        <v>1590</v>
      </c>
      <c r="C88" s="171"/>
      <c r="D88" s="171">
        <v>2022</v>
      </c>
      <c r="E88" s="118" t="s">
        <v>30</v>
      </c>
      <c r="F88" s="118" t="s">
        <v>30</v>
      </c>
      <c r="G88" s="118"/>
      <c r="H88" s="118"/>
      <c r="I88" s="118" t="s">
        <v>30</v>
      </c>
      <c r="J88" s="118"/>
      <c r="K88" s="118"/>
      <c r="L88" s="119"/>
      <c r="M88" s="119"/>
    </row>
    <row r="89" spans="1:13" ht="24" thickTop="1" thickBot="1">
      <c r="A89" s="13" t="s">
        <v>1584</v>
      </c>
      <c r="B89" s="13" t="s">
        <v>997</v>
      </c>
      <c r="C89" s="118"/>
      <c r="D89" s="248">
        <v>2022</v>
      </c>
      <c r="E89" s="118" t="s">
        <v>30</v>
      </c>
      <c r="F89" s="118" t="s">
        <v>30</v>
      </c>
      <c r="G89" s="118"/>
      <c r="H89" s="118"/>
      <c r="I89" s="118" t="s">
        <v>30</v>
      </c>
      <c r="J89" s="118"/>
      <c r="K89" s="118"/>
      <c r="L89" s="119"/>
      <c r="M89" s="119"/>
    </row>
    <row r="90" spans="1:13" ht="24" thickTop="1" thickBot="1">
      <c r="A90" s="13" t="s">
        <v>1585</v>
      </c>
      <c r="B90" s="13" t="s">
        <v>1583</v>
      </c>
      <c r="C90" s="248"/>
      <c r="D90" s="248">
        <v>2022</v>
      </c>
      <c r="E90" s="118" t="s">
        <v>30</v>
      </c>
      <c r="F90" s="118" t="s">
        <v>30</v>
      </c>
      <c r="G90" s="118"/>
      <c r="H90" s="118"/>
      <c r="I90" s="118" t="s">
        <v>30</v>
      </c>
      <c r="J90" s="118"/>
      <c r="K90" s="118"/>
      <c r="L90" s="119"/>
      <c r="M90" s="119"/>
    </row>
    <row r="91" spans="1:13" ht="15.75" thickTop="1">
      <c r="A91" s="20"/>
      <c r="B91" s="20"/>
      <c r="C91" s="17"/>
      <c r="D91" s="17"/>
      <c r="E91" s="17"/>
      <c r="F91" s="17"/>
      <c r="G91" s="17"/>
      <c r="H91" s="17"/>
      <c r="I91" s="17"/>
      <c r="J91" s="17"/>
      <c r="K91" s="17"/>
      <c r="L91" s="16"/>
      <c r="M91" s="16"/>
    </row>
    <row r="92" spans="1:13">
      <c r="M92" s="1"/>
    </row>
    <row r="93" spans="1:13" ht="15.75" thickBot="1">
      <c r="B93" s="310" t="s">
        <v>0</v>
      </c>
      <c r="C93" s="310"/>
      <c r="D93" s="310"/>
      <c r="E93" s="310"/>
      <c r="F93" s="310"/>
      <c r="G93" s="310"/>
      <c r="H93" s="310"/>
      <c r="I93" s="310"/>
      <c r="J93" s="310"/>
      <c r="K93" s="310"/>
      <c r="L93" s="310"/>
      <c r="M93" s="1"/>
    </row>
    <row r="94" spans="1:13" ht="16.5" thickTop="1" thickBot="1">
      <c r="A94" s="2" t="s">
        <v>1</v>
      </c>
      <c r="B94" s="1"/>
      <c r="C94" s="1"/>
      <c r="D94" s="1"/>
      <c r="E94" s="1"/>
      <c r="F94" s="1"/>
      <c r="G94" s="1"/>
      <c r="H94" s="3"/>
      <c r="I94" s="3"/>
      <c r="J94" s="311" t="s">
        <v>2</v>
      </c>
      <c r="K94" s="312"/>
      <c r="L94" s="3"/>
      <c r="M94" s="3"/>
    </row>
    <row r="95" spans="1:13" ht="16.5" thickTop="1" thickBot="1">
      <c r="A95" s="157" t="s">
        <v>3</v>
      </c>
      <c r="B95" s="11" t="s">
        <v>4</v>
      </c>
      <c r="C95" s="158"/>
      <c r="D95" s="158"/>
      <c r="E95" s="158"/>
      <c r="F95" s="158"/>
      <c r="G95" s="1"/>
      <c r="H95" s="306" t="s">
        <v>5</v>
      </c>
      <c r="I95" s="306"/>
      <c r="J95" s="320" t="s">
        <v>39</v>
      </c>
      <c r="K95" s="320"/>
      <c r="L95" s="324" t="s">
        <v>40</v>
      </c>
      <c r="M95" s="324"/>
    </row>
    <row r="96" spans="1:13" ht="25.5" thickTop="1" thickBot="1">
      <c r="A96" s="157" t="s">
        <v>6</v>
      </c>
      <c r="B96" s="11" t="s">
        <v>1582</v>
      </c>
      <c r="C96" s="158"/>
      <c r="D96" s="158"/>
      <c r="E96" s="158"/>
      <c r="F96" s="158"/>
      <c r="G96" s="1"/>
      <c r="H96" s="306" t="s">
        <v>8</v>
      </c>
      <c r="I96" s="306"/>
      <c r="J96" s="320" t="s">
        <v>41</v>
      </c>
      <c r="K96" s="320"/>
      <c r="L96" s="325" t="s">
        <v>42</v>
      </c>
      <c r="M96" s="325"/>
    </row>
    <row r="97" spans="1:13" ht="25.5" thickTop="1" thickBot="1">
      <c r="A97" s="159" t="s">
        <v>9</v>
      </c>
      <c r="B97" s="11" t="s">
        <v>10</v>
      </c>
      <c r="C97" s="158"/>
      <c r="D97" s="158"/>
      <c r="E97" s="158"/>
      <c r="F97" s="158"/>
      <c r="G97" s="1"/>
      <c r="H97" s="306" t="s">
        <v>11</v>
      </c>
      <c r="I97" s="306"/>
      <c r="J97" s="307">
        <f>DATE(2026,10,22)</f>
        <v>46317</v>
      </c>
      <c r="K97" s="307"/>
      <c r="L97" s="307"/>
      <c r="M97" s="307"/>
    </row>
    <row r="98" spans="1:13" ht="16.5" thickTop="1" thickBot="1">
      <c r="A98" s="157" t="s">
        <v>12</v>
      </c>
      <c r="B98" s="11" t="s">
        <v>13</v>
      </c>
      <c r="C98" s="158"/>
      <c r="D98" s="158"/>
      <c r="E98" s="158"/>
      <c r="F98" s="158"/>
      <c r="G98" s="1"/>
      <c r="H98" s="308" t="s">
        <v>14</v>
      </c>
      <c r="I98" s="308"/>
      <c r="J98" s="307"/>
      <c r="K98" s="307"/>
      <c r="L98" s="307"/>
      <c r="M98" s="307"/>
    </row>
    <row r="99" spans="1:13" ht="16.5" thickTop="1" thickBot="1">
      <c r="A99" s="4"/>
      <c r="B99" s="5"/>
      <c r="C99" s="5"/>
      <c r="D99" s="5"/>
      <c r="E99" s="5"/>
      <c r="F99" s="5"/>
      <c r="G99" s="3"/>
      <c r="H99" s="323"/>
      <c r="I99" s="323"/>
      <c r="J99" s="15"/>
      <c r="K99" s="15"/>
      <c r="L99" s="15"/>
      <c r="M99" s="15"/>
    </row>
    <row r="100" spans="1:13" ht="16.5" thickTop="1" thickBot="1">
      <c r="A100" s="309" t="s">
        <v>15</v>
      </c>
      <c r="B100" s="309" t="s">
        <v>16</v>
      </c>
      <c r="C100" s="309" t="s">
        <v>17</v>
      </c>
      <c r="D100" s="309" t="s">
        <v>18</v>
      </c>
      <c r="E100" s="309" t="s">
        <v>19</v>
      </c>
      <c r="F100" s="309"/>
      <c r="G100" s="309"/>
      <c r="H100" s="309"/>
      <c r="I100" s="309" t="s">
        <v>20</v>
      </c>
      <c r="J100" s="309"/>
      <c r="K100" s="309"/>
      <c r="L100" s="309" t="s">
        <v>21</v>
      </c>
      <c r="M100" s="309" t="s">
        <v>22</v>
      </c>
    </row>
    <row r="101" spans="1:13" ht="39.75" thickTop="1" thickBot="1">
      <c r="A101" s="309"/>
      <c r="B101" s="309"/>
      <c r="C101" s="309"/>
      <c r="D101" s="309"/>
      <c r="E101" s="250" t="s">
        <v>998</v>
      </c>
      <c r="F101" s="247" t="s">
        <v>24</v>
      </c>
      <c r="G101" s="247" t="s">
        <v>25</v>
      </c>
      <c r="H101" s="247" t="s">
        <v>26</v>
      </c>
      <c r="I101" s="247" t="s">
        <v>27</v>
      </c>
      <c r="J101" s="247" t="s">
        <v>28</v>
      </c>
      <c r="K101" s="247" t="s">
        <v>29</v>
      </c>
      <c r="L101" s="309"/>
      <c r="M101" s="309"/>
    </row>
    <row r="102" spans="1:13" ht="19.5" customHeight="1" thickTop="1" thickBot="1">
      <c r="A102" s="13" t="s">
        <v>1586</v>
      </c>
      <c r="B102" s="13" t="s">
        <v>1591</v>
      </c>
      <c r="C102" s="248"/>
      <c r="D102" s="248">
        <v>2022</v>
      </c>
      <c r="E102" s="248" t="s">
        <v>30</v>
      </c>
      <c r="F102" s="248" t="s">
        <v>30</v>
      </c>
      <c r="G102" s="248"/>
      <c r="H102" s="248"/>
      <c r="I102" s="248" t="s">
        <v>30</v>
      </c>
      <c r="J102" s="248"/>
      <c r="K102" s="248"/>
      <c r="L102" s="249"/>
      <c r="M102" s="249"/>
    </row>
    <row r="103" spans="1:13" ht="16.5" thickTop="1" thickBot="1">
      <c r="A103" s="13" t="s">
        <v>1589</v>
      </c>
      <c r="B103" s="13" t="s">
        <v>1587</v>
      </c>
      <c r="C103" s="248"/>
      <c r="D103" s="248"/>
      <c r="E103" s="248" t="s">
        <v>30</v>
      </c>
      <c r="F103" s="248" t="s">
        <v>30</v>
      </c>
      <c r="G103" s="248"/>
      <c r="H103" s="248"/>
      <c r="I103" s="248" t="s">
        <v>30</v>
      </c>
      <c r="J103" s="248"/>
      <c r="K103" s="248"/>
      <c r="L103" s="249"/>
      <c r="M103" s="249"/>
    </row>
    <row r="104" spans="1:13" ht="24" thickTop="1" thickBot="1">
      <c r="A104" s="13" t="s">
        <v>1600</v>
      </c>
      <c r="B104" s="13" t="s">
        <v>1592</v>
      </c>
      <c r="C104" s="248"/>
      <c r="D104" s="19">
        <v>44957</v>
      </c>
      <c r="E104" s="248" t="s">
        <v>30</v>
      </c>
      <c r="F104" s="248" t="s">
        <v>30</v>
      </c>
      <c r="G104" s="248"/>
      <c r="H104" s="248"/>
      <c r="I104" s="248" t="s">
        <v>30</v>
      </c>
      <c r="J104" s="248"/>
      <c r="K104" s="248"/>
      <c r="L104" s="249"/>
      <c r="M104" s="249"/>
    </row>
    <row r="105" spans="1:13" ht="24" thickTop="1" thickBot="1">
      <c r="A105" s="13" t="s">
        <v>1599</v>
      </c>
      <c r="B105" s="27" t="s">
        <v>1594</v>
      </c>
      <c r="C105" s="248"/>
      <c r="D105" s="19">
        <v>45006</v>
      </c>
      <c r="E105" s="248" t="s">
        <v>30</v>
      </c>
      <c r="F105" s="248" t="s">
        <v>30</v>
      </c>
      <c r="G105" s="248"/>
      <c r="H105" s="248"/>
      <c r="I105" s="248" t="s">
        <v>30</v>
      </c>
      <c r="J105" s="248"/>
      <c r="K105" s="248"/>
      <c r="L105" s="249"/>
      <c r="M105" s="249"/>
    </row>
    <row r="106" spans="1:13" ht="24" thickTop="1" thickBot="1">
      <c r="A106" s="13" t="s">
        <v>1601</v>
      </c>
      <c r="B106" s="13" t="s">
        <v>1596</v>
      </c>
      <c r="C106" s="248"/>
      <c r="D106" s="19">
        <v>45033</v>
      </c>
      <c r="E106" s="248" t="s">
        <v>30</v>
      </c>
      <c r="F106" s="248" t="s">
        <v>30</v>
      </c>
      <c r="G106" s="248"/>
      <c r="H106" s="248"/>
      <c r="I106" s="248" t="s">
        <v>30</v>
      </c>
      <c r="J106" s="248"/>
      <c r="K106" s="248"/>
      <c r="L106" s="249"/>
      <c r="M106" s="249"/>
    </row>
    <row r="107" spans="1:13" ht="24" thickTop="1" thickBot="1">
      <c r="A107" s="13" t="s">
        <v>1602</v>
      </c>
      <c r="B107" s="13" t="s">
        <v>1597</v>
      </c>
      <c r="C107" s="248"/>
      <c r="D107" s="19">
        <v>45037</v>
      </c>
      <c r="E107" s="248" t="s">
        <v>30</v>
      </c>
      <c r="F107" s="248" t="s">
        <v>30</v>
      </c>
      <c r="G107" s="248"/>
      <c r="H107" s="248"/>
      <c r="I107" s="248" t="s">
        <v>30</v>
      </c>
      <c r="J107" s="248"/>
      <c r="K107" s="248"/>
      <c r="L107" s="249"/>
      <c r="M107" s="249"/>
    </row>
    <row r="108" spans="1:13" ht="16.5" thickTop="1" thickBot="1">
      <c r="A108" s="13" t="s">
        <v>1603</v>
      </c>
      <c r="B108" s="13" t="s">
        <v>1604</v>
      </c>
      <c r="C108" s="248"/>
      <c r="D108" s="19">
        <v>45050</v>
      </c>
      <c r="E108" s="248" t="s">
        <v>30</v>
      </c>
      <c r="F108" s="248" t="s">
        <v>30</v>
      </c>
      <c r="G108" s="248"/>
      <c r="H108" s="248"/>
      <c r="I108" s="248" t="s">
        <v>30</v>
      </c>
      <c r="J108" s="248"/>
      <c r="K108" s="248"/>
      <c r="L108" s="249"/>
      <c r="M108" s="249"/>
    </row>
    <row r="109" spans="1:13" ht="16.5" thickTop="1" thickBot="1">
      <c r="A109" s="13" t="s">
        <v>1606</v>
      </c>
      <c r="B109" s="13" t="s">
        <v>1605</v>
      </c>
      <c r="C109" s="248"/>
      <c r="D109" s="19">
        <v>44808</v>
      </c>
      <c r="E109" s="248" t="s">
        <v>30</v>
      </c>
      <c r="F109" s="248" t="s">
        <v>30</v>
      </c>
      <c r="G109" s="248"/>
      <c r="H109" s="248"/>
      <c r="I109" s="248" t="s">
        <v>30</v>
      </c>
      <c r="J109" s="248"/>
      <c r="K109" s="248"/>
      <c r="L109" s="249"/>
      <c r="M109" s="249"/>
    </row>
    <row r="110" spans="1:13" ht="24" thickTop="1" thickBot="1">
      <c r="A110" s="13" t="s">
        <v>1607</v>
      </c>
      <c r="B110" s="13" t="s">
        <v>1598</v>
      </c>
      <c r="C110" s="248"/>
      <c r="D110" s="19">
        <v>44810</v>
      </c>
      <c r="E110" s="248" t="s">
        <v>30</v>
      </c>
      <c r="F110" s="248" t="s">
        <v>30</v>
      </c>
      <c r="G110" s="248"/>
      <c r="H110" s="248"/>
      <c r="I110" s="248" t="s">
        <v>30</v>
      </c>
      <c r="J110" s="248"/>
      <c r="K110" s="248"/>
      <c r="L110" s="249"/>
      <c r="M110" s="249"/>
    </row>
    <row r="111" spans="1:13" ht="24" thickTop="1" thickBot="1">
      <c r="A111" s="13" t="s">
        <v>1609</v>
      </c>
      <c r="B111" s="13" t="s">
        <v>1608</v>
      </c>
      <c r="C111" s="248"/>
      <c r="D111" s="19">
        <v>45238</v>
      </c>
      <c r="E111" s="248" t="s">
        <v>30</v>
      </c>
      <c r="F111" s="248" t="s">
        <v>30</v>
      </c>
      <c r="G111" s="248"/>
      <c r="H111" s="248"/>
      <c r="I111" s="248" t="s">
        <v>30</v>
      </c>
      <c r="J111" s="248"/>
      <c r="K111" s="248"/>
      <c r="L111" s="249"/>
      <c r="M111" s="249"/>
    </row>
    <row r="112" spans="1:13" ht="24" thickTop="1" thickBot="1">
      <c r="A112" s="13" t="s">
        <v>1607</v>
      </c>
      <c r="B112" s="13" t="s">
        <v>1610</v>
      </c>
      <c r="C112" s="248"/>
      <c r="D112" s="19">
        <v>45243</v>
      </c>
      <c r="E112" s="248" t="s">
        <v>30</v>
      </c>
      <c r="F112" s="248" t="s">
        <v>30</v>
      </c>
      <c r="G112" s="248"/>
      <c r="H112" s="248"/>
      <c r="I112" s="248" t="s">
        <v>30</v>
      </c>
      <c r="J112" s="248"/>
      <c r="K112" s="248"/>
      <c r="L112" s="249"/>
      <c r="M112" s="249"/>
    </row>
    <row r="113" spans="1:13" ht="16.5" thickTop="1" thickBot="1">
      <c r="A113" s="13" t="s">
        <v>1609</v>
      </c>
      <c r="B113" s="13" t="s">
        <v>1588</v>
      </c>
      <c r="C113" s="248"/>
      <c r="D113" s="19">
        <v>45275</v>
      </c>
      <c r="E113" s="248" t="s">
        <v>30</v>
      </c>
      <c r="F113" s="248" t="s">
        <v>30</v>
      </c>
      <c r="G113" s="248"/>
      <c r="H113" s="248"/>
      <c r="I113" s="248" t="s">
        <v>30</v>
      </c>
      <c r="J113" s="248"/>
      <c r="K113" s="248"/>
      <c r="L113" s="249"/>
      <c r="M113" s="249"/>
    </row>
    <row r="114" spans="1:13" ht="24" thickTop="1" thickBot="1">
      <c r="A114" s="13" t="s">
        <v>1611</v>
      </c>
      <c r="B114" s="13" t="s">
        <v>1614</v>
      </c>
      <c r="C114" s="248"/>
      <c r="D114" s="248">
        <v>2024</v>
      </c>
      <c r="E114" s="248" t="s">
        <v>30</v>
      </c>
      <c r="F114" s="248" t="s">
        <v>30</v>
      </c>
      <c r="G114" s="248"/>
      <c r="H114" s="248"/>
      <c r="I114" s="248" t="s">
        <v>30</v>
      </c>
      <c r="J114" s="248"/>
      <c r="K114" s="248"/>
      <c r="L114" s="249"/>
      <c r="M114" s="249"/>
    </row>
    <row r="115" spans="1:13" ht="24" thickTop="1" thickBot="1">
      <c r="A115" s="13" t="s">
        <v>1612</v>
      </c>
      <c r="B115" s="27" t="s">
        <v>1593</v>
      </c>
      <c r="C115" s="248"/>
      <c r="D115" s="267">
        <v>2024</v>
      </c>
      <c r="E115" s="248" t="s">
        <v>30</v>
      </c>
      <c r="F115" s="248" t="s">
        <v>30</v>
      </c>
      <c r="G115" s="248"/>
      <c r="H115" s="248"/>
      <c r="I115" s="248" t="s">
        <v>30</v>
      </c>
      <c r="J115" s="248"/>
      <c r="K115" s="248"/>
      <c r="L115" s="249"/>
      <c r="M115" s="249"/>
    </row>
    <row r="116" spans="1:13" ht="24" thickTop="1" thickBot="1">
      <c r="A116" s="13" t="s">
        <v>1613</v>
      </c>
      <c r="B116" s="13" t="s">
        <v>1595</v>
      </c>
      <c r="C116" s="248"/>
      <c r="D116" s="19">
        <v>45399</v>
      </c>
      <c r="E116" s="248" t="s">
        <v>30</v>
      </c>
      <c r="F116" s="248" t="s">
        <v>30</v>
      </c>
      <c r="G116" s="248"/>
      <c r="H116" s="248"/>
      <c r="I116" s="248" t="s">
        <v>30</v>
      </c>
      <c r="J116" s="248"/>
      <c r="K116" s="248"/>
      <c r="L116" s="249"/>
      <c r="M116" s="249"/>
    </row>
    <row r="117" spans="1:13" ht="16.5" thickTop="1" thickBot="1">
      <c r="A117" s="13" t="s">
        <v>1665</v>
      </c>
      <c r="B117" s="13" t="s">
        <v>1661</v>
      </c>
      <c r="C117" s="248"/>
      <c r="D117" s="267">
        <v>2024</v>
      </c>
      <c r="E117" s="248" t="s">
        <v>30</v>
      </c>
      <c r="F117" s="248" t="s">
        <v>30</v>
      </c>
      <c r="G117" s="248"/>
      <c r="H117" s="248"/>
      <c r="I117" s="248" t="s">
        <v>30</v>
      </c>
      <c r="J117" s="248"/>
      <c r="K117" s="248"/>
      <c r="L117" s="249"/>
      <c r="M117" s="249"/>
    </row>
    <row r="118" spans="1:13" ht="16.5" thickTop="1" thickBot="1">
      <c r="A118" s="13" t="s">
        <v>1666</v>
      </c>
      <c r="B118" s="13" t="s">
        <v>1663</v>
      </c>
      <c r="C118" s="248"/>
      <c r="D118" s="267">
        <v>2024</v>
      </c>
      <c r="E118" s="248" t="s">
        <v>30</v>
      </c>
      <c r="F118" s="248" t="s">
        <v>30</v>
      </c>
      <c r="G118" s="248"/>
      <c r="H118" s="248"/>
      <c r="I118" s="248" t="s">
        <v>30</v>
      </c>
      <c r="J118" s="248"/>
      <c r="K118" s="248"/>
      <c r="L118" s="249"/>
      <c r="M118" s="249"/>
    </row>
    <row r="119" spans="1:13" ht="24" thickTop="1" thickBot="1">
      <c r="A119" s="13" t="s">
        <v>1667</v>
      </c>
      <c r="B119" s="13" t="s">
        <v>1668</v>
      </c>
      <c r="C119" s="248"/>
      <c r="D119" s="267">
        <v>2024</v>
      </c>
      <c r="E119" s="248" t="s">
        <v>30</v>
      </c>
      <c r="F119" s="248" t="s">
        <v>30</v>
      </c>
      <c r="G119" s="248"/>
      <c r="H119" s="248"/>
      <c r="I119" s="248" t="s">
        <v>30</v>
      </c>
      <c r="J119" s="248"/>
      <c r="K119" s="248"/>
      <c r="L119" s="249"/>
      <c r="M119" s="249"/>
    </row>
    <row r="120" spans="1:13" ht="15.75" thickTop="1">
      <c r="A120" s="20"/>
      <c r="B120" s="20"/>
      <c r="C120" s="17"/>
      <c r="D120" s="17"/>
      <c r="E120" s="17"/>
      <c r="F120" s="17"/>
      <c r="G120" s="17"/>
      <c r="H120" s="17"/>
      <c r="I120" s="17"/>
      <c r="J120" s="17"/>
      <c r="K120" s="17"/>
      <c r="L120" s="16"/>
      <c r="M120" s="16"/>
    </row>
    <row r="121" spans="1:13">
      <c r="A121" s="20"/>
      <c r="B121" s="20"/>
      <c r="C121" s="17"/>
      <c r="D121" s="17"/>
      <c r="E121" s="17"/>
      <c r="F121" s="17"/>
      <c r="G121" s="17"/>
      <c r="H121" s="17"/>
      <c r="I121" s="17"/>
      <c r="J121" s="17"/>
      <c r="K121" s="17"/>
      <c r="L121" s="16"/>
      <c r="M121" s="16"/>
    </row>
    <row r="122" spans="1:13">
      <c r="A122" s="20"/>
      <c r="B122" s="20"/>
      <c r="C122" s="17"/>
      <c r="D122" s="17"/>
      <c r="E122" s="17"/>
      <c r="F122" s="17"/>
      <c r="G122" s="17"/>
      <c r="H122" s="17"/>
      <c r="I122" s="17"/>
      <c r="J122" s="17"/>
      <c r="K122" s="17"/>
      <c r="L122" s="16"/>
      <c r="M122" s="16"/>
    </row>
    <row r="123" spans="1:13" ht="15.75" thickBot="1">
      <c r="B123" s="310" t="s">
        <v>0</v>
      </c>
      <c r="C123" s="310"/>
      <c r="D123" s="310"/>
      <c r="E123" s="310"/>
      <c r="F123" s="310"/>
      <c r="G123" s="310"/>
      <c r="H123" s="310"/>
      <c r="I123" s="310"/>
      <c r="J123" s="310"/>
      <c r="K123" s="310"/>
      <c r="L123" s="310"/>
      <c r="M123" s="1"/>
    </row>
    <row r="124" spans="1:13" ht="16.5" thickTop="1" thickBot="1">
      <c r="A124" s="2" t="s">
        <v>1</v>
      </c>
      <c r="B124" s="1"/>
      <c r="C124" s="1"/>
      <c r="D124" s="1"/>
      <c r="E124" s="1"/>
      <c r="F124" s="1"/>
      <c r="G124" s="1"/>
      <c r="H124" s="3"/>
      <c r="I124" s="3"/>
      <c r="J124" s="311" t="s">
        <v>2</v>
      </c>
      <c r="K124" s="312"/>
      <c r="L124" s="3"/>
      <c r="M124" s="3"/>
    </row>
    <row r="125" spans="1:13" ht="16.5" thickTop="1" thickBot="1">
      <c r="A125" s="157" t="s">
        <v>3</v>
      </c>
      <c r="B125" s="11" t="s">
        <v>4</v>
      </c>
      <c r="C125" s="158"/>
      <c r="D125" s="158"/>
      <c r="E125" s="158"/>
      <c r="F125" s="158"/>
      <c r="G125" s="1"/>
      <c r="H125" s="306" t="s">
        <v>5</v>
      </c>
      <c r="I125" s="306"/>
      <c r="J125" s="320" t="s">
        <v>39</v>
      </c>
      <c r="K125" s="320"/>
      <c r="L125" s="324" t="s">
        <v>40</v>
      </c>
      <c r="M125" s="324"/>
    </row>
    <row r="126" spans="1:13" ht="25.5" thickTop="1" thickBot="1">
      <c r="A126" s="157" t="s">
        <v>6</v>
      </c>
      <c r="B126" s="11" t="s">
        <v>1582</v>
      </c>
      <c r="C126" s="158"/>
      <c r="D126" s="158"/>
      <c r="E126" s="158"/>
      <c r="F126" s="158"/>
      <c r="G126" s="1"/>
      <c r="H126" s="306" t="s">
        <v>8</v>
      </c>
      <c r="I126" s="306"/>
      <c r="J126" s="320" t="s">
        <v>41</v>
      </c>
      <c r="K126" s="320"/>
      <c r="L126" s="325" t="s">
        <v>42</v>
      </c>
      <c r="M126" s="325"/>
    </row>
    <row r="127" spans="1:13" ht="25.5" thickTop="1" thickBot="1">
      <c r="A127" s="159" t="s">
        <v>9</v>
      </c>
      <c r="B127" s="11" t="s">
        <v>10</v>
      </c>
      <c r="C127" s="158"/>
      <c r="D127" s="158"/>
      <c r="E127" s="158"/>
      <c r="F127" s="158"/>
      <c r="G127" s="1"/>
      <c r="H127" s="306" t="s">
        <v>11</v>
      </c>
      <c r="I127" s="306"/>
      <c r="J127" s="307">
        <f>DATE(2026,10,22)</f>
        <v>46317</v>
      </c>
      <c r="K127" s="307"/>
      <c r="L127" s="307"/>
      <c r="M127" s="307"/>
    </row>
    <row r="128" spans="1:13" ht="16.5" thickTop="1" thickBot="1">
      <c r="A128" s="157" t="s">
        <v>12</v>
      </c>
      <c r="B128" s="11" t="s">
        <v>13</v>
      </c>
      <c r="C128" s="158"/>
      <c r="D128" s="158"/>
      <c r="E128" s="158"/>
      <c r="F128" s="158"/>
      <c r="G128" s="1"/>
      <c r="H128" s="308" t="s">
        <v>14</v>
      </c>
      <c r="I128" s="308"/>
      <c r="J128" s="307"/>
      <c r="K128" s="307"/>
      <c r="L128" s="307"/>
      <c r="M128" s="307"/>
    </row>
    <row r="129" spans="1:14" ht="16.5" thickTop="1" thickBot="1">
      <c r="A129" s="309" t="s">
        <v>15</v>
      </c>
      <c r="B129" s="309" t="s">
        <v>16</v>
      </c>
      <c r="C129" s="309" t="s">
        <v>17</v>
      </c>
      <c r="D129" s="309" t="s">
        <v>18</v>
      </c>
      <c r="E129" s="309" t="s">
        <v>19</v>
      </c>
      <c r="F129" s="309"/>
      <c r="G129" s="309"/>
      <c r="H129" s="309"/>
      <c r="I129" s="309" t="s">
        <v>20</v>
      </c>
      <c r="J129" s="309"/>
      <c r="K129" s="309"/>
      <c r="L129" s="309" t="s">
        <v>21</v>
      </c>
      <c r="M129" s="309" t="s">
        <v>22</v>
      </c>
    </row>
    <row r="130" spans="1:14" ht="21" customHeight="1" thickTop="1" thickBot="1">
      <c r="A130" s="309"/>
      <c r="B130" s="309"/>
      <c r="C130" s="309"/>
      <c r="D130" s="309"/>
      <c r="E130" s="264" t="s">
        <v>998</v>
      </c>
      <c r="F130" s="264" t="s">
        <v>24</v>
      </c>
      <c r="G130" s="264" t="s">
        <v>25</v>
      </c>
      <c r="H130" s="264" t="s">
        <v>26</v>
      </c>
      <c r="I130" s="264" t="s">
        <v>27</v>
      </c>
      <c r="J130" s="264" t="s">
        <v>28</v>
      </c>
      <c r="K130" s="264" t="s">
        <v>29</v>
      </c>
      <c r="L130" s="309"/>
      <c r="M130" s="309"/>
    </row>
    <row r="131" spans="1:14" ht="24" thickTop="1" thickBot="1">
      <c r="A131" s="13" t="s">
        <v>1679</v>
      </c>
      <c r="B131" s="13" t="s">
        <v>1669</v>
      </c>
      <c r="C131" s="267"/>
      <c r="D131" s="267">
        <v>2024</v>
      </c>
      <c r="E131" s="267" t="s">
        <v>30</v>
      </c>
      <c r="F131" s="267" t="s">
        <v>30</v>
      </c>
      <c r="G131" s="267"/>
      <c r="H131" s="267"/>
      <c r="I131" s="267" t="s">
        <v>30</v>
      </c>
      <c r="J131" s="267"/>
      <c r="K131" s="267"/>
      <c r="L131" s="268"/>
      <c r="M131" s="268"/>
      <c r="N131">
        <v>1</v>
      </c>
    </row>
    <row r="132" spans="1:14" ht="24" thickTop="1" thickBot="1">
      <c r="A132" s="13" t="s">
        <v>1680</v>
      </c>
      <c r="B132" s="13" t="s">
        <v>1670</v>
      </c>
      <c r="C132" s="267"/>
      <c r="D132" s="267">
        <v>2024</v>
      </c>
      <c r="E132" s="267" t="s">
        <v>30</v>
      </c>
      <c r="F132" s="267" t="s">
        <v>30</v>
      </c>
      <c r="G132" s="267"/>
      <c r="H132" s="267"/>
      <c r="I132" s="267" t="s">
        <v>30</v>
      </c>
      <c r="J132" s="267"/>
      <c r="K132" s="267"/>
      <c r="L132" s="268"/>
      <c r="M132" s="268"/>
      <c r="N132">
        <v>2</v>
      </c>
    </row>
    <row r="133" spans="1:14" ht="24" thickTop="1" thickBot="1">
      <c r="A133" s="13" t="s">
        <v>1681</v>
      </c>
      <c r="B133" s="13" t="s">
        <v>1671</v>
      </c>
      <c r="C133" s="267"/>
      <c r="D133" s="267">
        <v>2024</v>
      </c>
      <c r="E133" s="267" t="s">
        <v>30</v>
      </c>
      <c r="F133" s="267" t="s">
        <v>30</v>
      </c>
      <c r="G133" s="267"/>
      <c r="H133" s="267"/>
      <c r="I133" s="267" t="s">
        <v>30</v>
      </c>
      <c r="J133" s="267"/>
      <c r="K133" s="267"/>
      <c r="L133" s="268"/>
      <c r="M133" s="268"/>
      <c r="N133">
        <v>3</v>
      </c>
    </row>
    <row r="134" spans="1:14" ht="24" thickTop="1" thickBot="1">
      <c r="A134" s="13" t="s">
        <v>1682</v>
      </c>
      <c r="B134" s="13" t="s">
        <v>1610</v>
      </c>
      <c r="C134" s="267"/>
      <c r="D134" s="267">
        <v>2024</v>
      </c>
      <c r="E134" s="267" t="s">
        <v>30</v>
      </c>
      <c r="F134" s="267" t="s">
        <v>30</v>
      </c>
      <c r="G134" s="267"/>
      <c r="H134" s="267"/>
      <c r="I134" s="267" t="s">
        <v>30</v>
      </c>
      <c r="J134" s="267"/>
      <c r="K134" s="267"/>
      <c r="L134" s="268"/>
      <c r="M134" s="268"/>
      <c r="N134">
        <v>4</v>
      </c>
    </row>
    <row r="135" spans="1:14" ht="24" thickTop="1" thickBot="1">
      <c r="A135" s="13" t="s">
        <v>1683</v>
      </c>
      <c r="B135" s="13" t="s">
        <v>1702</v>
      </c>
      <c r="C135" s="267"/>
      <c r="D135" s="267">
        <v>2024</v>
      </c>
      <c r="E135" s="267" t="s">
        <v>30</v>
      </c>
      <c r="F135" s="267" t="s">
        <v>30</v>
      </c>
      <c r="G135" s="267"/>
      <c r="H135" s="267"/>
      <c r="I135" s="267" t="s">
        <v>30</v>
      </c>
      <c r="J135" s="267"/>
      <c r="K135" s="267"/>
      <c r="L135" s="268"/>
      <c r="M135" s="268"/>
      <c r="N135">
        <v>5</v>
      </c>
    </row>
    <row r="136" spans="1:14" ht="24" thickTop="1" thickBot="1">
      <c r="A136" s="13" t="s">
        <v>1684</v>
      </c>
      <c r="B136" s="13" t="s">
        <v>1672</v>
      </c>
      <c r="C136" s="267"/>
      <c r="D136" s="267">
        <v>2024</v>
      </c>
      <c r="E136" s="267" t="s">
        <v>30</v>
      </c>
      <c r="F136" s="267" t="s">
        <v>30</v>
      </c>
      <c r="G136" s="267"/>
      <c r="H136" s="267"/>
      <c r="I136" s="267" t="s">
        <v>30</v>
      </c>
      <c r="J136" s="267"/>
      <c r="K136" s="267"/>
      <c r="L136" s="268"/>
      <c r="M136" s="268"/>
      <c r="N136">
        <v>6</v>
      </c>
    </row>
    <row r="137" spans="1:14" ht="24" thickTop="1" thickBot="1">
      <c r="A137" s="13" t="s">
        <v>1685</v>
      </c>
      <c r="B137" s="13" t="s">
        <v>1673</v>
      </c>
      <c r="C137" s="267"/>
      <c r="D137" s="267">
        <v>2024</v>
      </c>
      <c r="E137" s="267" t="s">
        <v>30</v>
      </c>
      <c r="F137" s="267" t="s">
        <v>30</v>
      </c>
      <c r="G137" s="267"/>
      <c r="H137" s="267"/>
      <c r="I137" s="267" t="s">
        <v>30</v>
      </c>
      <c r="J137" s="267"/>
      <c r="K137" s="267"/>
      <c r="L137" s="268"/>
      <c r="M137" s="268"/>
      <c r="N137">
        <v>7</v>
      </c>
    </row>
    <row r="138" spans="1:14" ht="24" thickTop="1" thickBot="1">
      <c r="A138" s="13" t="s">
        <v>1686</v>
      </c>
      <c r="B138" s="13" t="s">
        <v>1674</v>
      </c>
      <c r="C138" s="267"/>
      <c r="D138" s="267">
        <v>2024</v>
      </c>
      <c r="E138" s="267" t="s">
        <v>30</v>
      </c>
      <c r="F138" s="267" t="s">
        <v>30</v>
      </c>
      <c r="G138" s="267"/>
      <c r="H138" s="267"/>
      <c r="I138" s="267" t="s">
        <v>30</v>
      </c>
      <c r="J138" s="267"/>
      <c r="K138" s="267"/>
      <c r="L138" s="268"/>
      <c r="M138" s="268"/>
      <c r="N138">
        <v>8</v>
      </c>
    </row>
    <row r="139" spans="1:14" ht="24" thickTop="1" thickBot="1">
      <c r="A139" s="13" t="s">
        <v>1687</v>
      </c>
      <c r="B139" s="13" t="s">
        <v>1675</v>
      </c>
      <c r="C139" s="267"/>
      <c r="D139" s="267">
        <v>2024</v>
      </c>
      <c r="E139" s="267" t="s">
        <v>30</v>
      </c>
      <c r="F139" s="267" t="s">
        <v>30</v>
      </c>
      <c r="G139" s="267"/>
      <c r="H139" s="267"/>
      <c r="I139" s="267" t="s">
        <v>30</v>
      </c>
      <c r="J139" s="267"/>
      <c r="K139" s="267"/>
      <c r="L139" s="268"/>
      <c r="M139" s="268"/>
      <c r="N139">
        <v>9</v>
      </c>
    </row>
    <row r="140" spans="1:14" ht="16.5" thickTop="1" thickBot="1">
      <c r="A140" s="13" t="s">
        <v>1688</v>
      </c>
      <c r="B140" s="13" t="s">
        <v>1664</v>
      </c>
      <c r="C140" s="267"/>
      <c r="D140" s="267">
        <v>2024</v>
      </c>
      <c r="E140" s="267" t="s">
        <v>30</v>
      </c>
      <c r="F140" s="267" t="s">
        <v>30</v>
      </c>
      <c r="G140" s="267"/>
      <c r="H140" s="267"/>
      <c r="I140" s="267" t="s">
        <v>30</v>
      </c>
      <c r="J140" s="267"/>
      <c r="K140" s="267"/>
      <c r="L140" s="268"/>
      <c r="M140" s="268"/>
      <c r="N140">
        <v>10</v>
      </c>
    </row>
    <row r="141" spans="1:14" ht="24" thickTop="1" thickBot="1">
      <c r="A141" s="13" t="s">
        <v>1689</v>
      </c>
      <c r="B141" s="13" t="s">
        <v>1676</v>
      </c>
      <c r="C141" s="267"/>
      <c r="D141" s="267">
        <v>2024</v>
      </c>
      <c r="E141" s="267" t="s">
        <v>30</v>
      </c>
      <c r="F141" s="267" t="s">
        <v>30</v>
      </c>
      <c r="G141" s="267"/>
      <c r="H141" s="267"/>
      <c r="I141" s="267" t="s">
        <v>30</v>
      </c>
      <c r="J141" s="267"/>
      <c r="K141" s="267"/>
      <c r="L141" s="268"/>
      <c r="M141" s="268"/>
      <c r="N141">
        <v>11</v>
      </c>
    </row>
    <row r="142" spans="1:14" ht="24" thickTop="1" thickBot="1">
      <c r="A142" s="13" t="s">
        <v>1690</v>
      </c>
      <c r="B142" s="13" t="s">
        <v>1677</v>
      </c>
      <c r="C142" s="267"/>
      <c r="D142" s="267">
        <v>2024</v>
      </c>
      <c r="E142" s="267" t="s">
        <v>30</v>
      </c>
      <c r="F142" s="267" t="s">
        <v>30</v>
      </c>
      <c r="G142" s="267"/>
      <c r="H142" s="267"/>
      <c r="I142" s="267" t="s">
        <v>30</v>
      </c>
      <c r="J142" s="267"/>
      <c r="K142" s="267"/>
      <c r="L142" s="268"/>
      <c r="M142" s="268"/>
      <c r="N142">
        <v>12</v>
      </c>
    </row>
    <row r="143" spans="1:14" ht="24" thickTop="1" thickBot="1">
      <c r="A143" s="13" t="s">
        <v>1697</v>
      </c>
      <c r="B143" s="13" t="s">
        <v>1678</v>
      </c>
      <c r="C143" s="267"/>
      <c r="D143" s="267">
        <v>2025</v>
      </c>
      <c r="E143" s="267" t="s">
        <v>30</v>
      </c>
      <c r="F143" s="267" t="s">
        <v>30</v>
      </c>
      <c r="G143" s="267"/>
      <c r="H143" s="267"/>
      <c r="I143" s="267" t="s">
        <v>30</v>
      </c>
      <c r="J143" s="267"/>
      <c r="K143" s="267"/>
      <c r="L143" s="268"/>
      <c r="M143" s="268"/>
    </row>
    <row r="144" spans="1:14" ht="16.5" thickTop="1" thickBot="1">
      <c r="A144" s="13" t="s">
        <v>1696</v>
      </c>
      <c r="B144" s="13" t="s">
        <v>1662</v>
      </c>
      <c r="C144" s="267"/>
      <c r="D144" s="267">
        <v>2025</v>
      </c>
      <c r="E144" s="267" t="s">
        <v>30</v>
      </c>
      <c r="F144" s="267" t="s">
        <v>30</v>
      </c>
      <c r="G144" s="267"/>
      <c r="H144" s="267"/>
      <c r="I144" s="267" t="s">
        <v>30</v>
      </c>
      <c r="J144" s="267"/>
      <c r="K144" s="267"/>
      <c r="L144" s="268"/>
      <c r="M144" s="268"/>
    </row>
    <row r="145" spans="1:13" ht="16.5" thickTop="1" thickBot="1">
      <c r="A145" s="13" t="s">
        <v>1698</v>
      </c>
      <c r="B145" s="13" t="s">
        <v>1691</v>
      </c>
      <c r="C145" s="267"/>
      <c r="D145" s="267">
        <v>2025</v>
      </c>
      <c r="E145" s="267" t="s">
        <v>30</v>
      </c>
      <c r="F145" s="267" t="s">
        <v>30</v>
      </c>
      <c r="G145" s="267"/>
      <c r="H145" s="267"/>
      <c r="I145" s="267" t="s">
        <v>30</v>
      </c>
      <c r="J145" s="267"/>
      <c r="K145" s="267"/>
      <c r="L145" s="268"/>
      <c r="M145" s="268"/>
    </row>
    <row r="146" spans="1:13" ht="24" thickTop="1" thickBot="1">
      <c r="A146" s="13" t="s">
        <v>1699</v>
      </c>
      <c r="B146" s="13" t="s">
        <v>1692</v>
      </c>
      <c r="C146" s="267"/>
      <c r="D146" s="267">
        <v>2025</v>
      </c>
      <c r="E146" s="267" t="s">
        <v>30</v>
      </c>
      <c r="F146" s="267" t="s">
        <v>30</v>
      </c>
      <c r="G146" s="267"/>
      <c r="H146" s="267"/>
      <c r="I146" s="267" t="s">
        <v>30</v>
      </c>
      <c r="J146" s="267"/>
      <c r="K146" s="267"/>
      <c r="L146" s="268"/>
      <c r="M146" s="268"/>
    </row>
    <row r="147" spans="1:13" ht="24" thickTop="1" thickBot="1">
      <c r="A147" s="13" t="s">
        <v>1700</v>
      </c>
      <c r="B147" s="13" t="s">
        <v>1693</v>
      </c>
      <c r="C147" s="267"/>
      <c r="D147" s="267">
        <v>2025</v>
      </c>
      <c r="E147" s="267" t="s">
        <v>30</v>
      </c>
      <c r="F147" s="267" t="s">
        <v>30</v>
      </c>
      <c r="G147" s="267"/>
      <c r="H147" s="267"/>
      <c r="I147" s="267" t="s">
        <v>30</v>
      </c>
      <c r="J147" s="267"/>
      <c r="K147" s="267"/>
      <c r="L147" s="268"/>
      <c r="M147" s="268"/>
    </row>
    <row r="148" spans="1:13" ht="24" thickTop="1" thickBot="1">
      <c r="A148" s="13" t="s">
        <v>1701</v>
      </c>
      <c r="B148" s="13" t="s">
        <v>1694</v>
      </c>
      <c r="C148" s="267"/>
      <c r="D148" s="267">
        <v>2025</v>
      </c>
      <c r="E148" s="267" t="s">
        <v>30</v>
      </c>
      <c r="F148" s="267" t="s">
        <v>30</v>
      </c>
      <c r="G148" s="267"/>
      <c r="H148" s="267"/>
      <c r="I148" s="267" t="s">
        <v>30</v>
      </c>
      <c r="J148" s="267"/>
      <c r="K148" s="267"/>
      <c r="L148" s="268"/>
      <c r="M148" s="268"/>
    </row>
    <row r="149" spans="1:13" ht="24" thickTop="1" thickBot="1">
      <c r="A149" s="13" t="s">
        <v>1703</v>
      </c>
      <c r="B149" s="13" t="s">
        <v>1695</v>
      </c>
      <c r="C149" s="267"/>
      <c r="D149" s="267">
        <v>2025</v>
      </c>
      <c r="E149" s="267" t="s">
        <v>30</v>
      </c>
      <c r="F149" s="267" t="s">
        <v>30</v>
      </c>
      <c r="G149" s="267"/>
      <c r="H149" s="267"/>
      <c r="I149" s="267" t="s">
        <v>30</v>
      </c>
      <c r="J149" s="267"/>
      <c r="K149" s="267"/>
      <c r="L149" s="268"/>
      <c r="M149" s="268"/>
    </row>
    <row r="150" spans="1:13" ht="24" thickTop="1" thickBot="1">
      <c r="A150" s="13" t="s">
        <v>1821</v>
      </c>
      <c r="B150" s="13" t="s">
        <v>1820</v>
      </c>
      <c r="C150" s="273"/>
      <c r="D150" s="273">
        <v>2024</v>
      </c>
      <c r="E150" s="273" t="s">
        <v>30</v>
      </c>
      <c r="F150" s="273" t="s">
        <v>30</v>
      </c>
      <c r="G150" s="273"/>
      <c r="H150" s="273"/>
      <c r="I150" s="273" t="s">
        <v>30</v>
      </c>
      <c r="J150" s="273"/>
      <c r="K150" s="273"/>
      <c r="L150" s="272"/>
      <c r="M150" s="272"/>
    </row>
    <row r="151" spans="1:13" ht="15.75" thickTop="1">
      <c r="M151" s="1"/>
    </row>
    <row r="152" spans="1:13" ht="15.75" thickBot="1">
      <c r="B152" s="310" t="s">
        <v>0</v>
      </c>
      <c r="C152" s="310"/>
      <c r="D152" s="310"/>
      <c r="E152" s="310"/>
      <c r="F152" s="310"/>
      <c r="G152" s="310"/>
      <c r="H152" s="310"/>
      <c r="I152" s="310"/>
      <c r="J152" s="310"/>
      <c r="K152" s="310"/>
      <c r="L152" s="310"/>
      <c r="M152" s="1"/>
    </row>
    <row r="153" spans="1:13" ht="16.5" thickTop="1" thickBot="1">
      <c r="A153" s="2" t="s">
        <v>1</v>
      </c>
      <c r="B153" s="1"/>
      <c r="C153" s="1"/>
      <c r="D153" s="1"/>
      <c r="E153" s="1"/>
      <c r="F153" s="1"/>
      <c r="G153" s="1"/>
      <c r="H153" s="3"/>
      <c r="I153" s="3"/>
      <c r="J153" s="311" t="s">
        <v>2</v>
      </c>
      <c r="K153" s="312"/>
      <c r="L153" s="3"/>
      <c r="M153" s="3"/>
    </row>
    <row r="154" spans="1:13" ht="16.5" thickTop="1" thickBot="1">
      <c r="A154" s="157" t="s">
        <v>3</v>
      </c>
      <c r="B154" s="11" t="s">
        <v>4</v>
      </c>
      <c r="C154" s="158"/>
      <c r="D154" s="158"/>
      <c r="E154" s="158"/>
      <c r="F154" s="158"/>
      <c r="G154" s="1"/>
      <c r="H154" s="306" t="s">
        <v>5</v>
      </c>
      <c r="I154" s="306"/>
      <c r="J154" s="320" t="s">
        <v>39</v>
      </c>
      <c r="K154" s="320"/>
      <c r="L154" s="324" t="s">
        <v>40</v>
      </c>
      <c r="M154" s="324"/>
    </row>
    <row r="155" spans="1:13" ht="25.5" thickTop="1" thickBot="1">
      <c r="A155" s="157" t="s">
        <v>6</v>
      </c>
      <c r="B155" s="11" t="s">
        <v>1582</v>
      </c>
      <c r="C155" s="158"/>
      <c r="D155" s="158"/>
      <c r="E155" s="158"/>
      <c r="F155" s="158"/>
      <c r="G155" s="1"/>
      <c r="H155" s="306" t="s">
        <v>8</v>
      </c>
      <c r="I155" s="306"/>
      <c r="J155" s="320" t="s">
        <v>41</v>
      </c>
      <c r="K155" s="320"/>
      <c r="L155" s="325" t="s">
        <v>42</v>
      </c>
      <c r="M155" s="325"/>
    </row>
    <row r="156" spans="1:13" ht="25.5" thickTop="1" thickBot="1">
      <c r="A156" s="159" t="s">
        <v>9</v>
      </c>
      <c r="B156" s="11" t="s">
        <v>10</v>
      </c>
      <c r="C156" s="158"/>
      <c r="D156" s="158"/>
      <c r="E156" s="158"/>
      <c r="F156" s="158"/>
      <c r="G156" s="1"/>
      <c r="H156" s="306" t="s">
        <v>11</v>
      </c>
      <c r="I156" s="306"/>
      <c r="J156" s="307">
        <f>DATE(2026,10,22)</f>
        <v>46317</v>
      </c>
      <c r="K156" s="307"/>
      <c r="L156" s="307"/>
      <c r="M156" s="307"/>
    </row>
    <row r="157" spans="1:13" ht="16.5" thickTop="1" thickBot="1">
      <c r="A157" s="157" t="s">
        <v>12</v>
      </c>
      <c r="B157" s="11" t="s">
        <v>13</v>
      </c>
      <c r="C157" s="158"/>
      <c r="D157" s="158"/>
      <c r="E157" s="158"/>
      <c r="F157" s="158"/>
      <c r="G157" s="1"/>
      <c r="H157" s="308" t="s">
        <v>14</v>
      </c>
      <c r="I157" s="308"/>
      <c r="J157" s="307"/>
      <c r="K157" s="307"/>
      <c r="L157" s="307"/>
      <c r="M157" s="307"/>
    </row>
    <row r="158" spans="1:13" ht="16.5" thickTop="1" thickBot="1">
      <c r="A158" s="4"/>
      <c r="B158" s="5"/>
      <c r="C158" s="5"/>
      <c r="D158" s="5"/>
      <c r="E158" s="5"/>
      <c r="F158" s="5"/>
      <c r="G158" s="3"/>
      <c r="H158" s="323"/>
      <c r="I158" s="323"/>
      <c r="J158" s="15"/>
      <c r="K158" s="15"/>
      <c r="L158" s="15"/>
      <c r="M158" s="15"/>
    </row>
    <row r="159" spans="1:13" ht="16.5" thickTop="1" thickBot="1">
      <c r="A159" s="309" t="s">
        <v>15</v>
      </c>
      <c r="B159" s="309" t="s">
        <v>16</v>
      </c>
      <c r="C159" s="309" t="s">
        <v>17</v>
      </c>
      <c r="D159" s="309" t="s">
        <v>18</v>
      </c>
      <c r="E159" s="309" t="s">
        <v>19</v>
      </c>
      <c r="F159" s="309"/>
      <c r="G159" s="309"/>
      <c r="H159" s="309"/>
      <c r="I159" s="309" t="s">
        <v>20</v>
      </c>
      <c r="J159" s="309"/>
      <c r="K159" s="309"/>
      <c r="L159" s="309" t="s">
        <v>21</v>
      </c>
      <c r="M159" s="309" t="s">
        <v>22</v>
      </c>
    </row>
    <row r="160" spans="1:13" ht="39.75" thickTop="1" thickBot="1">
      <c r="A160" s="309"/>
      <c r="B160" s="309"/>
      <c r="C160" s="309"/>
      <c r="D160" s="309"/>
      <c r="E160" s="280" t="s">
        <v>998</v>
      </c>
      <c r="F160" s="280" t="s">
        <v>24</v>
      </c>
      <c r="G160" s="280" t="s">
        <v>25</v>
      </c>
      <c r="H160" s="280" t="s">
        <v>26</v>
      </c>
      <c r="I160" s="280" t="s">
        <v>27</v>
      </c>
      <c r="J160" s="280" t="s">
        <v>28</v>
      </c>
      <c r="K160" s="280" t="s">
        <v>29</v>
      </c>
      <c r="L160" s="309"/>
      <c r="M160" s="309"/>
    </row>
    <row r="161" spans="1:13" ht="24" thickTop="1" thickBot="1">
      <c r="A161" s="13" t="s">
        <v>1834</v>
      </c>
      <c r="B161" s="13" t="s">
        <v>1828</v>
      </c>
      <c r="C161" s="290"/>
      <c r="D161" s="292">
        <v>2025</v>
      </c>
      <c r="E161" s="283" t="s">
        <v>30</v>
      </c>
      <c r="F161" s="283" t="s">
        <v>30</v>
      </c>
      <c r="G161" s="282"/>
      <c r="H161" s="282"/>
      <c r="I161" s="282" t="s">
        <v>30</v>
      </c>
      <c r="J161" s="282"/>
      <c r="K161" s="282"/>
      <c r="L161" s="281"/>
      <c r="M161" s="281"/>
    </row>
    <row r="162" spans="1:13" ht="24" thickTop="1" thickBot="1">
      <c r="A162" s="13" t="s">
        <v>1835</v>
      </c>
      <c r="B162" s="13" t="s">
        <v>1829</v>
      </c>
      <c r="C162" s="282"/>
      <c r="D162" s="292">
        <v>2025</v>
      </c>
      <c r="E162" s="282" t="s">
        <v>30</v>
      </c>
      <c r="F162" s="282" t="s">
        <v>30</v>
      </c>
      <c r="G162" s="282"/>
      <c r="H162" s="282"/>
      <c r="I162" s="282" t="s">
        <v>30</v>
      </c>
      <c r="J162" s="282"/>
      <c r="K162" s="282"/>
      <c r="L162" s="281"/>
      <c r="M162" s="281"/>
    </row>
    <row r="163" spans="1:13" ht="24" thickTop="1" thickBot="1">
      <c r="A163" s="13" t="s">
        <v>1836</v>
      </c>
      <c r="B163" s="13" t="s">
        <v>1830</v>
      </c>
      <c r="C163" s="282"/>
      <c r="D163" s="292">
        <v>2025</v>
      </c>
      <c r="E163" s="282" t="s">
        <v>30</v>
      </c>
      <c r="F163" s="282" t="s">
        <v>30</v>
      </c>
      <c r="G163" s="282"/>
      <c r="H163" s="282"/>
      <c r="I163" s="282" t="s">
        <v>30</v>
      </c>
      <c r="J163" s="282"/>
      <c r="K163" s="282"/>
      <c r="L163" s="281"/>
      <c r="M163" s="281"/>
    </row>
    <row r="164" spans="1:13" ht="24" thickTop="1" thickBot="1">
      <c r="A164" s="13" t="s">
        <v>1837</v>
      </c>
      <c r="B164" s="13" t="s">
        <v>1831</v>
      </c>
      <c r="C164" s="282"/>
      <c r="D164" s="292">
        <v>2025</v>
      </c>
      <c r="E164" s="282" t="s">
        <v>30</v>
      </c>
      <c r="F164" s="282" t="s">
        <v>30</v>
      </c>
      <c r="G164" s="282"/>
      <c r="H164" s="282"/>
      <c r="I164" s="282" t="s">
        <v>30</v>
      </c>
      <c r="J164" s="282"/>
      <c r="K164" s="282"/>
      <c r="L164" s="281"/>
      <c r="M164" s="281"/>
    </row>
    <row r="165" spans="1:13" ht="24" thickTop="1" thickBot="1">
      <c r="A165" s="13" t="s">
        <v>1838</v>
      </c>
      <c r="B165" s="13" t="s">
        <v>1832</v>
      </c>
      <c r="C165" s="282"/>
      <c r="D165" s="292">
        <v>2025</v>
      </c>
      <c r="E165" s="282" t="s">
        <v>30</v>
      </c>
      <c r="F165" s="282" t="s">
        <v>30</v>
      </c>
      <c r="G165" s="282"/>
      <c r="H165" s="282"/>
      <c r="I165" s="282" t="s">
        <v>30</v>
      </c>
      <c r="J165" s="282"/>
      <c r="K165" s="282"/>
      <c r="L165" s="281"/>
      <c r="M165" s="281"/>
    </row>
    <row r="166" spans="1:13" ht="16.5" thickTop="1" thickBot="1">
      <c r="A166" s="13" t="s">
        <v>1839</v>
      </c>
      <c r="B166" s="13" t="s">
        <v>1833</v>
      </c>
      <c r="C166" s="282"/>
      <c r="D166" s="292">
        <v>2025</v>
      </c>
      <c r="E166" s="282" t="s">
        <v>30</v>
      </c>
      <c r="F166" s="282" t="s">
        <v>30</v>
      </c>
      <c r="G166" s="282"/>
      <c r="H166" s="282"/>
      <c r="I166" s="282" t="s">
        <v>30</v>
      </c>
      <c r="J166" s="282"/>
      <c r="K166" s="282"/>
      <c r="L166" s="281"/>
      <c r="M166" s="281"/>
    </row>
    <row r="167" spans="1:13" ht="16.5" thickTop="1" thickBot="1">
      <c r="A167" s="13" t="s">
        <v>1840</v>
      </c>
      <c r="B167" s="13" t="s">
        <v>1881</v>
      </c>
      <c r="C167" s="283"/>
      <c r="D167" s="283">
        <v>2026</v>
      </c>
      <c r="E167" s="282" t="s">
        <v>30</v>
      </c>
      <c r="F167" s="282" t="s">
        <v>30</v>
      </c>
      <c r="G167" s="282"/>
      <c r="H167" s="282"/>
      <c r="I167" s="282" t="s">
        <v>30</v>
      </c>
      <c r="J167" s="282"/>
      <c r="K167" s="282"/>
      <c r="L167" s="281"/>
      <c r="M167" s="281"/>
    </row>
    <row r="168" spans="1:13" ht="16.5" thickTop="1" thickBot="1">
      <c r="A168" s="13" t="s">
        <v>1872</v>
      </c>
      <c r="B168" s="13" t="s">
        <v>1882</v>
      </c>
      <c r="C168" s="282"/>
      <c r="D168" s="289">
        <v>2026</v>
      </c>
      <c r="E168" s="282" t="s">
        <v>30</v>
      </c>
      <c r="F168" s="282" t="s">
        <v>30</v>
      </c>
      <c r="G168" s="282"/>
      <c r="H168" s="282"/>
      <c r="I168" s="282" t="s">
        <v>30</v>
      </c>
      <c r="J168" s="282"/>
      <c r="K168" s="282"/>
      <c r="L168" s="281"/>
      <c r="M168" s="281"/>
    </row>
    <row r="169" spans="1:13" ht="16.5" thickTop="1" thickBot="1">
      <c r="A169" s="13" t="s">
        <v>1873</v>
      </c>
      <c r="B169" s="13" t="s">
        <v>1883</v>
      </c>
      <c r="C169" s="282"/>
      <c r="D169" s="289">
        <v>2026</v>
      </c>
      <c r="E169" s="282" t="s">
        <v>30</v>
      </c>
      <c r="F169" s="282" t="s">
        <v>30</v>
      </c>
      <c r="G169" s="282"/>
      <c r="H169" s="282"/>
      <c r="I169" s="282" t="s">
        <v>30</v>
      </c>
      <c r="J169" s="282"/>
      <c r="K169" s="282"/>
      <c r="L169" s="281"/>
      <c r="M169" s="281"/>
    </row>
    <row r="170" spans="1:13" ht="16.5" thickTop="1" thickBot="1">
      <c r="A170" s="13" t="s">
        <v>1874</v>
      </c>
      <c r="B170" s="13" t="s">
        <v>1884</v>
      </c>
      <c r="C170" s="282"/>
      <c r="D170" s="289">
        <v>2026</v>
      </c>
      <c r="E170" s="282" t="s">
        <v>30</v>
      </c>
      <c r="F170" s="282" t="s">
        <v>30</v>
      </c>
      <c r="G170" s="282"/>
      <c r="H170" s="282"/>
      <c r="I170" s="282" t="s">
        <v>30</v>
      </c>
      <c r="J170" s="282"/>
      <c r="K170" s="282"/>
      <c r="L170" s="281"/>
      <c r="M170" s="281"/>
    </row>
    <row r="171" spans="1:13" ht="16.5" thickTop="1" thickBot="1">
      <c r="A171" s="13" t="s">
        <v>1875</v>
      </c>
      <c r="B171" s="13" t="s">
        <v>1885</v>
      </c>
      <c r="C171" s="282"/>
      <c r="D171" s="289">
        <v>2026</v>
      </c>
      <c r="E171" s="282" t="s">
        <v>30</v>
      </c>
      <c r="F171" s="282" t="s">
        <v>30</v>
      </c>
      <c r="G171" s="282"/>
      <c r="H171" s="282"/>
      <c r="I171" s="282" t="s">
        <v>30</v>
      </c>
      <c r="J171" s="282"/>
      <c r="K171" s="282"/>
      <c r="L171" s="281"/>
      <c r="M171" s="281"/>
    </row>
    <row r="172" spans="1:13" ht="16.5" thickTop="1" thickBot="1">
      <c r="A172" s="13" t="s">
        <v>1876</v>
      </c>
      <c r="B172" s="13" t="s">
        <v>1886</v>
      </c>
      <c r="C172" s="282"/>
      <c r="D172" s="289">
        <v>2026</v>
      </c>
      <c r="E172" s="282" t="s">
        <v>30</v>
      </c>
      <c r="F172" s="282" t="s">
        <v>30</v>
      </c>
      <c r="G172" s="282"/>
      <c r="H172" s="282"/>
      <c r="I172" s="282" t="s">
        <v>30</v>
      </c>
      <c r="J172" s="282"/>
      <c r="K172" s="282"/>
      <c r="L172" s="281"/>
      <c r="M172" s="281"/>
    </row>
    <row r="173" spans="1:13" ht="16.5" thickTop="1" thickBot="1">
      <c r="A173" s="13" t="s">
        <v>1877</v>
      </c>
      <c r="B173" s="13" t="s">
        <v>1887</v>
      </c>
      <c r="C173" s="282"/>
      <c r="D173" s="291">
        <v>2026</v>
      </c>
      <c r="E173" s="282" t="s">
        <v>30</v>
      </c>
      <c r="F173" s="282" t="s">
        <v>30</v>
      </c>
      <c r="G173" s="282"/>
      <c r="H173" s="282"/>
      <c r="I173" s="282" t="s">
        <v>30</v>
      </c>
      <c r="J173" s="282"/>
      <c r="K173" s="282"/>
      <c r="L173" s="281"/>
      <c r="M173" s="281"/>
    </row>
    <row r="174" spans="1:13" ht="16.5" thickTop="1" thickBot="1">
      <c r="A174" s="13" t="s">
        <v>1878</v>
      </c>
      <c r="B174" s="13" t="s">
        <v>1880</v>
      </c>
      <c r="C174" s="282"/>
      <c r="D174" s="291">
        <v>2026</v>
      </c>
      <c r="E174" s="282" t="s">
        <v>30</v>
      </c>
      <c r="F174" s="282" t="s">
        <v>30</v>
      </c>
      <c r="G174" s="282"/>
      <c r="H174" s="282"/>
      <c r="I174" s="282" t="s">
        <v>30</v>
      </c>
      <c r="J174" s="282"/>
      <c r="K174" s="282"/>
      <c r="L174" s="281"/>
      <c r="M174" s="281"/>
    </row>
    <row r="175" spans="1:13" ht="16.5" thickTop="1" thickBot="1">
      <c r="A175" s="13" t="s">
        <v>1879</v>
      </c>
      <c r="B175" s="13" t="s">
        <v>1888</v>
      </c>
      <c r="C175" s="282"/>
      <c r="D175" s="291">
        <v>2026</v>
      </c>
      <c r="E175" s="282" t="s">
        <v>30</v>
      </c>
      <c r="F175" s="282" t="s">
        <v>30</v>
      </c>
      <c r="G175" s="282"/>
      <c r="H175" s="282"/>
      <c r="I175" s="282" t="s">
        <v>30</v>
      </c>
      <c r="J175" s="282"/>
      <c r="K175" s="282"/>
      <c r="L175" s="281"/>
      <c r="M175" s="281"/>
    </row>
    <row r="176" spans="1:13" ht="16.5" thickTop="1" thickBot="1">
      <c r="A176" s="13" t="s">
        <v>1946</v>
      </c>
      <c r="B176" s="13" t="s">
        <v>1889</v>
      </c>
      <c r="C176" s="282"/>
      <c r="D176" s="291">
        <v>2026</v>
      </c>
      <c r="E176" s="282" t="s">
        <v>30</v>
      </c>
      <c r="F176" s="282" t="s">
        <v>30</v>
      </c>
      <c r="G176" s="282"/>
      <c r="H176" s="282"/>
      <c r="I176" s="282" t="s">
        <v>30</v>
      </c>
      <c r="J176" s="282"/>
      <c r="K176" s="282"/>
      <c r="L176" s="281"/>
      <c r="M176" s="281"/>
    </row>
    <row r="177" spans="1:13" ht="16.5" thickTop="1" thickBot="1">
      <c r="A177" s="13" t="s">
        <v>1947</v>
      </c>
      <c r="B177" s="13" t="s">
        <v>1948</v>
      </c>
      <c r="C177" s="282"/>
      <c r="D177" s="282">
        <v>2026</v>
      </c>
      <c r="E177" s="282" t="s">
        <v>30</v>
      </c>
      <c r="F177" s="282" t="s">
        <v>30</v>
      </c>
      <c r="G177" s="282"/>
      <c r="H177" s="282"/>
      <c r="I177" s="282" t="s">
        <v>30</v>
      </c>
      <c r="J177" s="282"/>
      <c r="K177" s="282"/>
      <c r="L177" s="281"/>
      <c r="M177" s="281"/>
    </row>
    <row r="178" spans="1:13" ht="16.5" thickTop="1" thickBot="1">
      <c r="A178" s="13" t="s">
        <v>1951</v>
      </c>
      <c r="B178" s="13" t="s">
        <v>1952</v>
      </c>
      <c r="C178" s="299"/>
      <c r="D178" s="299">
        <v>2026</v>
      </c>
      <c r="E178" s="282" t="s">
        <v>30</v>
      </c>
      <c r="F178" s="282" t="s">
        <v>30</v>
      </c>
      <c r="G178" s="282"/>
      <c r="H178" s="282"/>
      <c r="I178" s="282" t="s">
        <v>30</v>
      </c>
      <c r="J178" s="282"/>
      <c r="K178" s="282"/>
      <c r="L178" s="281"/>
      <c r="M178" s="281"/>
    </row>
    <row r="179" spans="1:13" ht="16.5" thickTop="1" thickBot="1">
      <c r="A179" s="13" t="s">
        <v>1955</v>
      </c>
      <c r="B179" s="13" t="s">
        <v>1957</v>
      </c>
      <c r="C179" s="303"/>
      <c r="D179" s="303">
        <v>2026</v>
      </c>
      <c r="E179" s="282" t="s">
        <v>30</v>
      </c>
      <c r="F179" s="282" t="s">
        <v>30</v>
      </c>
      <c r="G179" s="282"/>
      <c r="H179" s="282"/>
      <c r="I179" s="282" t="s">
        <v>30</v>
      </c>
      <c r="J179" s="282"/>
      <c r="K179" s="282"/>
      <c r="L179" s="281"/>
      <c r="M179" s="281"/>
    </row>
    <row r="180" spans="1:13" ht="16.5" thickTop="1" thickBot="1">
      <c r="A180" s="13" t="s">
        <v>1956</v>
      </c>
      <c r="B180" s="13" t="s">
        <v>1958</v>
      </c>
      <c r="C180" s="303"/>
      <c r="D180" s="303">
        <v>2026</v>
      </c>
      <c r="E180" s="282" t="s">
        <v>30</v>
      </c>
      <c r="F180" s="282" t="s">
        <v>30</v>
      </c>
      <c r="G180" s="282"/>
      <c r="H180" s="282"/>
      <c r="I180" s="282" t="s">
        <v>30</v>
      </c>
      <c r="J180" s="282"/>
      <c r="K180" s="282"/>
      <c r="L180" s="281"/>
      <c r="M180" s="281"/>
    </row>
    <row r="181" spans="1:13" ht="16.5" thickTop="1" thickBot="1">
      <c r="A181" s="13" t="s">
        <v>1959</v>
      </c>
      <c r="B181" s="13" t="s">
        <v>1960</v>
      </c>
      <c r="C181" s="303"/>
      <c r="D181" s="303">
        <v>2026</v>
      </c>
      <c r="E181" s="303" t="s">
        <v>30</v>
      </c>
      <c r="F181" s="303" t="s">
        <v>30</v>
      </c>
      <c r="G181" s="303"/>
      <c r="H181" s="303"/>
      <c r="I181" s="303" t="s">
        <v>30</v>
      </c>
      <c r="J181" s="303"/>
      <c r="K181" s="303"/>
      <c r="L181" s="304"/>
      <c r="M181" s="304"/>
    </row>
    <row r="182" spans="1:13" ht="16.5" thickTop="1" thickBot="1">
      <c r="A182" s="13" t="s">
        <v>1962</v>
      </c>
      <c r="B182" s="13" t="s">
        <v>1961</v>
      </c>
      <c r="C182" s="303"/>
      <c r="D182" s="303">
        <v>2026</v>
      </c>
      <c r="E182" s="303" t="s">
        <v>30</v>
      </c>
      <c r="F182" s="303" t="s">
        <v>30</v>
      </c>
      <c r="G182" s="303"/>
      <c r="H182" s="303"/>
      <c r="I182" s="303" t="s">
        <v>30</v>
      </c>
      <c r="J182" s="303"/>
      <c r="K182" s="303"/>
      <c r="L182" s="304"/>
      <c r="M182" s="304"/>
    </row>
    <row r="183" spans="1:13" ht="15.75" thickTop="1">
      <c r="A183" s="20"/>
      <c r="B183" s="20"/>
      <c r="C183" s="17"/>
      <c r="D183" s="17"/>
      <c r="E183" s="17"/>
      <c r="F183" s="17"/>
      <c r="G183" s="17"/>
      <c r="H183" s="17"/>
      <c r="I183" s="17"/>
      <c r="J183" s="17"/>
      <c r="K183" s="17"/>
      <c r="L183" s="16"/>
      <c r="M183" s="16"/>
    </row>
    <row r="184" spans="1:13">
      <c r="M184" s="1"/>
    </row>
    <row r="185" spans="1:13" ht="15.75" thickBot="1">
      <c r="B185" s="310" t="s">
        <v>0</v>
      </c>
      <c r="C185" s="310"/>
      <c r="D185" s="310"/>
      <c r="E185" s="310"/>
      <c r="F185" s="310"/>
      <c r="G185" s="310"/>
      <c r="H185" s="310"/>
      <c r="I185" s="310"/>
      <c r="J185" s="310"/>
      <c r="K185" s="310"/>
      <c r="L185" s="310"/>
      <c r="M185" s="1"/>
    </row>
    <row r="186" spans="1:13" ht="16.5" thickTop="1" thickBot="1">
      <c r="A186" s="2" t="s">
        <v>1</v>
      </c>
      <c r="B186" s="1"/>
      <c r="C186" s="1"/>
      <c r="D186" s="1"/>
      <c r="E186" s="1"/>
      <c r="F186" s="1"/>
      <c r="G186" s="1"/>
      <c r="H186" s="3"/>
      <c r="I186" s="3"/>
      <c r="J186" s="311" t="s">
        <v>2</v>
      </c>
      <c r="K186" s="312"/>
      <c r="L186" s="3"/>
      <c r="M186" s="3"/>
    </row>
    <row r="187" spans="1:13" ht="16.5" thickTop="1" thickBot="1">
      <c r="A187" s="157" t="s">
        <v>3</v>
      </c>
      <c r="B187" s="11" t="s">
        <v>4</v>
      </c>
      <c r="C187" s="158"/>
      <c r="D187" s="158"/>
      <c r="E187" s="158"/>
      <c r="F187" s="158"/>
      <c r="G187" s="1"/>
      <c r="H187" s="306" t="s">
        <v>5</v>
      </c>
      <c r="I187" s="306"/>
      <c r="J187" s="320" t="s">
        <v>39</v>
      </c>
      <c r="K187" s="320"/>
      <c r="L187" s="324" t="s">
        <v>40</v>
      </c>
      <c r="M187" s="324"/>
    </row>
    <row r="188" spans="1:13" ht="25.5" thickTop="1" thickBot="1">
      <c r="A188" s="157" t="s">
        <v>6</v>
      </c>
      <c r="B188" s="11" t="s">
        <v>1582</v>
      </c>
      <c r="C188" s="158"/>
      <c r="D188" s="158"/>
      <c r="E188" s="158"/>
      <c r="F188" s="158"/>
      <c r="G188" s="1"/>
      <c r="H188" s="306" t="s">
        <v>8</v>
      </c>
      <c r="I188" s="306"/>
      <c r="J188" s="320" t="s">
        <v>41</v>
      </c>
      <c r="K188" s="320"/>
      <c r="L188" s="325" t="s">
        <v>42</v>
      </c>
      <c r="M188" s="325"/>
    </row>
    <row r="189" spans="1:13" ht="25.5" thickTop="1" thickBot="1">
      <c r="A189" s="159" t="s">
        <v>9</v>
      </c>
      <c r="B189" s="11" t="s">
        <v>10</v>
      </c>
      <c r="C189" s="158"/>
      <c r="D189" s="158"/>
      <c r="E189" s="158"/>
      <c r="F189" s="158"/>
      <c r="G189" s="1"/>
      <c r="H189" s="306" t="s">
        <v>11</v>
      </c>
      <c r="I189" s="306"/>
      <c r="J189" s="307">
        <f>DATE(2026,10,22)</f>
        <v>46317</v>
      </c>
      <c r="K189" s="307"/>
      <c r="L189" s="307"/>
      <c r="M189" s="307"/>
    </row>
    <row r="190" spans="1:13" ht="16.5" thickTop="1" thickBot="1">
      <c r="A190" s="157" t="s">
        <v>12</v>
      </c>
      <c r="B190" s="11" t="s">
        <v>13</v>
      </c>
      <c r="C190" s="158"/>
      <c r="D190" s="158"/>
      <c r="E190" s="158"/>
      <c r="F190" s="158"/>
      <c r="G190" s="1"/>
      <c r="H190" s="308" t="s">
        <v>14</v>
      </c>
      <c r="I190" s="308"/>
      <c r="J190" s="307"/>
      <c r="K190" s="307"/>
      <c r="L190" s="307"/>
      <c r="M190" s="307"/>
    </row>
    <row r="191" spans="1:13" ht="16.5" thickTop="1" thickBot="1">
      <c r="A191" s="4"/>
      <c r="B191" s="5"/>
      <c r="C191" s="5"/>
      <c r="D191" s="5"/>
      <c r="E191" s="5"/>
      <c r="F191" s="5"/>
      <c r="G191" s="3"/>
      <c r="H191" s="323"/>
      <c r="I191" s="323"/>
      <c r="J191" s="15"/>
      <c r="K191" s="15"/>
      <c r="L191" s="15"/>
      <c r="M191" s="15"/>
    </row>
    <row r="192" spans="1:13" ht="16.5" thickTop="1" thickBot="1">
      <c r="A192" s="309" t="s">
        <v>15</v>
      </c>
      <c r="B192" s="309" t="s">
        <v>16</v>
      </c>
      <c r="C192" s="309" t="s">
        <v>17</v>
      </c>
      <c r="D192" s="309" t="s">
        <v>18</v>
      </c>
      <c r="E192" s="309" t="s">
        <v>19</v>
      </c>
      <c r="F192" s="309"/>
      <c r="G192" s="309"/>
      <c r="H192" s="309"/>
      <c r="I192" s="309" t="s">
        <v>20</v>
      </c>
      <c r="J192" s="309"/>
      <c r="K192" s="309"/>
      <c r="L192" s="309" t="s">
        <v>21</v>
      </c>
      <c r="M192" s="309" t="s">
        <v>22</v>
      </c>
    </row>
    <row r="193" spans="1:13" ht="39.75" thickTop="1" thickBot="1">
      <c r="A193" s="309"/>
      <c r="B193" s="309"/>
      <c r="C193" s="309"/>
      <c r="D193" s="309"/>
      <c r="E193" s="300" t="s">
        <v>998</v>
      </c>
      <c r="F193" s="300" t="s">
        <v>24</v>
      </c>
      <c r="G193" s="300" t="s">
        <v>25</v>
      </c>
      <c r="H193" s="300" t="s">
        <v>26</v>
      </c>
      <c r="I193" s="300" t="s">
        <v>27</v>
      </c>
      <c r="J193" s="300" t="s">
        <v>28</v>
      </c>
      <c r="K193" s="300" t="s">
        <v>29</v>
      </c>
      <c r="L193" s="309"/>
      <c r="M193" s="309"/>
    </row>
    <row r="194" spans="1:13" ht="16.5" thickTop="1" thickBot="1">
      <c r="A194" s="13" t="s">
        <v>1963</v>
      </c>
      <c r="B194" s="13" t="s">
        <v>1965</v>
      </c>
      <c r="C194" s="290"/>
      <c r="D194" s="292">
        <v>2026</v>
      </c>
      <c r="E194" s="303" t="s">
        <v>30</v>
      </c>
      <c r="F194" s="303" t="s">
        <v>30</v>
      </c>
      <c r="G194" s="303"/>
      <c r="H194" s="303"/>
      <c r="I194" s="303" t="s">
        <v>30</v>
      </c>
      <c r="J194" s="303"/>
      <c r="K194" s="303"/>
      <c r="L194" s="304"/>
      <c r="M194" s="304"/>
    </row>
    <row r="195" spans="1:13" ht="16.5" thickTop="1" thickBot="1">
      <c r="A195" s="13" t="s">
        <v>1964</v>
      </c>
      <c r="B195" s="13" t="s">
        <v>1966</v>
      </c>
      <c r="C195" s="303"/>
      <c r="D195" s="292">
        <v>2026</v>
      </c>
      <c r="E195" s="303" t="s">
        <v>30</v>
      </c>
      <c r="F195" s="303" t="s">
        <v>30</v>
      </c>
      <c r="G195" s="303"/>
      <c r="H195" s="303"/>
      <c r="I195" s="303" t="s">
        <v>30</v>
      </c>
      <c r="J195" s="303"/>
      <c r="K195" s="303"/>
      <c r="L195" s="304"/>
      <c r="M195" s="304"/>
    </row>
    <row r="196" spans="1:13" ht="16.5" thickTop="1" thickBot="1">
      <c r="A196" s="13"/>
      <c r="B196" s="13"/>
      <c r="C196" s="303"/>
      <c r="D196" s="292"/>
      <c r="E196" s="303" t="s">
        <v>30</v>
      </c>
      <c r="F196" s="303" t="s">
        <v>30</v>
      </c>
      <c r="G196" s="303"/>
      <c r="H196" s="303"/>
      <c r="I196" s="303" t="s">
        <v>30</v>
      </c>
      <c r="J196" s="303"/>
      <c r="K196" s="303"/>
      <c r="L196" s="304"/>
      <c r="M196" s="304"/>
    </row>
    <row r="197" spans="1:13" ht="16.5" thickTop="1" thickBot="1">
      <c r="A197" s="13"/>
      <c r="B197" s="13"/>
      <c r="C197" s="303"/>
      <c r="D197" s="292"/>
      <c r="E197" s="303" t="s">
        <v>30</v>
      </c>
      <c r="F197" s="303" t="s">
        <v>30</v>
      </c>
      <c r="G197" s="303"/>
      <c r="H197" s="303"/>
      <c r="I197" s="303" t="s">
        <v>30</v>
      </c>
      <c r="J197" s="303"/>
      <c r="K197" s="303"/>
      <c r="L197" s="304"/>
      <c r="M197" s="304"/>
    </row>
    <row r="198" spans="1:13" ht="16.5" thickTop="1" thickBot="1">
      <c r="A198" s="13"/>
      <c r="B198" s="13"/>
      <c r="C198" s="303"/>
      <c r="D198" s="292"/>
      <c r="E198" s="303" t="s">
        <v>30</v>
      </c>
      <c r="F198" s="303" t="s">
        <v>30</v>
      </c>
      <c r="G198" s="303"/>
      <c r="H198" s="303"/>
      <c r="I198" s="303" t="s">
        <v>30</v>
      </c>
      <c r="J198" s="303"/>
      <c r="K198" s="303"/>
      <c r="L198" s="304"/>
      <c r="M198" s="304"/>
    </row>
    <row r="199" spans="1:13" ht="16.5" thickTop="1" thickBot="1">
      <c r="A199" s="13"/>
      <c r="B199" s="13"/>
      <c r="C199" s="303"/>
      <c r="D199" s="292"/>
      <c r="E199" s="303" t="s">
        <v>30</v>
      </c>
      <c r="F199" s="303" t="s">
        <v>30</v>
      </c>
      <c r="G199" s="303"/>
      <c r="H199" s="303"/>
      <c r="I199" s="303" t="s">
        <v>30</v>
      </c>
      <c r="J199" s="303"/>
      <c r="K199" s="303"/>
      <c r="L199" s="304"/>
      <c r="M199" s="304"/>
    </row>
    <row r="200" spans="1:13" ht="16.5" thickTop="1" thickBot="1">
      <c r="A200" s="13"/>
      <c r="B200" s="13"/>
      <c r="C200" s="303"/>
      <c r="D200" s="303"/>
      <c r="E200" s="303" t="s">
        <v>30</v>
      </c>
      <c r="F200" s="303" t="s">
        <v>30</v>
      </c>
      <c r="G200" s="303"/>
      <c r="H200" s="303"/>
      <c r="I200" s="303" t="s">
        <v>30</v>
      </c>
      <c r="J200" s="303"/>
      <c r="K200" s="303"/>
      <c r="L200" s="304"/>
      <c r="M200" s="304"/>
    </row>
    <row r="201" spans="1:13" ht="16.5" thickTop="1" thickBot="1">
      <c r="A201" s="13"/>
      <c r="B201" s="13"/>
      <c r="C201" s="303"/>
      <c r="D201" s="303"/>
      <c r="E201" s="303" t="s">
        <v>30</v>
      </c>
      <c r="F201" s="303" t="s">
        <v>30</v>
      </c>
      <c r="G201" s="303"/>
      <c r="H201" s="303"/>
      <c r="I201" s="303" t="s">
        <v>30</v>
      </c>
      <c r="J201" s="303"/>
      <c r="K201" s="303"/>
      <c r="L201" s="304"/>
      <c r="M201" s="304"/>
    </row>
    <row r="202" spans="1:13" ht="16.5" thickTop="1" thickBot="1">
      <c r="A202" s="13"/>
      <c r="B202" s="13"/>
      <c r="C202" s="303"/>
      <c r="D202" s="303"/>
      <c r="E202" s="303" t="s">
        <v>30</v>
      </c>
      <c r="F202" s="303" t="s">
        <v>30</v>
      </c>
      <c r="G202" s="303"/>
      <c r="H202" s="303"/>
      <c r="I202" s="303" t="s">
        <v>30</v>
      </c>
      <c r="J202" s="303"/>
      <c r="K202" s="303"/>
      <c r="L202" s="304"/>
      <c r="M202" s="304"/>
    </row>
    <row r="203" spans="1:13" ht="16.5" thickTop="1" thickBot="1">
      <c r="A203" s="13"/>
      <c r="B203" s="13"/>
      <c r="C203" s="303"/>
      <c r="D203" s="303"/>
      <c r="E203" s="303" t="s">
        <v>30</v>
      </c>
      <c r="F203" s="303" t="s">
        <v>30</v>
      </c>
      <c r="G203" s="303"/>
      <c r="H203" s="303"/>
      <c r="I203" s="303" t="s">
        <v>30</v>
      </c>
      <c r="J203" s="303"/>
      <c r="K203" s="303"/>
      <c r="L203" s="304"/>
      <c r="M203" s="304"/>
    </row>
    <row r="204" spans="1:13" ht="16.5" thickTop="1" thickBot="1">
      <c r="A204" s="13"/>
      <c r="B204" s="13"/>
      <c r="C204" s="303"/>
      <c r="D204" s="303"/>
      <c r="E204" s="303" t="s">
        <v>30</v>
      </c>
      <c r="F204" s="303" t="s">
        <v>30</v>
      </c>
      <c r="G204" s="303"/>
      <c r="H204" s="303"/>
      <c r="I204" s="303" t="s">
        <v>30</v>
      </c>
      <c r="J204" s="303"/>
      <c r="K204" s="303"/>
      <c r="L204" s="304"/>
      <c r="M204" s="304"/>
    </row>
    <row r="205" spans="1:13" ht="16.5" thickTop="1" thickBot="1">
      <c r="A205" s="13"/>
      <c r="B205" s="13"/>
      <c r="C205" s="303"/>
      <c r="D205" s="303"/>
      <c r="E205" s="303" t="s">
        <v>30</v>
      </c>
      <c r="F205" s="303" t="s">
        <v>30</v>
      </c>
      <c r="G205" s="303"/>
      <c r="H205" s="303"/>
      <c r="I205" s="303" t="s">
        <v>30</v>
      </c>
      <c r="J205" s="303"/>
      <c r="K205" s="303"/>
      <c r="L205" s="304"/>
      <c r="M205" s="304"/>
    </row>
    <row r="206" spans="1:13" ht="16.5" thickTop="1" thickBot="1">
      <c r="A206" s="13"/>
      <c r="B206" s="13"/>
      <c r="C206" s="303"/>
      <c r="D206" s="303"/>
      <c r="E206" s="303" t="s">
        <v>30</v>
      </c>
      <c r="F206" s="303" t="s">
        <v>30</v>
      </c>
      <c r="G206" s="303"/>
      <c r="H206" s="303"/>
      <c r="I206" s="303" t="s">
        <v>30</v>
      </c>
      <c r="J206" s="303"/>
      <c r="K206" s="303"/>
      <c r="L206" s="304"/>
      <c r="M206" s="304"/>
    </row>
    <row r="207" spans="1:13" ht="16.5" thickTop="1" thickBot="1">
      <c r="A207" s="13"/>
      <c r="B207" s="13"/>
      <c r="C207" s="303"/>
      <c r="D207" s="303"/>
      <c r="E207" s="303" t="s">
        <v>30</v>
      </c>
      <c r="F207" s="303" t="s">
        <v>30</v>
      </c>
      <c r="G207" s="303"/>
      <c r="H207" s="303"/>
      <c r="I207" s="303" t="s">
        <v>30</v>
      </c>
      <c r="J207" s="303"/>
      <c r="K207" s="303"/>
      <c r="L207" s="304"/>
      <c r="M207" s="304"/>
    </row>
    <row r="208" spans="1:13" ht="16.5" thickTop="1" thickBot="1">
      <c r="A208" s="13"/>
      <c r="B208" s="13"/>
      <c r="C208" s="303"/>
      <c r="D208" s="303"/>
      <c r="E208" s="303" t="s">
        <v>30</v>
      </c>
      <c r="F208" s="303" t="s">
        <v>30</v>
      </c>
      <c r="G208" s="303"/>
      <c r="H208" s="303"/>
      <c r="I208" s="303" t="s">
        <v>30</v>
      </c>
      <c r="J208" s="303"/>
      <c r="K208" s="303"/>
      <c r="L208" s="304"/>
      <c r="M208" s="304"/>
    </row>
    <row r="209" spans="1:13" ht="16.5" thickTop="1" thickBot="1">
      <c r="A209" s="13"/>
      <c r="B209" s="13"/>
      <c r="C209" s="303"/>
      <c r="D209" s="303"/>
      <c r="E209" s="303" t="s">
        <v>30</v>
      </c>
      <c r="F209" s="303" t="s">
        <v>30</v>
      </c>
      <c r="G209" s="303"/>
      <c r="H209" s="303"/>
      <c r="I209" s="303" t="s">
        <v>30</v>
      </c>
      <c r="J209" s="303"/>
      <c r="K209" s="303"/>
      <c r="L209" s="304"/>
      <c r="M209" s="304"/>
    </row>
    <row r="210" spans="1:13" ht="16.5" thickTop="1" thickBot="1">
      <c r="A210" s="13"/>
      <c r="B210" s="13"/>
      <c r="C210" s="303"/>
      <c r="D210" s="303"/>
      <c r="E210" s="303" t="s">
        <v>30</v>
      </c>
      <c r="F210" s="303" t="s">
        <v>30</v>
      </c>
      <c r="G210" s="303"/>
      <c r="H210" s="303"/>
      <c r="I210" s="303" t="s">
        <v>30</v>
      </c>
      <c r="J210" s="303"/>
      <c r="K210" s="303"/>
      <c r="L210" s="304"/>
      <c r="M210" s="304"/>
    </row>
    <row r="211" spans="1:13" ht="16.5" thickTop="1" thickBot="1">
      <c r="A211" s="13"/>
      <c r="B211" s="13"/>
      <c r="C211" s="303"/>
      <c r="D211" s="303"/>
      <c r="E211" s="303" t="s">
        <v>30</v>
      </c>
      <c r="F211" s="303" t="s">
        <v>30</v>
      </c>
      <c r="G211" s="303"/>
      <c r="H211" s="303"/>
      <c r="I211" s="303" t="s">
        <v>30</v>
      </c>
      <c r="J211" s="303"/>
      <c r="K211" s="303"/>
      <c r="L211" s="304"/>
      <c r="M211" s="304"/>
    </row>
    <row r="212" spans="1:13" ht="16.5" thickTop="1" thickBot="1">
      <c r="A212" s="13"/>
      <c r="B212" s="13"/>
      <c r="C212" s="303"/>
      <c r="D212" s="303"/>
      <c r="E212" s="303" t="s">
        <v>30</v>
      </c>
      <c r="F212" s="303" t="s">
        <v>30</v>
      </c>
      <c r="G212" s="303"/>
      <c r="H212" s="303"/>
      <c r="I212" s="303" t="s">
        <v>30</v>
      </c>
      <c r="J212" s="303"/>
      <c r="K212" s="303"/>
      <c r="L212" s="304"/>
      <c r="M212" s="304"/>
    </row>
    <row r="213" spans="1:13" ht="16.5" thickTop="1" thickBot="1">
      <c r="A213" s="13"/>
      <c r="B213" s="13"/>
      <c r="C213" s="303"/>
      <c r="D213" s="303"/>
      <c r="E213" s="303" t="s">
        <v>30</v>
      </c>
      <c r="F213" s="303" t="s">
        <v>30</v>
      </c>
      <c r="G213" s="303"/>
      <c r="H213" s="303"/>
      <c r="I213" s="303" t="s">
        <v>30</v>
      </c>
      <c r="J213" s="303"/>
      <c r="K213" s="303"/>
      <c r="L213" s="304"/>
      <c r="M213" s="304"/>
    </row>
    <row r="214" spans="1:13" ht="16.5" thickTop="1" thickBot="1">
      <c r="A214" s="13"/>
      <c r="B214" s="13"/>
      <c r="C214" s="303"/>
      <c r="D214" s="303"/>
      <c r="E214" s="303" t="s">
        <v>30</v>
      </c>
      <c r="F214" s="303" t="s">
        <v>30</v>
      </c>
      <c r="G214" s="303"/>
      <c r="H214" s="303"/>
      <c r="I214" s="303" t="s">
        <v>30</v>
      </c>
      <c r="J214" s="303"/>
      <c r="K214" s="303"/>
      <c r="L214" s="304"/>
      <c r="M214" s="304"/>
    </row>
    <row r="215" spans="1:13" ht="16.5" thickTop="1" thickBot="1">
      <c r="A215" s="13"/>
      <c r="B215" s="13"/>
      <c r="C215" s="303"/>
      <c r="D215" s="303"/>
      <c r="E215" s="303" t="s">
        <v>30</v>
      </c>
      <c r="F215" s="303" t="s">
        <v>30</v>
      </c>
      <c r="G215" s="303"/>
      <c r="H215" s="303"/>
      <c r="I215" s="303" t="s">
        <v>30</v>
      </c>
      <c r="J215" s="303"/>
      <c r="K215" s="303"/>
      <c r="L215" s="304"/>
      <c r="M215" s="304"/>
    </row>
    <row r="216" spans="1:13" ht="15.75" thickTop="1">
      <c r="A216" s="20"/>
      <c r="B216" s="20"/>
      <c r="C216" s="17"/>
      <c r="D216" s="17"/>
      <c r="E216" s="17"/>
      <c r="F216" s="17"/>
      <c r="G216" s="17"/>
      <c r="H216" s="17"/>
      <c r="I216" s="17"/>
      <c r="J216" s="17"/>
      <c r="K216" s="17"/>
      <c r="L216" s="16"/>
      <c r="M216" s="16"/>
    </row>
    <row r="217" spans="1:13">
      <c r="A217" s="20"/>
      <c r="B217" s="20"/>
      <c r="C217" s="17"/>
      <c r="D217" s="17"/>
      <c r="E217" s="17"/>
      <c r="F217" s="17"/>
      <c r="G217" s="17"/>
      <c r="H217" s="17"/>
      <c r="I217" s="17"/>
      <c r="J217" s="17"/>
      <c r="K217" s="17"/>
      <c r="L217" s="16"/>
      <c r="M217" s="16"/>
    </row>
    <row r="218" spans="1:13">
      <c r="A218" s="20"/>
      <c r="B218" s="20"/>
      <c r="C218" s="17"/>
      <c r="D218" s="17"/>
      <c r="E218" s="17"/>
      <c r="F218" s="17"/>
      <c r="G218" s="17"/>
      <c r="H218" s="17"/>
      <c r="I218" s="17"/>
      <c r="J218" s="17"/>
      <c r="K218" s="17"/>
      <c r="L218" s="16"/>
      <c r="M218" s="16"/>
    </row>
    <row r="219" spans="1:13">
      <c r="A219" s="20"/>
      <c r="B219" s="20"/>
      <c r="C219" s="17"/>
      <c r="D219" s="17"/>
      <c r="E219" s="17"/>
      <c r="F219" s="17"/>
      <c r="G219" s="17"/>
      <c r="H219" s="17"/>
      <c r="I219" s="17"/>
      <c r="J219" s="17"/>
      <c r="K219" s="17"/>
      <c r="L219" s="16"/>
      <c r="M219" s="16"/>
    </row>
    <row r="220" spans="1:13">
      <c r="A220" s="1"/>
      <c r="B220" s="1"/>
      <c r="C220" s="1"/>
      <c r="D220" s="1"/>
      <c r="E220" s="3"/>
      <c r="F220" s="3"/>
      <c r="G220" s="1"/>
      <c r="H220" s="1"/>
      <c r="I220" s="1"/>
      <c r="J220" s="1"/>
      <c r="K220" s="1"/>
      <c r="L220" s="1"/>
      <c r="M220" s="1"/>
    </row>
    <row r="221" spans="1:13">
      <c r="B221" s="310" t="s">
        <v>0</v>
      </c>
      <c r="C221" s="310"/>
      <c r="D221" s="310"/>
      <c r="E221" s="310"/>
      <c r="F221" s="310"/>
      <c r="G221" s="310"/>
      <c r="H221" s="310"/>
      <c r="I221" s="310"/>
      <c r="J221" s="310"/>
      <c r="K221" s="310"/>
      <c r="L221" s="310"/>
    </row>
    <row r="222" spans="1:13" ht="15.75" thickBot="1"/>
    <row r="223" spans="1:13" ht="16.5" thickTop="1" thickBot="1">
      <c r="A223" s="11" t="s">
        <v>3</v>
      </c>
      <c r="B223" s="305" t="s">
        <v>4</v>
      </c>
      <c r="C223" s="305"/>
      <c r="D223" s="305"/>
      <c r="E223" s="305"/>
      <c r="F223" s="305"/>
      <c r="G223" s="1"/>
      <c r="H223" s="306" t="s">
        <v>5</v>
      </c>
      <c r="I223" s="306"/>
      <c r="J223" s="320" t="s">
        <v>39</v>
      </c>
      <c r="K223" s="320"/>
      <c r="L223" s="324" t="s">
        <v>40</v>
      </c>
      <c r="M223" s="324"/>
    </row>
    <row r="224" spans="1:13" ht="16.5" thickTop="1" thickBot="1">
      <c r="A224" s="11" t="s">
        <v>6</v>
      </c>
      <c r="B224" s="305" t="s">
        <v>1582</v>
      </c>
      <c r="C224" s="305"/>
      <c r="D224" s="305"/>
      <c r="E224" s="305"/>
      <c r="F224" s="305"/>
      <c r="G224" s="1"/>
      <c r="H224" s="306" t="s">
        <v>8</v>
      </c>
      <c r="I224" s="306"/>
      <c r="J224" s="320" t="s">
        <v>97</v>
      </c>
      <c r="K224" s="320"/>
      <c r="L224" s="330" t="s">
        <v>98</v>
      </c>
      <c r="M224" s="330"/>
    </row>
    <row r="225" spans="1:14" ht="18" customHeight="1" thickTop="1" thickBot="1">
      <c r="A225" s="12" t="s">
        <v>9</v>
      </c>
      <c r="B225" s="305" t="s">
        <v>10</v>
      </c>
      <c r="C225" s="305"/>
      <c r="D225" s="305"/>
      <c r="E225" s="305"/>
      <c r="F225" s="305"/>
      <c r="G225" s="1"/>
      <c r="H225" s="306" t="s">
        <v>11</v>
      </c>
      <c r="I225" s="306"/>
      <c r="J225" s="307">
        <f>DATE(2026,10,22)</f>
        <v>46317</v>
      </c>
      <c r="K225" s="307"/>
      <c r="L225" s="307"/>
      <c r="M225" s="307"/>
    </row>
    <row r="226" spans="1:14" ht="18" customHeight="1" thickTop="1" thickBot="1">
      <c r="A226" s="11" t="s">
        <v>12</v>
      </c>
      <c r="B226" s="305" t="s">
        <v>13</v>
      </c>
      <c r="C226" s="305"/>
      <c r="D226" s="305"/>
      <c r="E226" s="305"/>
      <c r="F226" s="305"/>
      <c r="G226" s="1"/>
      <c r="H226" s="308" t="s">
        <v>14</v>
      </c>
      <c r="I226" s="308"/>
      <c r="J226" s="307"/>
      <c r="K226" s="307"/>
      <c r="L226" s="307"/>
      <c r="M226" s="307"/>
    </row>
    <row r="227" spans="1:14" ht="18" customHeight="1" thickTop="1" thickBot="1">
      <c r="A227" s="32"/>
      <c r="B227" s="33"/>
      <c r="C227" s="33"/>
      <c r="D227" s="33"/>
      <c r="E227" s="33"/>
      <c r="F227" s="33"/>
      <c r="G227" s="34"/>
      <c r="H227" s="35"/>
      <c r="I227" s="35"/>
      <c r="J227" s="37"/>
      <c r="K227" s="37"/>
      <c r="L227" s="37"/>
      <c r="M227" s="37"/>
    </row>
    <row r="228" spans="1:14" ht="18" customHeight="1" thickTop="1" thickBot="1">
      <c r="A228" s="309" t="s">
        <v>15</v>
      </c>
      <c r="B228" s="309" t="s">
        <v>16</v>
      </c>
      <c r="C228" s="309" t="s">
        <v>17</v>
      </c>
      <c r="D228" s="309" t="s">
        <v>18</v>
      </c>
      <c r="E228" s="309" t="s">
        <v>19</v>
      </c>
      <c r="F228" s="309"/>
      <c r="G228" s="309"/>
      <c r="H228" s="309"/>
      <c r="I228" s="309" t="s">
        <v>20</v>
      </c>
      <c r="J228" s="309"/>
      <c r="K228" s="309"/>
      <c r="L228" s="309" t="s">
        <v>21</v>
      </c>
      <c r="M228" s="309" t="s">
        <v>22</v>
      </c>
    </row>
    <row r="229" spans="1:14" ht="16.5" thickTop="1" thickBot="1">
      <c r="A229" s="309"/>
      <c r="B229" s="309"/>
      <c r="C229" s="309"/>
      <c r="D229" s="309"/>
      <c r="E229" s="6" t="s">
        <v>32</v>
      </c>
      <c r="F229" s="6" t="s">
        <v>33</v>
      </c>
      <c r="G229" s="6" t="s">
        <v>34</v>
      </c>
      <c r="H229" s="6" t="s">
        <v>35</v>
      </c>
      <c r="I229" s="6" t="s">
        <v>36</v>
      </c>
      <c r="J229" s="6" t="s">
        <v>37</v>
      </c>
      <c r="K229" s="6" t="s">
        <v>38</v>
      </c>
      <c r="L229" s="309"/>
      <c r="M229" s="309"/>
    </row>
    <row r="230" spans="1:14" ht="24" thickTop="1" thickBot="1">
      <c r="A230" s="94" t="s">
        <v>99</v>
      </c>
      <c r="B230" s="13" t="s">
        <v>100</v>
      </c>
      <c r="C230" s="7"/>
      <c r="D230" s="7">
        <v>2014</v>
      </c>
      <c r="E230" s="7" t="s">
        <v>30</v>
      </c>
      <c r="F230" s="7" t="s">
        <v>30</v>
      </c>
      <c r="G230" s="7"/>
      <c r="H230" s="7"/>
      <c r="I230" s="7" t="s">
        <v>30</v>
      </c>
      <c r="J230" s="7"/>
      <c r="K230" s="7"/>
      <c r="L230" s="13"/>
      <c r="M230" s="13"/>
    </row>
    <row r="231" spans="1:14" ht="20.25" customHeight="1" thickTop="1" thickBot="1">
      <c r="A231" s="94" t="s">
        <v>101</v>
      </c>
      <c r="B231" s="13" t="s">
        <v>102</v>
      </c>
      <c r="C231" s="7">
        <v>8</v>
      </c>
      <c r="D231" s="25" t="s">
        <v>103</v>
      </c>
      <c r="E231" s="7" t="s">
        <v>30</v>
      </c>
      <c r="F231" s="7" t="s">
        <v>30</v>
      </c>
      <c r="G231" s="7"/>
      <c r="H231" s="7"/>
      <c r="I231" s="7" t="s">
        <v>30</v>
      </c>
      <c r="J231" s="7"/>
      <c r="K231" s="7"/>
      <c r="L231" s="7"/>
      <c r="M231" s="13"/>
    </row>
    <row r="232" spans="1:14" ht="24" customHeight="1" thickTop="1" thickBot="1">
      <c r="A232" s="94" t="s">
        <v>104</v>
      </c>
      <c r="B232" s="94" t="s">
        <v>105</v>
      </c>
      <c r="C232" s="9">
        <v>8</v>
      </c>
      <c r="D232" s="42" t="s">
        <v>106</v>
      </c>
      <c r="E232" s="9" t="s">
        <v>30</v>
      </c>
      <c r="F232" s="9" t="s">
        <v>30</v>
      </c>
      <c r="G232" s="9"/>
      <c r="H232" s="9"/>
      <c r="I232" s="9" t="s">
        <v>30</v>
      </c>
      <c r="J232" s="9"/>
      <c r="K232" s="9"/>
      <c r="L232" s="9"/>
      <c r="M232" s="10"/>
      <c r="N232">
        <v>300</v>
      </c>
    </row>
    <row r="233" spans="1:14" ht="20.25" customHeight="1" thickTop="1" thickBot="1">
      <c r="A233" s="94" t="s">
        <v>107</v>
      </c>
      <c r="B233" s="94" t="s">
        <v>108</v>
      </c>
      <c r="C233" s="9">
        <v>10</v>
      </c>
      <c r="D233" s="43" t="s">
        <v>109</v>
      </c>
      <c r="E233" s="9" t="s">
        <v>30</v>
      </c>
      <c r="F233" s="9" t="s">
        <v>30</v>
      </c>
      <c r="G233" s="9"/>
      <c r="H233" s="9"/>
      <c r="I233" s="9" t="s">
        <v>30</v>
      </c>
      <c r="J233" s="9"/>
      <c r="K233" s="9"/>
      <c r="L233" s="9"/>
      <c r="M233" s="9"/>
      <c r="N233">
        <v>301</v>
      </c>
    </row>
    <row r="234" spans="1:14" ht="20.25" customHeight="1" thickTop="1" thickBot="1">
      <c r="A234" s="94" t="s">
        <v>110</v>
      </c>
      <c r="B234" s="13" t="s">
        <v>111</v>
      </c>
      <c r="C234" s="9">
        <v>1</v>
      </c>
      <c r="D234" s="24">
        <v>41719</v>
      </c>
      <c r="E234" s="9" t="s">
        <v>30</v>
      </c>
      <c r="F234" s="9" t="s">
        <v>30</v>
      </c>
      <c r="G234" s="9"/>
      <c r="H234" s="9"/>
      <c r="I234" s="9" t="s">
        <v>30</v>
      </c>
      <c r="J234" s="9"/>
      <c r="K234" s="9"/>
      <c r="L234" s="9"/>
      <c r="M234" s="9"/>
      <c r="N234">
        <v>302</v>
      </c>
    </row>
    <row r="235" spans="1:14" ht="20.25" customHeight="1" thickTop="1" thickBot="1">
      <c r="A235" s="96" t="s">
        <v>112</v>
      </c>
      <c r="B235" s="13" t="s">
        <v>113</v>
      </c>
      <c r="C235" s="9">
        <v>29</v>
      </c>
      <c r="D235" s="42" t="s">
        <v>114</v>
      </c>
      <c r="E235" s="9" t="s">
        <v>30</v>
      </c>
      <c r="F235" s="9" t="s">
        <v>30</v>
      </c>
      <c r="G235" s="9"/>
      <c r="H235" s="9"/>
      <c r="I235" s="9" t="s">
        <v>30</v>
      </c>
      <c r="J235" s="9"/>
      <c r="K235" s="9"/>
      <c r="L235" s="9"/>
      <c r="M235" s="9"/>
      <c r="N235">
        <v>303</v>
      </c>
    </row>
    <row r="236" spans="1:14" ht="24" customHeight="1" thickTop="1" thickBot="1">
      <c r="A236" s="10" t="s">
        <v>115</v>
      </c>
      <c r="B236" s="13" t="s">
        <v>116</v>
      </c>
      <c r="C236" s="9"/>
      <c r="D236" s="42">
        <v>41944</v>
      </c>
      <c r="E236" s="9" t="s">
        <v>30</v>
      </c>
      <c r="F236" s="9" t="s">
        <v>30</v>
      </c>
      <c r="G236" s="9"/>
      <c r="H236" s="9"/>
      <c r="I236" s="9" t="s">
        <v>30</v>
      </c>
      <c r="J236" s="9"/>
      <c r="K236" s="9"/>
      <c r="L236" s="9"/>
      <c r="M236" s="9"/>
      <c r="N236">
        <v>304</v>
      </c>
    </row>
    <row r="237" spans="1:14" ht="25.5" customHeight="1" thickTop="1" thickBot="1">
      <c r="A237" s="96" t="s">
        <v>117</v>
      </c>
      <c r="B237" s="13" t="s">
        <v>118</v>
      </c>
      <c r="C237" s="9"/>
      <c r="D237" s="42">
        <v>41821</v>
      </c>
      <c r="E237" s="9"/>
      <c r="F237" s="9"/>
      <c r="G237" s="9"/>
      <c r="H237" s="9"/>
      <c r="I237" s="9"/>
      <c r="J237" s="9"/>
      <c r="K237" s="9"/>
      <c r="L237" s="9"/>
      <c r="M237" s="9"/>
      <c r="N237">
        <v>305</v>
      </c>
    </row>
    <row r="238" spans="1:14" ht="16.5" customHeight="1" thickTop="1" thickBot="1">
      <c r="A238" s="96" t="s">
        <v>119</v>
      </c>
      <c r="B238" s="13" t="s">
        <v>120</v>
      </c>
      <c r="C238" s="9"/>
      <c r="D238" s="42">
        <v>41964</v>
      </c>
      <c r="E238" s="9" t="s">
        <v>30</v>
      </c>
      <c r="F238" s="9" t="s">
        <v>30</v>
      </c>
      <c r="G238" s="9"/>
      <c r="H238" s="9"/>
      <c r="I238" s="9" t="s">
        <v>30</v>
      </c>
      <c r="J238" s="9"/>
      <c r="K238" s="9"/>
      <c r="L238" s="9"/>
      <c r="M238" s="10"/>
      <c r="N238">
        <v>306</v>
      </c>
    </row>
    <row r="239" spans="1:14" ht="17.25" customHeight="1" thickTop="1" thickBot="1">
      <c r="A239" s="96" t="s">
        <v>121</v>
      </c>
      <c r="B239" s="13" t="s">
        <v>100</v>
      </c>
      <c r="C239" s="9"/>
      <c r="D239" s="9">
        <v>2015</v>
      </c>
      <c r="E239" s="9" t="s">
        <v>30</v>
      </c>
      <c r="F239" s="9" t="s">
        <v>30</v>
      </c>
      <c r="G239" s="9"/>
      <c r="H239" s="9"/>
      <c r="I239" s="9" t="s">
        <v>30</v>
      </c>
      <c r="J239" s="9"/>
      <c r="K239" s="9"/>
      <c r="L239" s="9"/>
      <c r="M239" s="10"/>
      <c r="N239">
        <v>307</v>
      </c>
    </row>
    <row r="240" spans="1:14" ht="14.25" customHeight="1" thickTop="1" thickBot="1">
      <c r="A240" s="96" t="s">
        <v>122</v>
      </c>
      <c r="B240" s="13" t="s">
        <v>123</v>
      </c>
      <c r="C240" s="9"/>
      <c r="D240" s="9">
        <v>2015</v>
      </c>
      <c r="E240" s="9" t="s">
        <v>30</v>
      </c>
      <c r="F240" s="9" t="s">
        <v>30</v>
      </c>
      <c r="G240" s="9"/>
      <c r="H240" s="9"/>
      <c r="I240" s="9" t="s">
        <v>30</v>
      </c>
      <c r="J240" s="9"/>
      <c r="K240" s="9"/>
      <c r="L240" s="9"/>
      <c r="M240" s="10"/>
      <c r="N240">
        <v>308</v>
      </c>
    </row>
    <row r="241" spans="1:14" ht="25.5" customHeight="1" thickTop="1" thickBot="1">
      <c r="A241" s="106" t="s">
        <v>124</v>
      </c>
      <c r="B241" s="13" t="s">
        <v>787</v>
      </c>
      <c r="C241" s="9"/>
      <c r="D241" s="9">
        <v>2015</v>
      </c>
      <c r="E241" s="9" t="s">
        <v>30</v>
      </c>
      <c r="F241" s="9" t="s">
        <v>30</v>
      </c>
      <c r="G241" s="9"/>
      <c r="H241" s="9"/>
      <c r="I241" s="9" t="s">
        <v>30</v>
      </c>
      <c r="J241" s="9"/>
      <c r="K241" s="9"/>
      <c r="L241" s="9"/>
      <c r="M241" s="10"/>
      <c r="N241">
        <v>309</v>
      </c>
    </row>
    <row r="242" spans="1:14" ht="24" customHeight="1" thickTop="1" thickBot="1">
      <c r="A242" s="96" t="s">
        <v>125</v>
      </c>
      <c r="B242" s="96" t="s">
        <v>105</v>
      </c>
      <c r="C242" s="9"/>
      <c r="D242" s="9">
        <v>2015</v>
      </c>
      <c r="E242" s="9" t="s">
        <v>30</v>
      </c>
      <c r="F242" s="9" t="s">
        <v>30</v>
      </c>
      <c r="G242" s="9"/>
      <c r="H242" s="9"/>
      <c r="I242" s="9" t="s">
        <v>30</v>
      </c>
      <c r="J242" s="9"/>
      <c r="K242" s="9"/>
      <c r="L242" s="9"/>
      <c r="M242" s="10"/>
      <c r="N242">
        <v>310</v>
      </c>
    </row>
    <row r="243" spans="1:14" ht="16.5" customHeight="1" thickTop="1" thickBot="1">
      <c r="A243" s="96" t="s">
        <v>126</v>
      </c>
      <c r="B243" s="13" t="s">
        <v>127</v>
      </c>
      <c r="C243" s="9"/>
      <c r="D243" s="9">
        <v>2015</v>
      </c>
      <c r="E243" s="9" t="s">
        <v>30</v>
      </c>
      <c r="F243" s="9" t="s">
        <v>30</v>
      </c>
      <c r="G243" s="9"/>
      <c r="H243" s="9"/>
      <c r="I243" s="9" t="s">
        <v>30</v>
      </c>
      <c r="J243" s="9"/>
      <c r="K243" s="9"/>
      <c r="L243" s="9"/>
      <c r="M243" s="10"/>
      <c r="N243">
        <v>311</v>
      </c>
    </row>
    <row r="244" spans="1:14" ht="15" customHeight="1" thickTop="1" thickBot="1">
      <c r="A244" s="96" t="s">
        <v>128</v>
      </c>
      <c r="B244" s="13" t="s">
        <v>129</v>
      </c>
      <c r="C244" s="9"/>
      <c r="D244" s="9">
        <v>2015</v>
      </c>
      <c r="E244" s="9" t="s">
        <v>30</v>
      </c>
      <c r="F244" s="9" t="s">
        <v>30</v>
      </c>
      <c r="G244" s="9"/>
      <c r="H244" s="9"/>
      <c r="I244" s="9" t="s">
        <v>30</v>
      </c>
      <c r="J244" s="9"/>
      <c r="K244" s="9"/>
      <c r="L244" s="9"/>
      <c r="M244" s="10"/>
      <c r="N244">
        <v>312</v>
      </c>
    </row>
    <row r="245" spans="1:14" ht="16.5" customHeight="1" thickTop="1" thickBot="1">
      <c r="A245" s="96" t="s">
        <v>130</v>
      </c>
      <c r="B245" s="13" t="s">
        <v>131</v>
      </c>
      <c r="C245" s="9"/>
      <c r="D245" s="9">
        <v>2015</v>
      </c>
      <c r="E245" s="9" t="s">
        <v>30</v>
      </c>
      <c r="F245" s="9" t="s">
        <v>30</v>
      </c>
      <c r="G245" s="9"/>
      <c r="H245" s="9"/>
      <c r="I245" s="9" t="s">
        <v>30</v>
      </c>
      <c r="J245" s="9"/>
      <c r="K245" s="9"/>
      <c r="L245" s="9"/>
      <c r="M245" s="10"/>
      <c r="N245">
        <v>313</v>
      </c>
    </row>
    <row r="246" spans="1:14" ht="15.75" customHeight="1" thickTop="1" thickBot="1">
      <c r="A246" s="96" t="s">
        <v>132</v>
      </c>
      <c r="B246" s="13" t="s">
        <v>133</v>
      </c>
      <c r="C246" s="9"/>
      <c r="D246" s="9">
        <v>2015</v>
      </c>
      <c r="E246" s="9" t="s">
        <v>30</v>
      </c>
      <c r="F246" s="9" t="s">
        <v>30</v>
      </c>
      <c r="G246" s="9"/>
      <c r="H246" s="9"/>
      <c r="I246" s="9" t="s">
        <v>30</v>
      </c>
      <c r="J246" s="9"/>
      <c r="K246" s="9"/>
      <c r="L246" s="9"/>
      <c r="M246" s="10"/>
      <c r="N246">
        <v>314</v>
      </c>
    </row>
    <row r="247" spans="1:14" ht="18" customHeight="1" thickTop="1" thickBot="1">
      <c r="A247" s="96" t="s">
        <v>134</v>
      </c>
      <c r="B247" s="13" t="s">
        <v>135</v>
      </c>
      <c r="C247" s="9"/>
      <c r="D247" s="9">
        <v>2015</v>
      </c>
      <c r="E247" s="9" t="s">
        <v>30</v>
      </c>
      <c r="F247" s="9" t="s">
        <v>30</v>
      </c>
      <c r="G247" s="9"/>
      <c r="H247" s="9"/>
      <c r="I247" s="9" t="s">
        <v>30</v>
      </c>
      <c r="J247" s="9"/>
      <c r="K247" s="9"/>
      <c r="L247" s="9"/>
      <c r="M247" s="10"/>
      <c r="N247">
        <v>315</v>
      </c>
    </row>
    <row r="248" spans="1:14" ht="16.5" customHeight="1" thickTop="1" thickBot="1">
      <c r="A248" s="96" t="s">
        <v>136</v>
      </c>
      <c r="B248" s="13" t="s">
        <v>139</v>
      </c>
      <c r="C248" s="9"/>
      <c r="D248" s="9">
        <v>2016</v>
      </c>
      <c r="E248" s="9" t="s">
        <v>30</v>
      </c>
      <c r="F248" s="9" t="s">
        <v>30</v>
      </c>
      <c r="G248" s="9"/>
      <c r="H248" s="9"/>
      <c r="I248" s="9" t="s">
        <v>30</v>
      </c>
      <c r="J248" s="9"/>
      <c r="K248" s="9"/>
      <c r="L248" s="9"/>
      <c r="M248" s="10"/>
      <c r="N248">
        <v>316</v>
      </c>
    </row>
    <row r="249" spans="1:14" ht="17.25" customHeight="1" thickTop="1" thickBot="1">
      <c r="A249" s="96" t="s">
        <v>137</v>
      </c>
      <c r="B249" s="13" t="s">
        <v>100</v>
      </c>
      <c r="C249" s="9"/>
      <c r="D249" s="9">
        <v>2016</v>
      </c>
      <c r="E249" s="9" t="s">
        <v>30</v>
      </c>
      <c r="F249" s="9" t="s">
        <v>30</v>
      </c>
      <c r="G249" s="9"/>
      <c r="H249" s="9"/>
      <c r="I249" s="9" t="s">
        <v>30</v>
      </c>
      <c r="J249" s="9"/>
      <c r="K249" s="9"/>
      <c r="L249" s="9"/>
      <c r="M249" s="10"/>
      <c r="N249">
        <v>317</v>
      </c>
    </row>
    <row r="250" spans="1:14" ht="18" customHeight="1" thickTop="1" thickBot="1">
      <c r="A250" s="96" t="s">
        <v>138</v>
      </c>
      <c r="B250" s="13" t="s">
        <v>111</v>
      </c>
      <c r="C250" s="9"/>
      <c r="D250" s="9">
        <v>2016</v>
      </c>
      <c r="E250" s="9" t="s">
        <v>30</v>
      </c>
      <c r="F250" s="9" t="s">
        <v>30</v>
      </c>
      <c r="G250" s="9"/>
      <c r="H250" s="9"/>
      <c r="I250" s="9" t="s">
        <v>30</v>
      </c>
      <c r="J250" s="9"/>
      <c r="K250" s="9"/>
      <c r="L250" s="9"/>
      <c r="M250" s="10"/>
      <c r="N250">
        <v>318</v>
      </c>
    </row>
    <row r="251" spans="1:14" ht="24.75" customHeight="1" thickTop="1">
      <c r="A251" s="1"/>
      <c r="B251" s="1"/>
      <c r="C251" s="1"/>
      <c r="D251" s="1"/>
      <c r="E251" s="3"/>
      <c r="F251" s="3"/>
      <c r="G251" s="1"/>
      <c r="H251" s="1"/>
      <c r="I251" s="1"/>
      <c r="J251" s="1"/>
      <c r="K251" s="1"/>
      <c r="L251" s="1"/>
      <c r="M251" s="1"/>
      <c r="N251">
        <v>319</v>
      </c>
    </row>
    <row r="252" spans="1:14">
      <c r="A252" s="1"/>
      <c r="B252" s="1"/>
      <c r="C252" s="1"/>
      <c r="D252" s="1"/>
      <c r="E252" s="3"/>
      <c r="F252" s="3"/>
      <c r="G252" s="1"/>
      <c r="H252" s="1"/>
      <c r="I252" s="1"/>
      <c r="J252" s="1"/>
      <c r="K252" s="1"/>
      <c r="L252" s="1"/>
      <c r="M252" s="1"/>
    </row>
    <row r="253" spans="1:14">
      <c r="B253" s="310" t="s">
        <v>0</v>
      </c>
      <c r="C253" s="310"/>
      <c r="D253" s="310"/>
      <c r="E253" s="310"/>
      <c r="F253" s="310"/>
      <c r="G253" s="310"/>
      <c r="H253" s="310"/>
      <c r="I253" s="310"/>
      <c r="J253" s="310"/>
      <c r="K253" s="310"/>
      <c r="L253" s="310"/>
    </row>
    <row r="254" spans="1:14" ht="15.75" thickBot="1"/>
    <row r="255" spans="1:14" ht="16.5" thickTop="1" thickBot="1">
      <c r="A255" s="11" t="s">
        <v>3</v>
      </c>
      <c r="B255" s="305" t="s">
        <v>4</v>
      </c>
      <c r="C255" s="305"/>
      <c r="D255" s="305"/>
      <c r="E255" s="305"/>
      <c r="F255" s="305"/>
      <c r="G255" s="1"/>
      <c r="H255" s="306" t="s">
        <v>5</v>
      </c>
      <c r="I255" s="306"/>
      <c r="J255" s="320" t="s">
        <v>39</v>
      </c>
      <c r="K255" s="320"/>
      <c r="L255" s="324" t="s">
        <v>40</v>
      </c>
      <c r="M255" s="324"/>
    </row>
    <row r="256" spans="1:14" ht="16.5" thickTop="1" thickBot="1">
      <c r="A256" s="11" t="s">
        <v>6</v>
      </c>
      <c r="B256" s="305" t="s">
        <v>1582</v>
      </c>
      <c r="C256" s="305"/>
      <c r="D256" s="305"/>
      <c r="E256" s="305"/>
      <c r="F256" s="305"/>
      <c r="G256" s="1"/>
      <c r="H256" s="306" t="s">
        <v>8</v>
      </c>
      <c r="I256" s="306"/>
      <c r="J256" s="320" t="s">
        <v>97</v>
      </c>
      <c r="K256" s="320"/>
      <c r="L256" s="330" t="s">
        <v>98</v>
      </c>
      <c r="M256" s="330"/>
    </row>
    <row r="257" spans="1:14" ht="25.5" thickTop="1" thickBot="1">
      <c r="A257" s="12" t="s">
        <v>9</v>
      </c>
      <c r="B257" s="305" t="s">
        <v>10</v>
      </c>
      <c r="C257" s="305"/>
      <c r="D257" s="305"/>
      <c r="E257" s="305"/>
      <c r="F257" s="305"/>
      <c r="G257" s="1"/>
      <c r="H257" s="306" t="s">
        <v>11</v>
      </c>
      <c r="I257" s="306"/>
      <c r="J257" s="307">
        <f>DATE(2026,10,22)</f>
        <v>46317</v>
      </c>
      <c r="K257" s="307"/>
      <c r="L257" s="307"/>
      <c r="M257" s="307"/>
    </row>
    <row r="258" spans="1:14" ht="16.5" thickTop="1" thickBot="1">
      <c r="A258" s="11" t="s">
        <v>12</v>
      </c>
      <c r="B258" s="305" t="s">
        <v>13</v>
      </c>
      <c r="C258" s="305"/>
      <c r="D258" s="305"/>
      <c r="E258" s="305"/>
      <c r="F258" s="305"/>
      <c r="G258" s="1"/>
      <c r="H258" s="308" t="s">
        <v>14</v>
      </c>
      <c r="I258" s="308"/>
      <c r="J258" s="307"/>
      <c r="K258" s="307"/>
      <c r="L258" s="307"/>
      <c r="M258" s="307"/>
    </row>
    <row r="259" spans="1:14" ht="16.5" thickTop="1" thickBot="1">
      <c r="A259" s="32"/>
      <c r="B259" s="33"/>
      <c r="C259" s="33"/>
      <c r="D259" s="33"/>
      <c r="E259" s="33"/>
      <c r="F259" s="33"/>
      <c r="G259" s="34"/>
      <c r="H259" s="35"/>
      <c r="I259" s="35"/>
      <c r="J259" s="37"/>
      <c r="K259" s="37"/>
      <c r="L259" s="37"/>
      <c r="M259" s="37"/>
    </row>
    <row r="260" spans="1:14" ht="16.5" thickTop="1" thickBot="1">
      <c r="A260" s="309" t="s">
        <v>15</v>
      </c>
      <c r="B260" s="309" t="s">
        <v>16</v>
      </c>
      <c r="C260" s="309" t="s">
        <v>17</v>
      </c>
      <c r="D260" s="309" t="s">
        <v>18</v>
      </c>
      <c r="E260" s="309" t="s">
        <v>19</v>
      </c>
      <c r="F260" s="309"/>
      <c r="G260" s="309"/>
      <c r="H260" s="309"/>
      <c r="I260" s="309" t="s">
        <v>20</v>
      </c>
      <c r="J260" s="309"/>
      <c r="K260" s="309"/>
      <c r="L260" s="309" t="s">
        <v>21</v>
      </c>
      <c r="M260" s="309" t="s">
        <v>22</v>
      </c>
    </row>
    <row r="261" spans="1:14" ht="16.5" thickTop="1" thickBot="1">
      <c r="A261" s="309"/>
      <c r="B261" s="309"/>
      <c r="C261" s="309"/>
      <c r="D261" s="309"/>
      <c r="E261" s="75" t="s">
        <v>32</v>
      </c>
      <c r="F261" s="75" t="s">
        <v>33</v>
      </c>
      <c r="G261" s="75" t="s">
        <v>34</v>
      </c>
      <c r="H261" s="75" t="s">
        <v>35</v>
      </c>
      <c r="I261" s="75" t="s">
        <v>36</v>
      </c>
      <c r="J261" s="75" t="s">
        <v>37</v>
      </c>
      <c r="K261" s="75" t="s">
        <v>38</v>
      </c>
      <c r="L261" s="309"/>
      <c r="M261" s="309"/>
    </row>
    <row r="262" spans="1:14" ht="16.5" thickTop="1" thickBot="1">
      <c r="A262" s="96" t="s">
        <v>140</v>
      </c>
      <c r="B262" s="13" t="s">
        <v>788</v>
      </c>
      <c r="C262" s="9"/>
      <c r="D262" s="9">
        <v>2016</v>
      </c>
      <c r="E262" s="9" t="s">
        <v>30</v>
      </c>
      <c r="F262" s="9" t="s">
        <v>30</v>
      </c>
      <c r="G262" s="9"/>
      <c r="H262" s="9"/>
      <c r="I262" s="9" t="s">
        <v>30</v>
      </c>
      <c r="J262" s="9"/>
      <c r="K262" s="9"/>
      <c r="L262" s="9"/>
      <c r="M262" s="10"/>
    </row>
    <row r="263" spans="1:14" ht="16.5" thickTop="1" thickBot="1">
      <c r="A263" s="96" t="s">
        <v>141</v>
      </c>
      <c r="B263" s="13" t="s">
        <v>789</v>
      </c>
      <c r="C263" s="9"/>
      <c r="D263" s="9">
        <v>2016</v>
      </c>
      <c r="E263" s="9" t="s">
        <v>30</v>
      </c>
      <c r="F263" s="9" t="s">
        <v>30</v>
      </c>
      <c r="G263" s="9"/>
      <c r="H263" s="9"/>
      <c r="I263" s="9" t="s">
        <v>30</v>
      </c>
      <c r="J263" s="9"/>
      <c r="K263" s="9"/>
      <c r="L263" s="9"/>
      <c r="M263" s="10"/>
    </row>
    <row r="264" spans="1:14" ht="16.5" thickTop="1" thickBot="1">
      <c r="A264" s="96" t="s">
        <v>142</v>
      </c>
      <c r="B264" s="13" t="s">
        <v>790</v>
      </c>
      <c r="C264" s="9"/>
      <c r="D264" s="9">
        <v>2016</v>
      </c>
      <c r="E264" s="9" t="s">
        <v>30</v>
      </c>
      <c r="F264" s="9" t="s">
        <v>30</v>
      </c>
      <c r="G264" s="9"/>
      <c r="H264" s="9"/>
      <c r="I264" s="9" t="s">
        <v>30</v>
      </c>
      <c r="J264" s="9"/>
      <c r="K264" s="9"/>
      <c r="L264" s="9"/>
      <c r="M264" s="10"/>
      <c r="N264">
        <v>321</v>
      </c>
    </row>
    <row r="265" spans="1:14" ht="16.5" thickTop="1" thickBot="1">
      <c r="A265" s="96" t="s">
        <v>143</v>
      </c>
      <c r="B265" s="13" t="s">
        <v>146</v>
      </c>
      <c r="C265" s="9"/>
      <c r="D265" s="9">
        <v>2016</v>
      </c>
      <c r="E265" s="9" t="s">
        <v>30</v>
      </c>
      <c r="F265" s="9" t="s">
        <v>30</v>
      </c>
      <c r="G265" s="9"/>
      <c r="H265" s="9"/>
      <c r="I265" s="9" t="s">
        <v>30</v>
      </c>
      <c r="J265" s="9"/>
      <c r="K265" s="9"/>
      <c r="L265" s="9"/>
      <c r="M265" s="10"/>
      <c r="N265">
        <v>322</v>
      </c>
    </row>
    <row r="266" spans="1:14" ht="16.5" customHeight="1" thickTop="1" thickBot="1">
      <c r="A266" s="96" t="s">
        <v>144</v>
      </c>
      <c r="B266" s="13" t="s">
        <v>148</v>
      </c>
      <c r="C266" s="9"/>
      <c r="D266" s="9">
        <v>2016</v>
      </c>
      <c r="E266" s="9" t="s">
        <v>30</v>
      </c>
      <c r="F266" s="9" t="s">
        <v>30</v>
      </c>
      <c r="G266" s="9"/>
      <c r="H266" s="9"/>
      <c r="I266" s="9" t="s">
        <v>30</v>
      </c>
      <c r="J266" s="9"/>
      <c r="K266" s="9"/>
      <c r="L266" s="9"/>
      <c r="M266" s="10"/>
      <c r="N266">
        <v>323</v>
      </c>
    </row>
    <row r="267" spans="1:14" ht="17.25" customHeight="1" thickTop="1" thickBot="1">
      <c r="A267" s="96" t="s">
        <v>145</v>
      </c>
      <c r="B267" s="13" t="s">
        <v>146</v>
      </c>
      <c r="C267" s="9"/>
      <c r="D267" s="9">
        <v>2016</v>
      </c>
      <c r="E267" s="9" t="s">
        <v>30</v>
      </c>
      <c r="F267" s="9" t="s">
        <v>30</v>
      </c>
      <c r="G267" s="9"/>
      <c r="H267" s="9"/>
      <c r="I267" s="9" t="s">
        <v>30</v>
      </c>
      <c r="J267" s="9"/>
      <c r="K267" s="9"/>
      <c r="L267" s="9"/>
      <c r="M267" s="10"/>
      <c r="N267">
        <v>324</v>
      </c>
    </row>
    <row r="268" spans="1:14" ht="18.75" customHeight="1" thickTop="1" thickBot="1">
      <c r="A268" s="96" t="s">
        <v>147</v>
      </c>
      <c r="B268" s="13" t="s">
        <v>151</v>
      </c>
      <c r="C268" s="9"/>
      <c r="D268" s="9">
        <v>2017</v>
      </c>
      <c r="E268" s="9" t="s">
        <v>30</v>
      </c>
      <c r="F268" s="9" t="s">
        <v>30</v>
      </c>
      <c r="G268" s="9"/>
      <c r="H268" s="9"/>
      <c r="I268" s="9" t="s">
        <v>30</v>
      </c>
      <c r="J268" s="9"/>
      <c r="K268" s="9"/>
      <c r="L268" s="9"/>
      <c r="M268" s="10"/>
      <c r="N268">
        <v>325</v>
      </c>
    </row>
    <row r="269" spans="1:14" ht="18" customHeight="1" thickTop="1" thickBot="1">
      <c r="A269" s="96" t="s">
        <v>149</v>
      </c>
      <c r="B269" s="13" t="s">
        <v>151</v>
      </c>
      <c r="C269" s="9"/>
      <c r="D269" s="9">
        <v>2017</v>
      </c>
      <c r="E269" s="9" t="s">
        <v>30</v>
      </c>
      <c r="F269" s="9" t="s">
        <v>30</v>
      </c>
      <c r="G269" s="9"/>
      <c r="H269" s="9"/>
      <c r="I269" s="9" t="s">
        <v>30</v>
      </c>
      <c r="J269" s="9"/>
      <c r="K269" s="9"/>
      <c r="L269" s="9"/>
      <c r="M269" s="10"/>
      <c r="N269">
        <v>326</v>
      </c>
    </row>
    <row r="270" spans="1:14" ht="20.25" customHeight="1" thickTop="1" thickBot="1">
      <c r="A270" s="96" t="s">
        <v>150</v>
      </c>
      <c r="B270" s="13" t="s">
        <v>154</v>
      </c>
      <c r="C270" s="9"/>
      <c r="D270" s="9">
        <v>2017</v>
      </c>
      <c r="E270" s="9" t="s">
        <v>30</v>
      </c>
      <c r="F270" s="9" t="s">
        <v>30</v>
      </c>
      <c r="G270" s="9"/>
      <c r="H270" s="9"/>
      <c r="I270" s="9" t="s">
        <v>30</v>
      </c>
      <c r="J270" s="9"/>
      <c r="K270" s="9"/>
      <c r="L270" s="9"/>
      <c r="M270" s="10"/>
      <c r="N270">
        <v>327</v>
      </c>
    </row>
    <row r="271" spans="1:14" ht="24" thickTop="1" thickBot="1">
      <c r="A271" s="96" t="s">
        <v>152</v>
      </c>
      <c r="B271" s="13" t="s">
        <v>111</v>
      </c>
      <c r="C271" s="9"/>
      <c r="D271" s="9">
        <v>2017</v>
      </c>
      <c r="E271" s="9" t="s">
        <v>30</v>
      </c>
      <c r="F271" s="9" t="s">
        <v>30</v>
      </c>
      <c r="G271" s="9"/>
      <c r="H271" s="9"/>
      <c r="I271" s="9" t="s">
        <v>30</v>
      </c>
      <c r="J271" s="9"/>
      <c r="K271" s="9"/>
      <c r="L271" s="9"/>
      <c r="M271" s="10"/>
      <c r="N271">
        <v>328</v>
      </c>
    </row>
    <row r="272" spans="1:14" ht="24" thickTop="1" thickBot="1">
      <c r="A272" s="96" t="s">
        <v>153</v>
      </c>
      <c r="B272" s="13" t="s">
        <v>111</v>
      </c>
      <c r="C272" s="9"/>
      <c r="D272" s="9">
        <v>2017</v>
      </c>
      <c r="E272" s="9" t="s">
        <v>30</v>
      </c>
      <c r="F272" s="9" t="s">
        <v>30</v>
      </c>
      <c r="G272" s="9"/>
      <c r="H272" s="9"/>
      <c r="I272" s="9" t="s">
        <v>30</v>
      </c>
      <c r="J272" s="9"/>
      <c r="K272" s="9"/>
      <c r="L272" s="9"/>
      <c r="M272" s="10"/>
      <c r="N272">
        <v>329</v>
      </c>
    </row>
    <row r="273" spans="1:14" ht="26.25" customHeight="1" thickTop="1" thickBot="1">
      <c r="A273" s="96" t="s">
        <v>155</v>
      </c>
      <c r="B273" s="13" t="s">
        <v>158</v>
      </c>
      <c r="C273" s="9"/>
      <c r="D273" s="9">
        <v>2017</v>
      </c>
      <c r="E273" s="9" t="s">
        <v>30</v>
      </c>
      <c r="F273" s="9" t="s">
        <v>30</v>
      </c>
      <c r="G273" s="9"/>
      <c r="H273" s="9"/>
      <c r="I273" s="9" t="s">
        <v>30</v>
      </c>
      <c r="J273" s="9"/>
      <c r="K273" s="9"/>
      <c r="L273" s="9"/>
      <c r="M273" s="10"/>
      <c r="N273">
        <v>330</v>
      </c>
    </row>
    <row r="274" spans="1:14" ht="27.75" customHeight="1" thickTop="1" thickBot="1">
      <c r="A274" s="96" t="s">
        <v>156</v>
      </c>
      <c r="B274" s="13" t="s">
        <v>158</v>
      </c>
      <c r="C274" s="9"/>
      <c r="D274" s="9">
        <v>2017</v>
      </c>
      <c r="E274" s="9" t="s">
        <v>30</v>
      </c>
      <c r="F274" s="9" t="s">
        <v>30</v>
      </c>
      <c r="G274" s="9"/>
      <c r="H274" s="9"/>
      <c r="I274" s="9" t="s">
        <v>30</v>
      </c>
      <c r="J274" s="9"/>
      <c r="K274" s="9"/>
      <c r="L274" s="9"/>
      <c r="M274" s="10"/>
      <c r="N274">
        <v>331</v>
      </c>
    </row>
    <row r="275" spans="1:14" ht="13.5" customHeight="1" thickTop="1" thickBot="1">
      <c r="A275" s="96" t="s">
        <v>157</v>
      </c>
      <c r="B275" s="13" t="s">
        <v>161</v>
      </c>
      <c r="C275" s="9"/>
      <c r="D275" s="9">
        <v>2017</v>
      </c>
      <c r="E275" s="9" t="s">
        <v>30</v>
      </c>
      <c r="F275" s="9" t="s">
        <v>30</v>
      </c>
      <c r="G275" s="9"/>
      <c r="H275" s="9"/>
      <c r="I275" s="9" t="s">
        <v>30</v>
      </c>
      <c r="J275" s="9"/>
      <c r="K275" s="9"/>
      <c r="L275" s="9"/>
      <c r="M275" s="10"/>
      <c r="N275">
        <v>332</v>
      </c>
    </row>
    <row r="276" spans="1:14" ht="18" customHeight="1" thickTop="1" thickBot="1">
      <c r="A276" s="96" t="s">
        <v>159</v>
      </c>
      <c r="B276" s="13" t="s">
        <v>163</v>
      </c>
      <c r="C276" s="9"/>
      <c r="D276" s="9">
        <v>2017</v>
      </c>
      <c r="E276" s="9" t="s">
        <v>30</v>
      </c>
      <c r="F276" s="9" t="s">
        <v>30</v>
      </c>
      <c r="G276" s="9"/>
      <c r="H276" s="9"/>
      <c r="I276" s="9" t="s">
        <v>30</v>
      </c>
      <c r="J276" s="9"/>
      <c r="K276" s="9"/>
      <c r="L276" s="9"/>
      <c r="M276" s="10"/>
      <c r="N276">
        <v>333</v>
      </c>
    </row>
    <row r="277" spans="1:14" ht="18" customHeight="1" thickTop="1" thickBot="1">
      <c r="A277" s="96" t="s">
        <v>160</v>
      </c>
      <c r="B277" s="13" t="s">
        <v>165</v>
      </c>
      <c r="C277" s="9"/>
      <c r="D277" s="9">
        <v>2017</v>
      </c>
      <c r="E277" s="9" t="s">
        <v>30</v>
      </c>
      <c r="F277" s="9" t="s">
        <v>30</v>
      </c>
      <c r="G277" s="9"/>
      <c r="H277" s="9"/>
      <c r="I277" s="9" t="s">
        <v>30</v>
      </c>
      <c r="J277" s="9"/>
      <c r="K277" s="9"/>
      <c r="L277" s="9"/>
      <c r="M277" s="10"/>
      <c r="N277">
        <v>334</v>
      </c>
    </row>
    <row r="278" spans="1:14" ht="15.75" customHeight="1" thickTop="1" thickBot="1">
      <c r="A278" s="96" t="s">
        <v>162</v>
      </c>
      <c r="B278" s="13" t="s">
        <v>167</v>
      </c>
      <c r="C278" s="9"/>
      <c r="D278" s="9">
        <v>2017</v>
      </c>
      <c r="E278" s="9" t="s">
        <v>30</v>
      </c>
      <c r="F278" s="9" t="s">
        <v>30</v>
      </c>
      <c r="G278" s="9"/>
      <c r="H278" s="9"/>
      <c r="I278" s="9" t="s">
        <v>30</v>
      </c>
      <c r="J278" s="9"/>
      <c r="K278" s="9"/>
      <c r="L278" s="9"/>
      <c r="M278" s="10"/>
      <c r="N278">
        <v>335</v>
      </c>
    </row>
    <row r="279" spans="1:14" ht="15" customHeight="1" thickTop="1" thickBot="1">
      <c r="A279" s="96" t="s">
        <v>164</v>
      </c>
      <c r="B279" s="13" t="s">
        <v>169</v>
      </c>
      <c r="C279" s="9"/>
      <c r="D279" s="9">
        <v>2017</v>
      </c>
      <c r="E279" s="9" t="s">
        <v>30</v>
      </c>
      <c r="F279" s="9" t="s">
        <v>30</v>
      </c>
      <c r="G279" s="9"/>
      <c r="H279" s="9"/>
      <c r="I279" s="9" t="s">
        <v>30</v>
      </c>
      <c r="J279" s="9"/>
      <c r="K279" s="9"/>
      <c r="L279" s="9"/>
      <c r="M279" s="10"/>
      <c r="N279">
        <v>336</v>
      </c>
    </row>
    <row r="280" spans="1:14" ht="18" customHeight="1" thickTop="1" thickBot="1">
      <c r="A280" s="96" t="s">
        <v>166</v>
      </c>
      <c r="B280" s="13" t="s">
        <v>171</v>
      </c>
      <c r="C280" s="9"/>
      <c r="D280" s="9">
        <v>2017</v>
      </c>
      <c r="E280" s="9" t="s">
        <v>30</v>
      </c>
      <c r="F280" s="9" t="s">
        <v>30</v>
      </c>
      <c r="G280" s="9"/>
      <c r="H280" s="9"/>
      <c r="I280" s="9" t="s">
        <v>30</v>
      </c>
      <c r="J280" s="9"/>
      <c r="K280" s="9"/>
      <c r="L280" s="9"/>
      <c r="M280" s="10"/>
      <c r="N280">
        <v>337</v>
      </c>
    </row>
    <row r="281" spans="1:14" ht="16.5" customHeight="1" thickTop="1" thickBot="1">
      <c r="A281" s="96" t="s">
        <v>168</v>
      </c>
      <c r="B281" s="13" t="s">
        <v>111</v>
      </c>
      <c r="C281" s="9"/>
      <c r="D281" s="9">
        <v>2018</v>
      </c>
      <c r="E281" s="9" t="s">
        <v>30</v>
      </c>
      <c r="F281" s="9" t="s">
        <v>30</v>
      </c>
      <c r="G281" s="9"/>
      <c r="H281" s="9"/>
      <c r="I281" s="9" t="s">
        <v>30</v>
      </c>
      <c r="J281" s="9"/>
      <c r="K281" s="9"/>
      <c r="L281" s="9"/>
      <c r="M281" s="10"/>
      <c r="N281">
        <v>338</v>
      </c>
    </row>
    <row r="282" spans="1:14" ht="16.5" customHeight="1" thickTop="1" thickBot="1">
      <c r="A282" s="96" t="s">
        <v>170</v>
      </c>
      <c r="B282" s="13" t="s">
        <v>174</v>
      </c>
      <c r="C282" s="9"/>
      <c r="D282" s="9">
        <v>2018</v>
      </c>
      <c r="E282" s="9" t="s">
        <v>30</v>
      </c>
      <c r="F282" s="9" t="s">
        <v>30</v>
      </c>
      <c r="G282" s="9"/>
      <c r="H282" s="9"/>
      <c r="I282" s="9" t="s">
        <v>30</v>
      </c>
      <c r="J282" s="9"/>
      <c r="K282" s="9"/>
      <c r="L282" s="9"/>
      <c r="M282" s="10"/>
      <c r="N282">
        <v>339</v>
      </c>
    </row>
    <row r="283" spans="1:14" ht="24.75" customHeight="1" thickTop="1" thickBot="1">
      <c r="A283" s="96" t="s">
        <v>172</v>
      </c>
      <c r="B283" s="13" t="s">
        <v>176</v>
      </c>
      <c r="C283" s="9"/>
      <c r="D283" s="9">
        <v>2018</v>
      </c>
      <c r="E283" s="9" t="s">
        <v>30</v>
      </c>
      <c r="F283" s="9" t="s">
        <v>30</v>
      </c>
      <c r="G283" s="9"/>
      <c r="H283" s="9"/>
      <c r="I283" s="9" t="s">
        <v>30</v>
      </c>
      <c r="J283" s="9"/>
      <c r="K283" s="9"/>
      <c r="L283" s="9"/>
      <c r="M283" s="10"/>
      <c r="N283">
        <v>340</v>
      </c>
    </row>
    <row r="284" spans="1:14" ht="15" customHeight="1" thickTop="1" thickBot="1">
      <c r="A284" s="96" t="s">
        <v>173</v>
      </c>
      <c r="B284" s="13" t="s">
        <v>178</v>
      </c>
      <c r="C284" s="9"/>
      <c r="D284" s="9">
        <v>2018</v>
      </c>
      <c r="E284" s="9" t="s">
        <v>30</v>
      </c>
      <c r="F284" s="9" t="s">
        <v>30</v>
      </c>
      <c r="G284" s="9"/>
      <c r="H284" s="9"/>
      <c r="I284" s="9" t="s">
        <v>30</v>
      </c>
      <c r="J284" s="9"/>
      <c r="K284" s="9"/>
      <c r="L284" s="9"/>
      <c r="M284" s="10"/>
      <c r="N284">
        <v>341</v>
      </c>
    </row>
    <row r="285" spans="1:14" ht="17.25" customHeight="1" thickTop="1">
      <c r="A285" s="1"/>
      <c r="B285" s="1"/>
      <c r="C285" s="1"/>
      <c r="D285" s="1"/>
      <c r="E285" s="3"/>
      <c r="F285" s="3"/>
      <c r="G285" s="1"/>
      <c r="H285" s="1"/>
      <c r="I285" s="1"/>
      <c r="J285" s="1"/>
      <c r="K285" s="1"/>
      <c r="L285" s="1"/>
      <c r="M285" s="1"/>
      <c r="N285">
        <v>342</v>
      </c>
    </row>
    <row r="286" spans="1:14" ht="18" customHeight="1">
      <c r="A286" s="1"/>
      <c r="B286" s="1"/>
      <c r="C286" s="1"/>
      <c r="D286" s="1"/>
      <c r="E286" s="3"/>
      <c r="F286" s="3"/>
      <c r="G286" s="1"/>
      <c r="H286" s="1"/>
      <c r="I286" s="1"/>
      <c r="J286" s="1"/>
      <c r="K286" s="1"/>
      <c r="L286" s="1"/>
      <c r="M286" s="1"/>
      <c r="N286">
        <v>343</v>
      </c>
    </row>
    <row r="287" spans="1:14" ht="17.25" customHeight="1">
      <c r="B287" s="310" t="s">
        <v>0</v>
      </c>
      <c r="C287" s="310"/>
      <c r="D287" s="310"/>
      <c r="E287" s="310"/>
      <c r="F287" s="310"/>
      <c r="G287" s="310"/>
      <c r="H287" s="310"/>
      <c r="I287" s="310"/>
      <c r="J287" s="310"/>
      <c r="K287" s="310"/>
      <c r="L287" s="310"/>
    </row>
    <row r="288" spans="1:14" ht="17.25" customHeight="1" thickBot="1"/>
    <row r="289" spans="1:14" ht="17.25" customHeight="1" thickTop="1" thickBot="1">
      <c r="A289" s="11" t="s">
        <v>3</v>
      </c>
      <c r="B289" s="305" t="s">
        <v>4</v>
      </c>
      <c r="C289" s="305"/>
      <c r="D289" s="305"/>
      <c r="E289" s="305"/>
      <c r="F289" s="305"/>
      <c r="G289" s="1"/>
      <c r="H289" s="306" t="s">
        <v>5</v>
      </c>
      <c r="I289" s="306"/>
      <c r="J289" s="320" t="s">
        <v>39</v>
      </c>
      <c r="K289" s="320"/>
      <c r="L289" s="324" t="s">
        <v>40</v>
      </c>
      <c r="M289" s="324"/>
    </row>
    <row r="290" spans="1:14" ht="17.25" customHeight="1" thickTop="1" thickBot="1">
      <c r="A290" s="11" t="s">
        <v>6</v>
      </c>
      <c r="B290" s="305" t="s">
        <v>1582</v>
      </c>
      <c r="C290" s="305"/>
      <c r="D290" s="305"/>
      <c r="E290" s="305"/>
      <c r="F290" s="305"/>
      <c r="G290" s="1"/>
      <c r="H290" s="306" t="s">
        <v>8</v>
      </c>
      <c r="I290" s="306"/>
      <c r="J290" s="320" t="s">
        <v>97</v>
      </c>
      <c r="K290" s="320"/>
      <c r="L290" s="330" t="s">
        <v>98</v>
      </c>
      <c r="M290" s="330"/>
    </row>
    <row r="291" spans="1:14" ht="17.25" customHeight="1" thickTop="1" thickBot="1">
      <c r="A291" s="12" t="s">
        <v>9</v>
      </c>
      <c r="B291" s="305" t="s">
        <v>10</v>
      </c>
      <c r="C291" s="305"/>
      <c r="D291" s="305"/>
      <c r="E291" s="305"/>
      <c r="F291" s="305"/>
      <c r="G291" s="1"/>
      <c r="H291" s="306" t="s">
        <v>11</v>
      </c>
      <c r="I291" s="306"/>
      <c r="J291" s="307">
        <f>DATE(2026,10,22)</f>
        <v>46317</v>
      </c>
      <c r="K291" s="307"/>
      <c r="L291" s="307"/>
      <c r="M291" s="307"/>
    </row>
    <row r="292" spans="1:14" ht="17.25" customHeight="1" thickTop="1" thickBot="1">
      <c r="A292" s="11" t="s">
        <v>12</v>
      </c>
      <c r="B292" s="305" t="s">
        <v>13</v>
      </c>
      <c r="C292" s="305"/>
      <c r="D292" s="305"/>
      <c r="E292" s="305"/>
      <c r="F292" s="305"/>
      <c r="G292" s="1"/>
      <c r="H292" s="308" t="s">
        <v>14</v>
      </c>
      <c r="I292" s="308"/>
      <c r="J292" s="307"/>
      <c r="K292" s="307"/>
      <c r="L292" s="307"/>
      <c r="M292" s="307"/>
    </row>
    <row r="293" spans="1:14" ht="17.25" customHeight="1" thickTop="1" thickBot="1">
      <c r="A293" s="32"/>
      <c r="B293" s="33"/>
      <c r="C293" s="33"/>
      <c r="D293" s="33"/>
      <c r="E293" s="33"/>
      <c r="F293" s="33"/>
      <c r="G293" s="34"/>
      <c r="H293" s="35"/>
      <c r="I293" s="35"/>
      <c r="J293" s="37"/>
      <c r="K293" s="37"/>
      <c r="L293" s="37"/>
      <c r="M293" s="37"/>
    </row>
    <row r="294" spans="1:14" ht="17.25" customHeight="1" thickTop="1" thickBot="1">
      <c r="A294" s="309" t="s">
        <v>15</v>
      </c>
      <c r="B294" s="309" t="s">
        <v>16</v>
      </c>
      <c r="C294" s="309" t="s">
        <v>17</v>
      </c>
      <c r="D294" s="309" t="s">
        <v>18</v>
      </c>
      <c r="E294" s="309" t="s">
        <v>19</v>
      </c>
      <c r="F294" s="309"/>
      <c r="G294" s="309"/>
      <c r="H294" s="309"/>
      <c r="I294" s="309" t="s">
        <v>20</v>
      </c>
      <c r="J294" s="309"/>
      <c r="K294" s="309"/>
      <c r="L294" s="309" t="s">
        <v>21</v>
      </c>
      <c r="M294" s="309" t="s">
        <v>22</v>
      </c>
    </row>
    <row r="295" spans="1:14" ht="17.25" customHeight="1" thickTop="1" thickBot="1">
      <c r="A295" s="309"/>
      <c r="B295" s="309"/>
      <c r="C295" s="309"/>
      <c r="D295" s="309"/>
      <c r="E295" s="75" t="s">
        <v>32</v>
      </c>
      <c r="F295" s="75" t="s">
        <v>33</v>
      </c>
      <c r="G295" s="75" t="s">
        <v>34</v>
      </c>
      <c r="H295" s="75" t="s">
        <v>35</v>
      </c>
      <c r="I295" s="75" t="s">
        <v>36</v>
      </c>
      <c r="J295" s="75" t="s">
        <v>37</v>
      </c>
      <c r="K295" s="75" t="s">
        <v>38</v>
      </c>
      <c r="L295" s="309"/>
      <c r="M295" s="309"/>
    </row>
    <row r="296" spans="1:14" ht="17.25" customHeight="1" thickTop="1" thickBot="1">
      <c r="A296" s="96" t="s">
        <v>175</v>
      </c>
      <c r="B296" s="13" t="s">
        <v>180</v>
      </c>
      <c r="C296" s="9"/>
      <c r="D296" s="9">
        <v>2018</v>
      </c>
      <c r="E296" s="9" t="s">
        <v>30</v>
      </c>
      <c r="F296" s="9" t="s">
        <v>30</v>
      </c>
      <c r="G296" s="9"/>
      <c r="H296" s="9"/>
      <c r="I296" s="9" t="s">
        <v>30</v>
      </c>
      <c r="J296" s="9"/>
      <c r="K296" s="9"/>
      <c r="L296" s="9"/>
      <c r="M296" s="10"/>
    </row>
    <row r="297" spans="1:14" ht="17.25" customHeight="1" thickTop="1" thickBot="1">
      <c r="A297" s="96" t="s">
        <v>177</v>
      </c>
      <c r="B297" s="13" t="s">
        <v>182</v>
      </c>
      <c r="C297" s="9"/>
      <c r="D297" s="9">
        <v>2018</v>
      </c>
      <c r="E297" s="9" t="s">
        <v>30</v>
      </c>
      <c r="F297" s="9" t="s">
        <v>30</v>
      </c>
      <c r="G297" s="9"/>
      <c r="H297" s="9"/>
      <c r="I297" s="9" t="s">
        <v>30</v>
      </c>
      <c r="J297" s="9"/>
      <c r="K297" s="9"/>
      <c r="L297" s="9"/>
      <c r="M297" s="10"/>
    </row>
    <row r="298" spans="1:14" ht="17.25" customHeight="1" thickTop="1" thickBot="1">
      <c r="A298" s="96" t="s">
        <v>179</v>
      </c>
      <c r="B298" s="13" t="s">
        <v>184</v>
      </c>
      <c r="C298" s="9"/>
      <c r="D298" s="9">
        <v>2018</v>
      </c>
      <c r="E298" s="9" t="s">
        <v>30</v>
      </c>
      <c r="F298" s="9" t="s">
        <v>30</v>
      </c>
      <c r="G298" s="9"/>
      <c r="H298" s="9"/>
      <c r="I298" s="9" t="s">
        <v>30</v>
      </c>
      <c r="J298" s="9"/>
      <c r="K298" s="9"/>
      <c r="L298" s="9"/>
      <c r="M298" s="10"/>
      <c r="N298">
        <v>344</v>
      </c>
    </row>
    <row r="299" spans="1:14" ht="18" customHeight="1" thickTop="1" thickBot="1">
      <c r="A299" s="96" t="s">
        <v>181</v>
      </c>
      <c r="B299" s="13" t="s">
        <v>186</v>
      </c>
      <c r="C299" s="9"/>
      <c r="D299" s="9">
        <v>2018</v>
      </c>
      <c r="E299" s="9" t="s">
        <v>30</v>
      </c>
      <c r="F299" s="9" t="s">
        <v>30</v>
      </c>
      <c r="G299" s="9"/>
      <c r="H299" s="9"/>
      <c r="I299" s="9" t="s">
        <v>30</v>
      </c>
      <c r="J299" s="9"/>
      <c r="K299" s="9"/>
      <c r="L299" s="9"/>
      <c r="M299" s="10"/>
      <c r="N299">
        <v>345</v>
      </c>
    </row>
    <row r="300" spans="1:14" ht="19.5" customHeight="1" thickTop="1" thickBot="1">
      <c r="A300" s="96" t="s">
        <v>183</v>
      </c>
      <c r="B300" s="13" t="s">
        <v>184</v>
      </c>
      <c r="C300" s="9"/>
      <c r="D300" s="9">
        <v>2018</v>
      </c>
      <c r="E300" s="9" t="s">
        <v>30</v>
      </c>
      <c r="F300" s="9" t="s">
        <v>30</v>
      </c>
      <c r="G300" s="9"/>
      <c r="H300" s="9"/>
      <c r="I300" s="9" t="s">
        <v>30</v>
      </c>
      <c r="J300" s="9"/>
      <c r="K300" s="9"/>
      <c r="L300" s="9"/>
      <c r="M300" s="10"/>
      <c r="N300">
        <v>346</v>
      </c>
    </row>
    <row r="301" spans="1:14" ht="18" customHeight="1" thickTop="1" thickBot="1">
      <c r="A301" s="96" t="s">
        <v>185</v>
      </c>
      <c r="B301" s="13" t="s">
        <v>189</v>
      </c>
      <c r="C301" s="9"/>
      <c r="D301" s="9">
        <v>2018</v>
      </c>
      <c r="E301" s="9" t="s">
        <v>30</v>
      </c>
      <c r="F301" s="9" t="s">
        <v>30</v>
      </c>
      <c r="G301" s="9"/>
      <c r="H301" s="9"/>
      <c r="I301" s="9" t="s">
        <v>30</v>
      </c>
      <c r="J301" s="9"/>
      <c r="K301" s="9"/>
      <c r="L301" s="9"/>
      <c r="M301" s="10"/>
      <c r="N301">
        <v>347</v>
      </c>
    </row>
    <row r="302" spans="1:14" ht="16.5" customHeight="1" thickTop="1" thickBot="1">
      <c r="A302" s="96" t="s">
        <v>187</v>
      </c>
      <c r="B302" s="13" t="s">
        <v>191</v>
      </c>
      <c r="C302" s="9"/>
      <c r="D302" s="9">
        <v>2018</v>
      </c>
      <c r="E302" s="9" t="s">
        <v>30</v>
      </c>
      <c r="F302" s="9" t="s">
        <v>30</v>
      </c>
      <c r="G302" s="9"/>
      <c r="H302" s="9"/>
      <c r="I302" s="9" t="s">
        <v>30</v>
      </c>
      <c r="J302" s="9"/>
      <c r="K302" s="9"/>
      <c r="L302" s="9"/>
      <c r="M302" s="10"/>
      <c r="N302">
        <v>348</v>
      </c>
    </row>
    <row r="303" spans="1:14" ht="18" customHeight="1" thickTop="1" thickBot="1">
      <c r="A303" s="96" t="s">
        <v>188</v>
      </c>
      <c r="B303" s="13" t="s">
        <v>193</v>
      </c>
      <c r="C303" s="9"/>
      <c r="D303" s="9">
        <v>2018</v>
      </c>
      <c r="E303" s="9" t="s">
        <v>30</v>
      </c>
      <c r="F303" s="9" t="s">
        <v>30</v>
      </c>
      <c r="G303" s="9"/>
      <c r="H303" s="9"/>
      <c r="I303" s="9" t="s">
        <v>30</v>
      </c>
      <c r="J303" s="9"/>
      <c r="K303" s="9"/>
      <c r="L303" s="9"/>
      <c r="M303" s="10"/>
      <c r="N303">
        <v>349</v>
      </c>
    </row>
    <row r="304" spans="1:14" ht="16.5" customHeight="1" thickTop="1" thickBot="1">
      <c r="A304" s="96" t="s">
        <v>190</v>
      </c>
      <c r="B304" s="13" t="s">
        <v>195</v>
      </c>
      <c r="C304" s="9"/>
      <c r="D304" s="9">
        <v>2018</v>
      </c>
      <c r="E304" s="9" t="s">
        <v>30</v>
      </c>
      <c r="F304" s="9" t="s">
        <v>30</v>
      </c>
      <c r="G304" s="9"/>
      <c r="H304" s="9"/>
      <c r="I304" s="9" t="s">
        <v>30</v>
      </c>
      <c r="J304" s="9"/>
      <c r="K304" s="9"/>
      <c r="L304" s="9"/>
      <c r="M304" s="10"/>
      <c r="N304">
        <v>350</v>
      </c>
    </row>
    <row r="305" spans="1:14" ht="17.25" customHeight="1" thickTop="1" thickBot="1">
      <c r="A305" s="96" t="s">
        <v>192</v>
      </c>
      <c r="B305" s="13" t="s">
        <v>197</v>
      </c>
      <c r="C305" s="9"/>
      <c r="D305" s="9">
        <v>2018</v>
      </c>
      <c r="E305" s="9" t="s">
        <v>30</v>
      </c>
      <c r="F305" s="9" t="s">
        <v>30</v>
      </c>
      <c r="G305" s="9"/>
      <c r="H305" s="9"/>
      <c r="I305" s="9" t="s">
        <v>30</v>
      </c>
      <c r="J305" s="9"/>
      <c r="K305" s="9"/>
      <c r="L305" s="9"/>
      <c r="M305" s="10"/>
      <c r="N305">
        <v>351</v>
      </c>
    </row>
    <row r="306" spans="1:14" ht="18" customHeight="1" thickTop="1" thickBot="1">
      <c r="A306" s="96" t="s">
        <v>194</v>
      </c>
      <c r="B306" s="13" t="s">
        <v>193</v>
      </c>
      <c r="C306" s="9"/>
      <c r="D306" s="9">
        <v>2018</v>
      </c>
      <c r="E306" s="9" t="s">
        <v>30</v>
      </c>
      <c r="F306" s="9" t="s">
        <v>30</v>
      </c>
      <c r="G306" s="9"/>
      <c r="H306" s="9"/>
      <c r="I306" s="9" t="s">
        <v>30</v>
      </c>
      <c r="J306" s="9"/>
      <c r="K306" s="9"/>
      <c r="L306" s="9"/>
      <c r="M306" s="10"/>
      <c r="N306">
        <v>352</v>
      </c>
    </row>
    <row r="307" spans="1:14" ht="17.25" customHeight="1" thickTop="1" thickBot="1">
      <c r="A307" s="96" t="s">
        <v>196</v>
      </c>
      <c r="B307" s="13" t="s">
        <v>193</v>
      </c>
      <c r="C307" s="9"/>
      <c r="D307" s="9">
        <v>2018</v>
      </c>
      <c r="E307" s="9" t="s">
        <v>30</v>
      </c>
      <c r="F307" s="9" t="s">
        <v>30</v>
      </c>
      <c r="G307" s="9"/>
      <c r="H307" s="9"/>
      <c r="I307" s="9" t="s">
        <v>30</v>
      </c>
      <c r="J307" s="9"/>
      <c r="K307" s="9"/>
      <c r="L307" s="9"/>
      <c r="M307" s="10"/>
      <c r="N307">
        <v>353</v>
      </c>
    </row>
    <row r="308" spans="1:14" ht="16.5" customHeight="1" thickTop="1" thickBot="1">
      <c r="A308" s="96" t="s">
        <v>198</v>
      </c>
      <c r="B308" s="13" t="s">
        <v>193</v>
      </c>
      <c r="C308" s="9"/>
      <c r="D308" s="9">
        <v>2018</v>
      </c>
      <c r="E308" s="9" t="s">
        <v>30</v>
      </c>
      <c r="F308" s="9" t="s">
        <v>30</v>
      </c>
      <c r="G308" s="9"/>
      <c r="H308" s="9"/>
      <c r="I308" s="9" t="s">
        <v>30</v>
      </c>
      <c r="J308" s="9"/>
      <c r="K308" s="9"/>
      <c r="L308" s="9"/>
      <c r="M308" s="10"/>
      <c r="N308">
        <v>354</v>
      </c>
    </row>
    <row r="309" spans="1:14" ht="18" customHeight="1" thickTop="1" thickBot="1">
      <c r="A309" s="96" t="s">
        <v>199</v>
      </c>
      <c r="B309" s="13" t="s">
        <v>111</v>
      </c>
      <c r="C309" s="9"/>
      <c r="D309" s="9">
        <v>2019</v>
      </c>
      <c r="E309" s="9" t="s">
        <v>30</v>
      </c>
      <c r="F309" s="9" t="s">
        <v>30</v>
      </c>
      <c r="G309" s="9"/>
      <c r="H309" s="9"/>
      <c r="I309" s="9" t="s">
        <v>30</v>
      </c>
      <c r="J309" s="9"/>
      <c r="K309" s="9"/>
      <c r="L309" s="9"/>
      <c r="M309" s="10"/>
      <c r="N309">
        <v>355</v>
      </c>
    </row>
    <row r="310" spans="1:14" ht="18" customHeight="1" thickTop="1" thickBot="1">
      <c r="A310" s="96" t="s">
        <v>200</v>
      </c>
      <c r="B310" s="13" t="s">
        <v>203</v>
      </c>
      <c r="C310" s="9"/>
      <c r="D310" s="9">
        <v>2019</v>
      </c>
      <c r="E310" s="9" t="s">
        <v>30</v>
      </c>
      <c r="F310" s="9" t="s">
        <v>30</v>
      </c>
      <c r="G310" s="9"/>
      <c r="H310" s="9"/>
      <c r="I310" s="9" t="s">
        <v>30</v>
      </c>
      <c r="J310" s="9"/>
      <c r="K310" s="9"/>
      <c r="L310" s="9"/>
      <c r="M310" s="10"/>
      <c r="N310">
        <v>356</v>
      </c>
    </row>
    <row r="311" spans="1:14" ht="24" customHeight="1" thickTop="1" thickBot="1">
      <c r="A311" s="96" t="s">
        <v>201</v>
      </c>
      <c r="B311" s="13" t="s">
        <v>205</v>
      </c>
      <c r="C311" s="9"/>
      <c r="D311" s="9">
        <v>2019</v>
      </c>
      <c r="E311" s="9" t="s">
        <v>30</v>
      </c>
      <c r="F311" s="9" t="s">
        <v>30</v>
      </c>
      <c r="G311" s="9"/>
      <c r="H311" s="9"/>
      <c r="I311" s="9" t="s">
        <v>30</v>
      </c>
      <c r="J311" s="9"/>
      <c r="K311" s="9"/>
      <c r="L311" s="9"/>
      <c r="M311" s="10"/>
      <c r="N311">
        <v>357</v>
      </c>
    </row>
    <row r="312" spans="1:14" ht="16.5" thickTop="1" thickBot="1">
      <c r="A312" s="96" t="s">
        <v>202</v>
      </c>
      <c r="B312" s="13" t="s">
        <v>207</v>
      </c>
      <c r="C312" s="9"/>
      <c r="D312" s="9">
        <v>2019</v>
      </c>
      <c r="E312" s="9" t="s">
        <v>30</v>
      </c>
      <c r="F312" s="9" t="s">
        <v>30</v>
      </c>
      <c r="G312" s="9"/>
      <c r="H312" s="9"/>
      <c r="I312" s="9" t="s">
        <v>30</v>
      </c>
      <c r="J312" s="9"/>
      <c r="K312" s="9"/>
      <c r="L312" s="9"/>
      <c r="M312" s="10"/>
      <c r="N312">
        <v>358</v>
      </c>
    </row>
    <row r="313" spans="1:14" ht="16.5" customHeight="1" thickTop="1" thickBot="1">
      <c r="A313" s="96" t="s">
        <v>204</v>
      </c>
      <c r="B313" s="13" t="s">
        <v>207</v>
      </c>
      <c r="C313" s="9"/>
      <c r="D313" s="9">
        <v>2019</v>
      </c>
      <c r="E313" s="9" t="s">
        <v>30</v>
      </c>
      <c r="F313" s="9" t="s">
        <v>30</v>
      </c>
      <c r="G313" s="9"/>
      <c r="H313" s="9"/>
      <c r="I313" s="9" t="s">
        <v>30</v>
      </c>
      <c r="J313" s="9"/>
      <c r="K313" s="9"/>
      <c r="L313" s="9"/>
      <c r="M313" s="10"/>
      <c r="N313">
        <v>359</v>
      </c>
    </row>
    <row r="314" spans="1:14" ht="15" customHeight="1" thickTop="1" thickBot="1">
      <c r="A314" s="96" t="s">
        <v>206</v>
      </c>
      <c r="B314" s="13" t="s">
        <v>210</v>
      </c>
      <c r="C314" s="9"/>
      <c r="D314" s="9">
        <v>2019</v>
      </c>
      <c r="E314" s="9" t="s">
        <v>30</v>
      </c>
      <c r="F314" s="9" t="s">
        <v>30</v>
      </c>
      <c r="G314" s="9"/>
      <c r="H314" s="9"/>
      <c r="I314" s="9" t="s">
        <v>30</v>
      </c>
      <c r="J314" s="9"/>
      <c r="K314" s="9"/>
      <c r="L314" s="9"/>
      <c r="M314" s="10"/>
      <c r="N314">
        <v>360</v>
      </c>
    </row>
    <row r="315" spans="1:14" ht="15" customHeight="1" thickTop="1" thickBot="1">
      <c r="A315" s="96" t="s">
        <v>208</v>
      </c>
      <c r="B315" s="13" t="s">
        <v>212</v>
      </c>
      <c r="C315" s="9"/>
      <c r="D315" s="9">
        <v>2019</v>
      </c>
      <c r="E315" s="9" t="s">
        <v>30</v>
      </c>
      <c r="F315" s="9" t="s">
        <v>30</v>
      </c>
      <c r="G315" s="9"/>
      <c r="H315" s="9"/>
      <c r="I315" s="9" t="s">
        <v>30</v>
      </c>
      <c r="J315" s="9"/>
      <c r="K315" s="9"/>
      <c r="L315" s="9"/>
      <c r="M315" s="10"/>
      <c r="N315">
        <v>361</v>
      </c>
    </row>
    <row r="316" spans="1:14" ht="15.75" customHeight="1" thickTop="1" thickBot="1">
      <c r="A316" s="96" t="s">
        <v>209</v>
      </c>
      <c r="B316" s="13" t="s">
        <v>214</v>
      </c>
      <c r="C316" s="9"/>
      <c r="D316" s="9">
        <v>2019</v>
      </c>
      <c r="E316" s="9" t="s">
        <v>30</v>
      </c>
      <c r="F316" s="9" t="s">
        <v>30</v>
      </c>
      <c r="G316" s="9"/>
      <c r="H316" s="9"/>
      <c r="I316" s="9" t="s">
        <v>30</v>
      </c>
      <c r="J316" s="9"/>
      <c r="K316" s="9"/>
      <c r="L316" s="9"/>
      <c r="M316" s="10"/>
      <c r="N316">
        <v>362</v>
      </c>
    </row>
    <row r="317" spans="1:14" ht="16.5" customHeight="1" thickTop="1" thickBot="1">
      <c r="A317" s="96" t="s">
        <v>211</v>
      </c>
      <c r="B317" s="13" t="s">
        <v>216</v>
      </c>
      <c r="C317" s="9"/>
      <c r="D317" s="9">
        <v>2019</v>
      </c>
      <c r="E317" s="9" t="s">
        <v>30</v>
      </c>
      <c r="F317" s="9" t="s">
        <v>30</v>
      </c>
      <c r="G317" s="9"/>
      <c r="H317" s="9"/>
      <c r="I317" s="9" t="s">
        <v>30</v>
      </c>
      <c r="J317" s="9"/>
      <c r="K317" s="9"/>
      <c r="L317" s="9"/>
      <c r="M317" s="10"/>
      <c r="N317">
        <v>363</v>
      </c>
    </row>
    <row r="318" spans="1:14" ht="15.75" customHeight="1" thickTop="1" thickBot="1">
      <c r="A318" s="96" t="s">
        <v>213</v>
      </c>
      <c r="B318" s="13" t="s">
        <v>217</v>
      </c>
      <c r="C318" s="9"/>
      <c r="D318" s="9">
        <v>2019</v>
      </c>
      <c r="E318" s="9" t="s">
        <v>30</v>
      </c>
      <c r="F318" s="9" t="s">
        <v>30</v>
      </c>
      <c r="G318" s="9"/>
      <c r="H318" s="9"/>
      <c r="I318" s="9" t="s">
        <v>30</v>
      </c>
      <c r="J318" s="9"/>
      <c r="K318" s="9"/>
      <c r="L318" s="9"/>
      <c r="M318" s="10"/>
      <c r="N318">
        <v>364</v>
      </c>
    </row>
    <row r="319" spans="1:14" ht="16.5" customHeight="1" thickTop="1" thickBot="1">
      <c r="A319" s="96" t="s">
        <v>215</v>
      </c>
      <c r="B319" s="13" t="s">
        <v>219</v>
      </c>
      <c r="C319" s="9"/>
      <c r="D319" s="9">
        <v>2020</v>
      </c>
      <c r="E319" s="9" t="s">
        <v>30</v>
      </c>
      <c r="F319" s="9" t="s">
        <v>30</v>
      </c>
      <c r="G319" s="9"/>
      <c r="H319" s="9"/>
      <c r="I319" s="9" t="s">
        <v>30</v>
      </c>
      <c r="J319" s="9"/>
      <c r="K319" s="9"/>
      <c r="L319" s="9"/>
      <c r="M319" s="10"/>
      <c r="N319">
        <v>365</v>
      </c>
    </row>
    <row r="320" spans="1:14" ht="15.75" customHeight="1" thickTop="1" thickBot="1">
      <c r="A320" s="96" t="s">
        <v>791</v>
      </c>
      <c r="B320" s="13" t="s">
        <v>111</v>
      </c>
      <c r="C320" s="9"/>
      <c r="D320" s="9">
        <v>2020</v>
      </c>
      <c r="E320" s="9" t="s">
        <v>30</v>
      </c>
      <c r="F320" s="9" t="s">
        <v>30</v>
      </c>
      <c r="G320" s="9"/>
      <c r="H320" s="9"/>
      <c r="I320" s="9" t="s">
        <v>30</v>
      </c>
      <c r="J320" s="9"/>
      <c r="K320" s="9"/>
      <c r="L320" s="9"/>
      <c r="M320" s="10"/>
      <c r="N320">
        <v>366</v>
      </c>
    </row>
    <row r="321" spans="1:14" ht="18" customHeight="1" thickTop="1">
      <c r="A321" s="1"/>
      <c r="B321" s="1"/>
      <c r="C321" s="1"/>
      <c r="D321" s="1"/>
      <c r="E321" s="3"/>
      <c r="F321" s="3"/>
      <c r="G321" s="1"/>
      <c r="H321" s="1"/>
      <c r="I321" s="1"/>
      <c r="J321" s="1"/>
      <c r="K321" s="1"/>
      <c r="L321" s="1"/>
      <c r="M321" s="1"/>
      <c r="N321">
        <v>367</v>
      </c>
    </row>
    <row r="322" spans="1:14" ht="24" customHeight="1">
      <c r="B322" s="310" t="s">
        <v>0</v>
      </c>
      <c r="C322" s="310"/>
      <c r="D322" s="310"/>
      <c r="E322" s="310"/>
      <c r="F322" s="310"/>
      <c r="G322" s="310"/>
      <c r="H322" s="310"/>
      <c r="I322" s="310"/>
      <c r="J322" s="310"/>
      <c r="K322" s="310"/>
      <c r="L322" s="310"/>
      <c r="N322">
        <v>368</v>
      </c>
    </row>
    <row r="323" spans="1:14" ht="15.75" thickBot="1"/>
    <row r="324" spans="1:14" ht="16.5" thickTop="1" thickBot="1">
      <c r="A324" s="11" t="s">
        <v>3</v>
      </c>
      <c r="B324" s="305" t="s">
        <v>4</v>
      </c>
      <c r="C324" s="305"/>
      <c r="D324" s="305"/>
      <c r="E324" s="305"/>
      <c r="F324" s="305"/>
      <c r="G324" s="1"/>
      <c r="H324" s="306" t="s">
        <v>5</v>
      </c>
      <c r="I324" s="306"/>
      <c r="J324" s="320" t="s">
        <v>39</v>
      </c>
      <c r="K324" s="320"/>
      <c r="L324" s="324" t="s">
        <v>40</v>
      </c>
      <c r="M324" s="324"/>
    </row>
    <row r="325" spans="1:14" ht="16.5" thickTop="1" thickBot="1">
      <c r="A325" s="11" t="s">
        <v>6</v>
      </c>
      <c r="B325" s="305" t="s">
        <v>1582</v>
      </c>
      <c r="C325" s="305"/>
      <c r="D325" s="305"/>
      <c r="E325" s="305"/>
      <c r="F325" s="305"/>
      <c r="G325" s="1"/>
      <c r="H325" s="306" t="s">
        <v>8</v>
      </c>
      <c r="I325" s="306"/>
      <c r="J325" s="320" t="s">
        <v>97</v>
      </c>
      <c r="K325" s="320"/>
      <c r="L325" s="330" t="s">
        <v>98</v>
      </c>
      <c r="M325" s="330"/>
    </row>
    <row r="326" spans="1:14" ht="25.5" thickTop="1" thickBot="1">
      <c r="A326" s="12" t="s">
        <v>9</v>
      </c>
      <c r="B326" s="305" t="s">
        <v>10</v>
      </c>
      <c r="C326" s="305"/>
      <c r="D326" s="305"/>
      <c r="E326" s="305"/>
      <c r="F326" s="305"/>
      <c r="G326" s="1"/>
      <c r="H326" s="306" t="s">
        <v>11</v>
      </c>
      <c r="I326" s="306"/>
      <c r="J326" s="307">
        <f>DATE(2026,10,22)</f>
        <v>46317</v>
      </c>
      <c r="K326" s="307"/>
      <c r="L326" s="307"/>
      <c r="M326" s="307"/>
    </row>
    <row r="327" spans="1:14" ht="16.5" thickTop="1" thickBot="1">
      <c r="A327" s="11" t="s">
        <v>12</v>
      </c>
      <c r="B327" s="305" t="s">
        <v>13</v>
      </c>
      <c r="C327" s="305"/>
      <c r="D327" s="305"/>
      <c r="E327" s="305"/>
      <c r="F327" s="305"/>
      <c r="G327" s="1"/>
      <c r="H327" s="308" t="s">
        <v>14</v>
      </c>
      <c r="I327" s="308"/>
      <c r="J327" s="307"/>
      <c r="K327" s="307"/>
      <c r="L327" s="307"/>
      <c r="M327" s="307"/>
    </row>
    <row r="328" spans="1:14" ht="16.5" thickTop="1" thickBot="1">
      <c r="A328" s="32"/>
      <c r="B328" s="33"/>
      <c r="C328" s="33"/>
      <c r="D328" s="33"/>
      <c r="E328" s="33"/>
      <c r="F328" s="33"/>
      <c r="G328" s="34"/>
      <c r="H328" s="35"/>
      <c r="I328" s="35"/>
      <c r="J328" s="37"/>
      <c r="K328" s="37"/>
      <c r="L328" s="37"/>
      <c r="M328" s="37"/>
    </row>
    <row r="329" spans="1:14" ht="16.5" thickTop="1" thickBot="1">
      <c r="A329" s="309" t="s">
        <v>15</v>
      </c>
      <c r="B329" s="309" t="s">
        <v>16</v>
      </c>
      <c r="C329" s="309" t="s">
        <v>17</v>
      </c>
      <c r="D329" s="309" t="s">
        <v>18</v>
      </c>
      <c r="E329" s="309" t="s">
        <v>19</v>
      </c>
      <c r="F329" s="309"/>
      <c r="G329" s="309"/>
      <c r="H329" s="309"/>
      <c r="I329" s="309" t="s">
        <v>20</v>
      </c>
      <c r="J329" s="309"/>
      <c r="K329" s="309"/>
      <c r="L329" s="309" t="s">
        <v>21</v>
      </c>
      <c r="M329" s="309" t="s">
        <v>22</v>
      </c>
    </row>
    <row r="330" spans="1:14" ht="16.5" thickTop="1" thickBot="1">
      <c r="A330" s="309"/>
      <c r="B330" s="309"/>
      <c r="C330" s="309"/>
      <c r="D330" s="309"/>
      <c r="E330" s="75" t="s">
        <v>32</v>
      </c>
      <c r="F330" s="75" t="s">
        <v>33</v>
      </c>
      <c r="G330" s="75" t="s">
        <v>34</v>
      </c>
      <c r="H330" s="75" t="s">
        <v>35</v>
      </c>
      <c r="I330" s="75" t="s">
        <v>36</v>
      </c>
      <c r="J330" s="75" t="s">
        <v>37</v>
      </c>
      <c r="K330" s="75" t="s">
        <v>38</v>
      </c>
      <c r="L330" s="309"/>
      <c r="M330" s="309"/>
    </row>
    <row r="331" spans="1:14" ht="16.5" thickTop="1" thickBot="1">
      <c r="A331" s="96" t="s">
        <v>218</v>
      </c>
      <c r="B331" s="13" t="s">
        <v>222</v>
      </c>
      <c r="C331" s="9"/>
      <c r="D331" s="9">
        <v>2020</v>
      </c>
      <c r="E331" s="9" t="s">
        <v>30</v>
      </c>
      <c r="F331" s="9" t="s">
        <v>30</v>
      </c>
      <c r="G331" s="9"/>
      <c r="H331" s="9"/>
      <c r="I331" s="9" t="s">
        <v>30</v>
      </c>
      <c r="J331" s="9"/>
      <c r="K331" s="9"/>
      <c r="L331" s="9"/>
      <c r="M331" s="10"/>
    </row>
    <row r="332" spans="1:14" ht="16.5" thickTop="1" thickBot="1">
      <c r="A332" s="97" t="s">
        <v>220</v>
      </c>
      <c r="B332" s="13" t="s">
        <v>222</v>
      </c>
      <c r="C332" s="9"/>
      <c r="D332" s="9">
        <v>2020</v>
      </c>
      <c r="E332" s="9" t="s">
        <v>30</v>
      </c>
      <c r="F332" s="9" t="s">
        <v>30</v>
      </c>
      <c r="G332" s="9"/>
      <c r="H332" s="9"/>
      <c r="I332" s="9" t="s">
        <v>30</v>
      </c>
      <c r="J332" s="9"/>
      <c r="K332" s="9"/>
      <c r="L332" s="9"/>
      <c r="M332" s="10"/>
    </row>
    <row r="333" spans="1:14" ht="16.5" thickTop="1" thickBot="1">
      <c r="A333" s="97" t="s">
        <v>221</v>
      </c>
      <c r="B333" s="13" t="s">
        <v>222</v>
      </c>
      <c r="C333" s="9"/>
      <c r="D333" s="9">
        <v>2020</v>
      </c>
      <c r="E333" s="9" t="s">
        <v>30</v>
      </c>
      <c r="F333" s="9" t="s">
        <v>30</v>
      </c>
      <c r="G333" s="9"/>
      <c r="H333" s="9"/>
      <c r="I333" s="9" t="s">
        <v>30</v>
      </c>
      <c r="J333" s="9"/>
      <c r="K333" s="9"/>
      <c r="L333" s="9"/>
      <c r="M333" s="10"/>
      <c r="N333">
        <v>369</v>
      </c>
    </row>
    <row r="334" spans="1:14" ht="16.5" thickTop="1" thickBot="1">
      <c r="A334" s="97" t="s">
        <v>223</v>
      </c>
      <c r="B334" s="13" t="s">
        <v>222</v>
      </c>
      <c r="C334" s="9"/>
      <c r="D334" s="9">
        <v>2020</v>
      </c>
      <c r="E334" s="9" t="s">
        <v>30</v>
      </c>
      <c r="F334" s="9" t="s">
        <v>30</v>
      </c>
      <c r="G334" s="9"/>
      <c r="H334" s="9"/>
      <c r="I334" s="9" t="s">
        <v>30</v>
      </c>
      <c r="J334" s="9"/>
      <c r="K334" s="9"/>
      <c r="L334" s="9"/>
      <c r="M334" s="10"/>
      <c r="N334">
        <v>370</v>
      </c>
    </row>
    <row r="335" spans="1:14" ht="17.25" customHeight="1" thickTop="1" thickBot="1">
      <c r="A335" s="97" t="s">
        <v>224</v>
      </c>
      <c r="B335" s="13" t="s">
        <v>227</v>
      </c>
      <c r="C335" s="9"/>
      <c r="D335" s="9">
        <v>2020</v>
      </c>
      <c r="E335" s="9" t="s">
        <v>30</v>
      </c>
      <c r="F335" s="9" t="s">
        <v>30</v>
      </c>
      <c r="G335" s="9"/>
      <c r="H335" s="9"/>
      <c r="I335" s="9" t="s">
        <v>30</v>
      </c>
      <c r="J335" s="9"/>
      <c r="K335" s="9"/>
      <c r="L335" s="9"/>
      <c r="M335" s="10"/>
      <c r="N335">
        <v>371</v>
      </c>
    </row>
    <row r="336" spans="1:14" ht="17.25" customHeight="1" thickTop="1" thickBot="1">
      <c r="A336" s="97" t="s">
        <v>225</v>
      </c>
      <c r="B336" s="13" t="s">
        <v>229</v>
      </c>
      <c r="C336" s="9"/>
      <c r="D336" s="9">
        <v>2020</v>
      </c>
      <c r="E336" s="9" t="s">
        <v>30</v>
      </c>
      <c r="F336" s="9" t="s">
        <v>30</v>
      </c>
      <c r="G336" s="9"/>
      <c r="H336" s="9"/>
      <c r="I336" s="9" t="s">
        <v>30</v>
      </c>
      <c r="J336" s="9"/>
      <c r="K336" s="9"/>
      <c r="L336" s="9"/>
      <c r="M336" s="10"/>
      <c r="N336">
        <v>372</v>
      </c>
    </row>
    <row r="337" spans="1:14" ht="17.25" customHeight="1" thickTop="1" thickBot="1">
      <c r="A337" s="97" t="s">
        <v>226</v>
      </c>
      <c r="B337" s="13" t="s">
        <v>231</v>
      </c>
      <c r="C337" s="9"/>
      <c r="D337" s="9">
        <v>2020</v>
      </c>
      <c r="E337" s="9" t="s">
        <v>30</v>
      </c>
      <c r="F337" s="9" t="s">
        <v>30</v>
      </c>
      <c r="G337" s="9"/>
      <c r="H337" s="9"/>
      <c r="I337" s="9" t="s">
        <v>30</v>
      </c>
      <c r="J337" s="9"/>
      <c r="K337" s="9"/>
      <c r="L337" s="9"/>
      <c r="M337" s="10"/>
      <c r="N337">
        <v>373</v>
      </c>
    </row>
    <row r="338" spans="1:14" ht="17.25" customHeight="1" thickTop="1" thickBot="1">
      <c r="A338" s="97" t="s">
        <v>228</v>
      </c>
      <c r="B338" s="13" t="s">
        <v>233</v>
      </c>
      <c r="C338" s="9"/>
      <c r="D338" s="9">
        <v>2020</v>
      </c>
      <c r="E338" s="9" t="s">
        <v>30</v>
      </c>
      <c r="F338" s="9" t="s">
        <v>30</v>
      </c>
      <c r="G338" s="9"/>
      <c r="H338" s="9"/>
      <c r="I338" s="9" t="s">
        <v>30</v>
      </c>
      <c r="J338" s="9"/>
      <c r="K338" s="9"/>
      <c r="L338" s="9"/>
      <c r="M338" s="10"/>
      <c r="N338">
        <v>374</v>
      </c>
    </row>
    <row r="339" spans="1:14" ht="17.25" customHeight="1" thickTop="1" thickBot="1">
      <c r="A339" s="97" t="s">
        <v>230</v>
      </c>
      <c r="B339" s="13" t="s">
        <v>235</v>
      </c>
      <c r="C339" s="9"/>
      <c r="D339" s="9">
        <v>2021</v>
      </c>
      <c r="E339" s="9" t="s">
        <v>30</v>
      </c>
      <c r="F339" s="9" t="s">
        <v>30</v>
      </c>
      <c r="G339" s="9"/>
      <c r="H339" s="9"/>
      <c r="I339" s="9" t="s">
        <v>30</v>
      </c>
      <c r="J339" s="9"/>
      <c r="K339" s="9"/>
      <c r="L339" s="9"/>
      <c r="M339" s="10"/>
      <c r="N339">
        <v>375</v>
      </c>
    </row>
    <row r="340" spans="1:14" ht="17.25" customHeight="1" thickTop="1" thickBot="1">
      <c r="A340" s="97" t="s">
        <v>232</v>
      </c>
      <c r="B340" s="13" t="s">
        <v>237</v>
      </c>
      <c r="C340" s="9"/>
      <c r="D340" s="9">
        <v>2021</v>
      </c>
      <c r="E340" s="9" t="s">
        <v>30</v>
      </c>
      <c r="F340" s="9" t="s">
        <v>30</v>
      </c>
      <c r="G340" s="9"/>
      <c r="H340" s="9"/>
      <c r="I340" s="9" t="s">
        <v>30</v>
      </c>
      <c r="J340" s="9"/>
      <c r="K340" s="9"/>
      <c r="L340" s="9"/>
      <c r="M340" s="10"/>
      <c r="N340">
        <v>376</v>
      </c>
    </row>
    <row r="341" spans="1:14" ht="17.25" customHeight="1" thickTop="1" thickBot="1">
      <c r="A341" s="97" t="s">
        <v>234</v>
      </c>
      <c r="B341" s="13" t="s">
        <v>239</v>
      </c>
      <c r="C341" s="9"/>
      <c r="D341" s="9">
        <v>2021</v>
      </c>
      <c r="E341" s="9" t="s">
        <v>30</v>
      </c>
      <c r="F341" s="9" t="s">
        <v>30</v>
      </c>
      <c r="G341" s="9"/>
      <c r="H341" s="9"/>
      <c r="I341" s="9" t="s">
        <v>30</v>
      </c>
      <c r="J341" s="9"/>
      <c r="K341" s="9"/>
      <c r="L341" s="9"/>
      <c r="M341" s="10"/>
      <c r="N341">
        <v>377</v>
      </c>
    </row>
    <row r="342" spans="1:14" ht="17.25" customHeight="1" thickTop="1" thickBot="1">
      <c r="A342" s="97" t="s">
        <v>236</v>
      </c>
      <c r="B342" s="13" t="s">
        <v>239</v>
      </c>
      <c r="C342" s="9"/>
      <c r="D342" s="9">
        <v>2021</v>
      </c>
      <c r="E342" s="9" t="s">
        <v>30</v>
      </c>
      <c r="F342" s="9" t="s">
        <v>30</v>
      </c>
      <c r="G342" s="9"/>
      <c r="H342" s="9"/>
      <c r="I342" s="9" t="s">
        <v>30</v>
      </c>
      <c r="J342" s="9"/>
      <c r="K342" s="9"/>
      <c r="L342" s="9"/>
      <c r="M342" s="10"/>
      <c r="N342">
        <v>378</v>
      </c>
    </row>
    <row r="343" spans="1:14" ht="17.25" customHeight="1" thickTop="1" thickBot="1">
      <c r="A343" s="97" t="s">
        <v>238</v>
      </c>
      <c r="B343" s="13" t="s">
        <v>242</v>
      </c>
      <c r="C343" s="9"/>
      <c r="D343" s="9">
        <v>2021</v>
      </c>
      <c r="E343" s="9" t="s">
        <v>30</v>
      </c>
      <c r="F343" s="9" t="s">
        <v>30</v>
      </c>
      <c r="G343" s="9"/>
      <c r="H343" s="9"/>
      <c r="I343" s="9" t="s">
        <v>30</v>
      </c>
      <c r="J343" s="9"/>
      <c r="K343" s="9"/>
      <c r="L343" s="9"/>
      <c r="M343" s="10"/>
      <c r="N343">
        <v>379</v>
      </c>
    </row>
    <row r="344" spans="1:14" ht="17.25" customHeight="1" thickTop="1" thickBot="1">
      <c r="A344" s="10" t="s">
        <v>240</v>
      </c>
      <c r="B344" s="13" t="s">
        <v>111</v>
      </c>
      <c r="C344" s="9"/>
      <c r="D344" s="9">
        <v>2021</v>
      </c>
      <c r="E344" s="9" t="s">
        <v>30</v>
      </c>
      <c r="F344" s="9" t="s">
        <v>30</v>
      </c>
      <c r="G344" s="9"/>
      <c r="H344" s="9"/>
      <c r="I344" s="9" t="s">
        <v>30</v>
      </c>
      <c r="J344" s="9"/>
      <c r="K344" s="9"/>
      <c r="L344" s="9"/>
      <c r="M344" s="10"/>
      <c r="N344">
        <v>380</v>
      </c>
    </row>
    <row r="345" spans="1:14" ht="17.25" customHeight="1" thickTop="1" thickBot="1">
      <c r="A345" s="10" t="s">
        <v>241</v>
      </c>
      <c r="B345" s="13" t="s">
        <v>245</v>
      </c>
      <c r="C345" s="9"/>
      <c r="D345" s="9">
        <v>2021</v>
      </c>
      <c r="E345" s="9" t="s">
        <v>30</v>
      </c>
      <c r="F345" s="9" t="s">
        <v>30</v>
      </c>
      <c r="G345" s="9"/>
      <c r="H345" s="9"/>
      <c r="I345" s="9" t="s">
        <v>30</v>
      </c>
      <c r="J345" s="9"/>
      <c r="K345" s="9"/>
      <c r="L345" s="9"/>
      <c r="M345" s="10"/>
      <c r="N345">
        <v>381</v>
      </c>
    </row>
    <row r="346" spans="1:14" ht="27" customHeight="1" thickTop="1" thickBot="1">
      <c r="A346" s="10" t="s">
        <v>243</v>
      </c>
      <c r="B346" s="13" t="s">
        <v>247</v>
      </c>
      <c r="C346" s="9"/>
      <c r="D346" s="9">
        <v>2021</v>
      </c>
      <c r="E346" s="9" t="s">
        <v>30</v>
      </c>
      <c r="F346" s="9" t="s">
        <v>30</v>
      </c>
      <c r="G346" s="9"/>
      <c r="H346" s="9"/>
      <c r="I346" s="9" t="s">
        <v>30</v>
      </c>
      <c r="J346" s="9"/>
      <c r="K346" s="9"/>
      <c r="L346" s="9"/>
      <c r="M346" s="10"/>
      <c r="N346">
        <v>382</v>
      </c>
    </row>
    <row r="347" spans="1:14" ht="17.25" customHeight="1" thickTop="1" thickBot="1">
      <c r="A347" s="13" t="s">
        <v>244</v>
      </c>
      <c r="B347" s="13" t="s">
        <v>249</v>
      </c>
      <c r="C347" s="9"/>
      <c r="D347" s="9">
        <v>2021</v>
      </c>
      <c r="E347" s="9" t="s">
        <v>30</v>
      </c>
      <c r="F347" s="9" t="s">
        <v>30</v>
      </c>
      <c r="G347" s="9"/>
      <c r="H347" s="9"/>
      <c r="I347" s="9" t="s">
        <v>30</v>
      </c>
      <c r="J347" s="9"/>
      <c r="K347" s="9"/>
      <c r="L347" s="9"/>
      <c r="M347" s="10"/>
      <c r="N347">
        <v>383</v>
      </c>
    </row>
    <row r="348" spans="1:14" ht="18" customHeight="1" thickTop="1" thickBot="1">
      <c r="A348" s="13" t="s">
        <v>246</v>
      </c>
      <c r="B348" s="13" t="s">
        <v>251</v>
      </c>
      <c r="C348" s="9"/>
      <c r="D348" s="9">
        <v>2021</v>
      </c>
      <c r="E348" s="9" t="s">
        <v>30</v>
      </c>
      <c r="F348" s="9" t="s">
        <v>30</v>
      </c>
      <c r="G348" s="9"/>
      <c r="H348" s="9"/>
      <c r="I348" s="9" t="s">
        <v>30</v>
      </c>
      <c r="J348" s="9"/>
      <c r="K348" s="9"/>
      <c r="L348" s="9"/>
      <c r="M348" s="10"/>
      <c r="N348">
        <v>384</v>
      </c>
    </row>
    <row r="349" spans="1:14" ht="17.25" customHeight="1" thickTop="1" thickBot="1">
      <c r="A349" s="13" t="s">
        <v>248</v>
      </c>
      <c r="B349" s="13" t="s">
        <v>253</v>
      </c>
      <c r="C349" s="9"/>
      <c r="D349" s="9">
        <v>2021</v>
      </c>
      <c r="E349" s="9" t="s">
        <v>30</v>
      </c>
      <c r="F349" s="9" t="s">
        <v>30</v>
      </c>
      <c r="G349" s="9"/>
      <c r="H349" s="9"/>
      <c r="I349" s="9" t="s">
        <v>30</v>
      </c>
      <c r="J349" s="9"/>
      <c r="K349" s="9"/>
      <c r="L349" s="9"/>
      <c r="M349" s="10"/>
      <c r="N349">
        <v>385</v>
      </c>
    </row>
    <row r="350" spans="1:14" ht="17.25" customHeight="1" thickTop="1" thickBot="1">
      <c r="A350" s="13" t="s">
        <v>250</v>
      </c>
      <c r="B350" s="13" t="s">
        <v>733</v>
      </c>
      <c r="C350" s="9"/>
      <c r="D350" s="9">
        <v>2021</v>
      </c>
      <c r="E350" s="9" t="s">
        <v>30</v>
      </c>
      <c r="F350" s="9" t="s">
        <v>30</v>
      </c>
      <c r="G350" s="9"/>
      <c r="H350" s="9"/>
      <c r="I350" s="9" t="s">
        <v>30</v>
      </c>
      <c r="J350" s="9"/>
      <c r="K350" s="9"/>
      <c r="L350" s="9"/>
      <c r="M350" s="10"/>
      <c r="N350">
        <v>386</v>
      </c>
    </row>
    <row r="351" spans="1:14" ht="17.25" customHeight="1" thickTop="1" thickBot="1">
      <c r="A351" s="13" t="s">
        <v>252</v>
      </c>
      <c r="B351" s="13" t="s">
        <v>740</v>
      </c>
      <c r="C351" s="80"/>
      <c r="D351" s="80">
        <v>2021</v>
      </c>
      <c r="E351" s="9" t="s">
        <v>30</v>
      </c>
      <c r="F351" s="9" t="s">
        <v>30</v>
      </c>
      <c r="G351" s="9"/>
      <c r="H351" s="9"/>
      <c r="I351" s="9" t="s">
        <v>30</v>
      </c>
      <c r="J351" s="9"/>
      <c r="K351" s="9"/>
      <c r="L351" s="9"/>
      <c r="M351" s="10"/>
      <c r="N351">
        <v>387</v>
      </c>
    </row>
    <row r="352" spans="1:14" ht="17.25" customHeight="1" thickTop="1" thickBot="1">
      <c r="A352" s="13" t="s">
        <v>735</v>
      </c>
      <c r="B352" s="13" t="s">
        <v>741</v>
      </c>
      <c r="C352" s="80"/>
      <c r="D352" s="80">
        <v>2021</v>
      </c>
      <c r="E352" s="9" t="s">
        <v>30</v>
      </c>
      <c r="F352" s="9" t="s">
        <v>30</v>
      </c>
      <c r="G352" s="9"/>
      <c r="H352" s="9"/>
      <c r="I352" s="9" t="s">
        <v>30</v>
      </c>
      <c r="J352" s="9"/>
      <c r="K352" s="9"/>
      <c r="L352" s="9"/>
      <c r="M352" s="10"/>
      <c r="N352">
        <v>388</v>
      </c>
    </row>
    <row r="353" spans="1:14" ht="17.25" customHeight="1" thickTop="1" thickBot="1">
      <c r="A353" s="13" t="s">
        <v>736</v>
      </c>
      <c r="B353" s="13" t="s">
        <v>742</v>
      </c>
      <c r="C353" s="80"/>
      <c r="D353" s="80">
        <v>2021</v>
      </c>
      <c r="E353" s="80" t="s">
        <v>30</v>
      </c>
      <c r="F353" s="80" t="s">
        <v>30</v>
      </c>
      <c r="G353" s="80"/>
      <c r="H353" s="80"/>
      <c r="I353" s="80" t="s">
        <v>30</v>
      </c>
      <c r="J353" s="80"/>
      <c r="K353" s="80"/>
      <c r="L353" s="80"/>
      <c r="M353" s="81"/>
      <c r="N353">
        <v>389</v>
      </c>
    </row>
    <row r="354" spans="1:14" ht="17.25" customHeight="1" thickTop="1" thickBot="1">
      <c r="A354" s="13" t="s">
        <v>737</v>
      </c>
      <c r="B354" s="13" t="s">
        <v>743</v>
      </c>
      <c r="C354" s="84"/>
      <c r="D354" s="84">
        <v>2021</v>
      </c>
      <c r="E354" s="80" t="s">
        <v>30</v>
      </c>
      <c r="F354" s="80" t="s">
        <v>30</v>
      </c>
      <c r="G354" s="80"/>
      <c r="H354" s="80"/>
      <c r="I354" s="80" t="s">
        <v>30</v>
      </c>
      <c r="J354" s="80"/>
      <c r="K354" s="80"/>
      <c r="L354" s="80"/>
      <c r="M354" s="81"/>
      <c r="N354">
        <v>390</v>
      </c>
    </row>
    <row r="355" spans="1:14" ht="16.5" thickTop="1" thickBot="1">
      <c r="A355" s="13" t="s">
        <v>738</v>
      </c>
      <c r="B355" s="13" t="s">
        <v>767</v>
      </c>
      <c r="C355" s="84"/>
      <c r="D355" s="84">
        <v>2021</v>
      </c>
      <c r="E355" s="80" t="s">
        <v>30</v>
      </c>
      <c r="F355" s="80" t="s">
        <v>30</v>
      </c>
      <c r="G355" s="80"/>
      <c r="H355" s="80"/>
      <c r="I355" s="80" t="s">
        <v>30</v>
      </c>
      <c r="J355" s="80"/>
      <c r="K355" s="80"/>
      <c r="L355" s="80"/>
      <c r="M355" s="81"/>
      <c r="N355">
        <v>391</v>
      </c>
    </row>
    <row r="356" spans="1:14" ht="15.75" thickTop="1">
      <c r="A356" s="16"/>
      <c r="B356" s="20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6"/>
      <c r="N356">
        <v>392</v>
      </c>
    </row>
    <row r="357" spans="1:14" ht="15.75" thickBot="1">
      <c r="B357" s="310" t="s">
        <v>0</v>
      </c>
      <c r="C357" s="310"/>
      <c r="D357" s="310"/>
      <c r="E357" s="310"/>
      <c r="F357" s="310"/>
      <c r="G357" s="310"/>
      <c r="H357" s="310"/>
      <c r="I357" s="310"/>
      <c r="J357" s="310"/>
      <c r="K357" s="310"/>
      <c r="L357" s="310"/>
      <c r="M357" s="1"/>
      <c r="N357">
        <v>393</v>
      </c>
    </row>
    <row r="358" spans="1:14" ht="16.5" thickTop="1" thickBot="1">
      <c r="A358" s="2"/>
      <c r="B358" s="1"/>
      <c r="C358" s="1"/>
      <c r="D358" s="1"/>
      <c r="E358" s="1"/>
      <c r="F358" s="1"/>
      <c r="G358" s="1"/>
      <c r="H358" s="3"/>
      <c r="I358" s="3"/>
      <c r="J358" s="311" t="s">
        <v>2</v>
      </c>
      <c r="K358" s="312"/>
      <c r="L358" s="3"/>
      <c r="M358" s="3"/>
    </row>
    <row r="359" spans="1:14" ht="16.5" thickTop="1" thickBot="1">
      <c r="A359" s="11" t="s">
        <v>3</v>
      </c>
      <c r="B359" s="313" t="s">
        <v>4</v>
      </c>
      <c r="C359" s="314"/>
      <c r="D359" s="314"/>
      <c r="E359" s="314"/>
      <c r="F359" s="315"/>
      <c r="G359" s="1"/>
      <c r="H359" s="316" t="s">
        <v>5</v>
      </c>
      <c r="I359" s="317"/>
      <c r="J359" s="318" t="s">
        <v>39</v>
      </c>
      <c r="K359" s="319"/>
      <c r="L359" s="83" t="s">
        <v>40</v>
      </c>
      <c r="M359" s="83"/>
    </row>
    <row r="360" spans="1:14" ht="16.5" thickTop="1" thickBot="1">
      <c r="A360" s="11" t="s">
        <v>6</v>
      </c>
      <c r="B360" s="305" t="s">
        <v>1582</v>
      </c>
      <c r="C360" s="305"/>
      <c r="D360" s="305"/>
      <c r="E360" s="305"/>
      <c r="F360" s="305"/>
      <c r="G360" s="1"/>
      <c r="H360" s="306" t="s">
        <v>8</v>
      </c>
      <c r="I360" s="306"/>
      <c r="J360" s="320" t="s">
        <v>254</v>
      </c>
      <c r="K360" s="320"/>
      <c r="L360" s="321" t="s">
        <v>98</v>
      </c>
      <c r="M360" s="322"/>
    </row>
    <row r="361" spans="1:14" ht="25.5" thickTop="1" thickBot="1">
      <c r="A361" s="12" t="s">
        <v>9</v>
      </c>
      <c r="B361" s="305" t="s">
        <v>10</v>
      </c>
      <c r="C361" s="305"/>
      <c r="D361" s="305"/>
      <c r="E361" s="305"/>
      <c r="F361" s="305"/>
      <c r="G361" s="1"/>
      <c r="H361" s="306" t="s">
        <v>11</v>
      </c>
      <c r="I361" s="306"/>
      <c r="J361" s="307">
        <f>DATE(2026,10,22)</f>
        <v>46317</v>
      </c>
      <c r="K361" s="307"/>
      <c r="L361" s="307"/>
      <c r="M361" s="307"/>
    </row>
    <row r="362" spans="1:14" ht="16.5" thickTop="1" thickBot="1">
      <c r="A362" s="11" t="s">
        <v>12</v>
      </c>
      <c r="B362" s="305" t="s">
        <v>13</v>
      </c>
      <c r="C362" s="305"/>
      <c r="D362" s="305"/>
      <c r="E362" s="305"/>
      <c r="F362" s="305"/>
      <c r="G362" s="1"/>
      <c r="H362" s="308" t="s">
        <v>14</v>
      </c>
      <c r="I362" s="308"/>
      <c r="J362" s="307"/>
      <c r="K362" s="307"/>
      <c r="L362" s="307"/>
      <c r="M362" s="307"/>
    </row>
    <row r="363" spans="1:14" ht="16.5" thickTop="1" thickBot="1">
      <c r="A363" s="32"/>
      <c r="B363" s="33"/>
      <c r="C363" s="33"/>
      <c r="D363" s="33"/>
      <c r="E363" s="33"/>
      <c r="F363" s="33"/>
      <c r="G363" s="34"/>
      <c r="H363" s="35"/>
      <c r="I363" s="35"/>
      <c r="J363" s="77"/>
      <c r="K363" s="77"/>
      <c r="L363" s="77"/>
      <c r="M363" s="77"/>
    </row>
    <row r="364" spans="1:14" ht="16.5" thickTop="1" thickBot="1">
      <c r="A364" s="309" t="s">
        <v>15</v>
      </c>
      <c r="B364" s="309" t="s">
        <v>16</v>
      </c>
      <c r="C364" s="309" t="s">
        <v>17</v>
      </c>
      <c r="D364" s="309" t="s">
        <v>18</v>
      </c>
      <c r="E364" s="309" t="s">
        <v>19</v>
      </c>
      <c r="F364" s="309"/>
      <c r="G364" s="309"/>
      <c r="H364" s="309"/>
      <c r="I364" s="309" t="s">
        <v>20</v>
      </c>
      <c r="J364" s="309"/>
      <c r="K364" s="309"/>
      <c r="L364" s="309" t="s">
        <v>21</v>
      </c>
      <c r="M364" s="309" t="s">
        <v>22</v>
      </c>
    </row>
    <row r="365" spans="1:14" ht="16.5" thickTop="1" thickBot="1">
      <c r="A365" s="309"/>
      <c r="B365" s="309"/>
      <c r="C365" s="309"/>
      <c r="D365" s="309"/>
      <c r="E365" s="82" t="s">
        <v>32</v>
      </c>
      <c r="F365" s="82" t="s">
        <v>33</v>
      </c>
      <c r="G365" s="82" t="s">
        <v>34</v>
      </c>
      <c r="H365" s="82" t="s">
        <v>35</v>
      </c>
      <c r="I365" s="82" t="s">
        <v>36</v>
      </c>
      <c r="J365" s="82" t="s">
        <v>37</v>
      </c>
      <c r="K365" s="82" t="s">
        <v>38</v>
      </c>
      <c r="L365" s="309"/>
      <c r="M365" s="309"/>
    </row>
    <row r="366" spans="1:14" ht="16.5" thickTop="1" thickBot="1">
      <c r="A366" s="13" t="s">
        <v>739</v>
      </c>
      <c r="B366" s="13" t="s">
        <v>769</v>
      </c>
      <c r="C366" s="84"/>
      <c r="D366" s="86">
        <v>2021</v>
      </c>
      <c r="E366" s="84" t="s">
        <v>30</v>
      </c>
      <c r="F366" s="84" t="s">
        <v>30</v>
      </c>
      <c r="G366" s="84"/>
      <c r="H366" s="84"/>
      <c r="I366" s="84" t="s">
        <v>30</v>
      </c>
      <c r="J366" s="84"/>
      <c r="K366" s="84"/>
      <c r="L366" s="84"/>
      <c r="M366" s="85"/>
    </row>
    <row r="367" spans="1:14" ht="16.5" thickTop="1" thickBot="1">
      <c r="A367" s="85" t="s">
        <v>744</v>
      </c>
      <c r="B367" s="13" t="s">
        <v>771</v>
      </c>
      <c r="C367" s="84"/>
      <c r="D367" s="86">
        <v>2021</v>
      </c>
      <c r="E367" s="84" t="s">
        <v>30</v>
      </c>
      <c r="F367" s="84" t="s">
        <v>30</v>
      </c>
      <c r="G367" s="84"/>
      <c r="H367" s="84"/>
      <c r="I367" s="84" t="s">
        <v>30</v>
      </c>
      <c r="J367" s="84"/>
      <c r="K367" s="84"/>
      <c r="L367" s="84"/>
      <c r="M367" s="85"/>
    </row>
    <row r="368" spans="1:14" ht="16.5" thickTop="1" thickBot="1">
      <c r="A368" s="87" t="s">
        <v>768</v>
      </c>
      <c r="B368" s="13" t="s">
        <v>771</v>
      </c>
      <c r="C368" s="84"/>
      <c r="D368" s="88">
        <v>2021</v>
      </c>
      <c r="E368" s="86" t="s">
        <v>30</v>
      </c>
      <c r="F368" s="86" t="s">
        <v>30</v>
      </c>
      <c r="G368" s="86"/>
      <c r="H368" s="86"/>
      <c r="I368" s="86" t="s">
        <v>30</v>
      </c>
      <c r="J368" s="86"/>
      <c r="K368" s="86"/>
      <c r="L368" s="84"/>
      <c r="M368" s="85"/>
      <c r="N368">
        <v>394</v>
      </c>
    </row>
    <row r="369" spans="1:14" ht="16.5" thickTop="1" thickBot="1">
      <c r="A369" s="87" t="s">
        <v>770</v>
      </c>
      <c r="B369" s="13" t="s">
        <v>776</v>
      </c>
      <c r="C369" s="90"/>
      <c r="D369" s="90">
        <v>2021</v>
      </c>
      <c r="E369" s="86" t="s">
        <v>30</v>
      </c>
      <c r="F369" s="86" t="s">
        <v>30</v>
      </c>
      <c r="G369" s="86"/>
      <c r="H369" s="86"/>
      <c r="I369" s="86" t="s">
        <v>30</v>
      </c>
      <c r="J369" s="86"/>
      <c r="K369" s="86"/>
      <c r="L369" s="84"/>
      <c r="M369" s="85"/>
      <c r="N369">
        <v>395</v>
      </c>
    </row>
    <row r="370" spans="1:14" ht="16.5" thickTop="1" thickBot="1">
      <c r="A370" s="89" t="s">
        <v>772</v>
      </c>
      <c r="B370" s="13" t="s">
        <v>784</v>
      </c>
      <c r="C370" s="84"/>
      <c r="D370" s="92">
        <v>2021</v>
      </c>
      <c r="E370" s="88" t="s">
        <v>30</v>
      </c>
      <c r="F370" s="88" t="s">
        <v>30</v>
      </c>
      <c r="G370" s="88"/>
      <c r="H370" s="88"/>
      <c r="I370" s="88" t="s">
        <v>30</v>
      </c>
      <c r="J370" s="88"/>
      <c r="K370" s="88"/>
      <c r="L370" s="84"/>
      <c r="M370" s="85"/>
      <c r="N370">
        <v>396</v>
      </c>
    </row>
    <row r="371" spans="1:14" ht="16.5" thickTop="1" thickBot="1">
      <c r="A371" s="91" t="s">
        <v>775</v>
      </c>
      <c r="B371" s="13" t="s">
        <v>786</v>
      </c>
      <c r="C371" s="84"/>
      <c r="D371" s="95">
        <v>2021</v>
      </c>
      <c r="E371" s="90" t="s">
        <v>30</v>
      </c>
      <c r="F371" s="90" t="s">
        <v>30</v>
      </c>
      <c r="G371" s="90"/>
      <c r="H371" s="90"/>
      <c r="I371" s="90" t="s">
        <v>30</v>
      </c>
      <c r="J371" s="90"/>
      <c r="K371" s="90"/>
      <c r="L371" s="84"/>
      <c r="M371" s="85"/>
      <c r="N371">
        <v>397</v>
      </c>
    </row>
    <row r="372" spans="1:14" ht="16.5" thickTop="1" thickBot="1">
      <c r="A372" s="93" t="s">
        <v>783</v>
      </c>
      <c r="B372" s="13" t="s">
        <v>847</v>
      </c>
      <c r="C372" s="95"/>
      <c r="D372" s="107">
        <v>44536</v>
      </c>
      <c r="E372" s="92" t="s">
        <v>30</v>
      </c>
      <c r="F372" s="92" t="s">
        <v>30</v>
      </c>
      <c r="G372" s="92"/>
      <c r="H372" s="92"/>
      <c r="I372" s="92" t="s">
        <v>30</v>
      </c>
      <c r="J372" s="92"/>
      <c r="K372" s="92"/>
      <c r="L372" s="84"/>
      <c r="M372" s="85"/>
      <c r="N372">
        <v>398</v>
      </c>
    </row>
    <row r="373" spans="1:14" ht="16.5" thickTop="1" thickBot="1">
      <c r="A373" s="96" t="s">
        <v>785</v>
      </c>
      <c r="B373" s="13" t="s">
        <v>882</v>
      </c>
      <c r="C373" s="95"/>
      <c r="D373" s="107">
        <v>44516</v>
      </c>
      <c r="E373" s="95" t="s">
        <v>30</v>
      </c>
      <c r="F373" s="95" t="s">
        <v>30</v>
      </c>
      <c r="G373" s="95"/>
      <c r="H373" s="95"/>
      <c r="I373" s="95" t="s">
        <v>30</v>
      </c>
      <c r="J373" s="95"/>
      <c r="K373" s="95"/>
      <c r="L373" s="84"/>
      <c r="M373" s="85"/>
      <c r="N373">
        <v>399</v>
      </c>
    </row>
    <row r="374" spans="1:14" ht="16.5" thickTop="1" thickBot="1">
      <c r="A374" s="129" t="s">
        <v>899</v>
      </c>
      <c r="B374" s="13" t="s">
        <v>900</v>
      </c>
      <c r="C374" s="84"/>
      <c r="D374" s="107">
        <v>44616</v>
      </c>
      <c r="E374" s="128" t="s">
        <v>30</v>
      </c>
      <c r="F374" s="128" t="s">
        <v>30</v>
      </c>
      <c r="G374" s="128"/>
      <c r="H374" s="128"/>
      <c r="I374" s="128" t="s">
        <v>30</v>
      </c>
      <c r="J374" s="128"/>
      <c r="K374" s="128"/>
      <c r="L374" s="84"/>
      <c r="M374" s="85"/>
      <c r="N374">
        <v>400</v>
      </c>
    </row>
    <row r="375" spans="1:14" ht="16.5" thickTop="1" thickBot="1">
      <c r="A375" s="132" t="s">
        <v>903</v>
      </c>
      <c r="B375" s="13" t="s">
        <v>907</v>
      </c>
      <c r="C375" s="84"/>
      <c r="D375" s="107">
        <v>44588</v>
      </c>
      <c r="E375" s="131" t="s">
        <v>30</v>
      </c>
      <c r="F375" s="131" t="s">
        <v>30</v>
      </c>
      <c r="G375" s="131"/>
      <c r="H375" s="131"/>
      <c r="I375" s="131" t="s">
        <v>30</v>
      </c>
      <c r="J375" s="131"/>
      <c r="K375" s="131"/>
      <c r="L375" s="84"/>
      <c r="M375" s="85"/>
      <c r="N375">
        <v>401</v>
      </c>
    </row>
    <row r="376" spans="1:14" ht="16.5" thickTop="1" thickBot="1">
      <c r="A376" s="132" t="s">
        <v>904</v>
      </c>
      <c r="B376" s="13" t="s">
        <v>908</v>
      </c>
      <c r="C376" s="84"/>
      <c r="D376" s="107">
        <v>44588</v>
      </c>
      <c r="E376" s="131" t="s">
        <v>30</v>
      </c>
      <c r="F376" s="131" t="s">
        <v>30</v>
      </c>
      <c r="G376" s="131"/>
      <c r="H376" s="131"/>
      <c r="I376" s="131" t="s">
        <v>30</v>
      </c>
      <c r="J376" s="131"/>
      <c r="K376" s="131"/>
      <c r="L376" s="84"/>
      <c r="M376" s="85"/>
      <c r="N376">
        <v>402</v>
      </c>
    </row>
    <row r="377" spans="1:14" ht="16.5" thickTop="1" thickBot="1">
      <c r="A377" s="132" t="s">
        <v>905</v>
      </c>
      <c r="B377" s="13" t="s">
        <v>909</v>
      </c>
      <c r="C377" s="84"/>
      <c r="D377" s="107">
        <v>44588</v>
      </c>
      <c r="E377" s="131" t="s">
        <v>30</v>
      </c>
      <c r="F377" s="131" t="s">
        <v>30</v>
      </c>
      <c r="G377" s="131"/>
      <c r="H377" s="131"/>
      <c r="I377" s="131" t="s">
        <v>30</v>
      </c>
      <c r="J377" s="131"/>
      <c r="K377" s="131"/>
      <c r="L377" s="84"/>
      <c r="M377" s="85"/>
      <c r="N377">
        <v>403</v>
      </c>
    </row>
    <row r="378" spans="1:14" ht="16.5" thickTop="1" thickBot="1">
      <c r="A378" s="132" t="s">
        <v>906</v>
      </c>
      <c r="B378" s="13" t="s">
        <v>910</v>
      </c>
      <c r="C378" s="84"/>
      <c r="D378" s="107">
        <v>44588</v>
      </c>
      <c r="E378" s="131" t="s">
        <v>30</v>
      </c>
      <c r="F378" s="131" t="s">
        <v>30</v>
      </c>
      <c r="G378" s="131"/>
      <c r="H378" s="131"/>
      <c r="I378" s="131" t="s">
        <v>30</v>
      </c>
      <c r="J378" s="131"/>
      <c r="K378" s="131"/>
      <c r="L378" s="84"/>
      <c r="M378" s="85"/>
      <c r="N378">
        <v>404</v>
      </c>
    </row>
    <row r="379" spans="1:14" ht="16.5" thickTop="1" thickBot="1">
      <c r="A379" s="141" t="s">
        <v>914</v>
      </c>
      <c r="B379" s="13" t="s">
        <v>915</v>
      </c>
      <c r="C379" s="140"/>
      <c r="D379" s="107">
        <v>44631</v>
      </c>
      <c r="E379" s="140" t="s">
        <v>30</v>
      </c>
      <c r="F379" s="140" t="s">
        <v>30</v>
      </c>
      <c r="G379" s="140"/>
      <c r="H379" s="140"/>
      <c r="I379" s="140" t="s">
        <v>30</v>
      </c>
      <c r="J379" s="140"/>
      <c r="K379" s="140"/>
      <c r="L379" s="84"/>
      <c r="M379" s="85"/>
      <c r="N379">
        <v>405</v>
      </c>
    </row>
    <row r="380" spans="1:14" ht="16.5" thickTop="1" thickBot="1">
      <c r="A380" s="142" t="s">
        <v>916</v>
      </c>
      <c r="B380" s="13" t="s">
        <v>917</v>
      </c>
      <c r="C380" s="84"/>
      <c r="D380" s="107">
        <v>44634</v>
      </c>
      <c r="E380" s="143" t="s">
        <v>30</v>
      </c>
      <c r="F380" s="143" t="s">
        <v>30</v>
      </c>
      <c r="G380" s="143"/>
      <c r="H380" s="143"/>
      <c r="I380" s="143" t="s">
        <v>30</v>
      </c>
      <c r="J380" s="143"/>
      <c r="K380" s="143"/>
      <c r="L380" s="84"/>
      <c r="M380" s="85"/>
      <c r="N380">
        <v>406</v>
      </c>
    </row>
    <row r="381" spans="1:14" ht="16.5" thickTop="1" thickBot="1">
      <c r="A381" s="147" t="s">
        <v>926</v>
      </c>
      <c r="B381" s="13" t="s">
        <v>928</v>
      </c>
      <c r="C381" s="146"/>
      <c r="D381" s="107">
        <v>44658</v>
      </c>
      <c r="E381" s="146" t="s">
        <v>30</v>
      </c>
      <c r="F381" s="146" t="s">
        <v>30</v>
      </c>
      <c r="G381" s="146"/>
      <c r="H381" s="146"/>
      <c r="I381" s="146" t="s">
        <v>30</v>
      </c>
      <c r="J381" s="146"/>
      <c r="K381" s="146"/>
      <c r="L381" s="84"/>
      <c r="M381" s="85"/>
      <c r="N381">
        <v>407</v>
      </c>
    </row>
    <row r="382" spans="1:14" ht="17.25" customHeight="1" thickTop="1" thickBot="1">
      <c r="A382" s="147" t="s">
        <v>927</v>
      </c>
      <c r="B382" s="13" t="s">
        <v>928</v>
      </c>
      <c r="C382" s="146"/>
      <c r="D382" s="107">
        <v>44658</v>
      </c>
      <c r="E382" s="146" t="s">
        <v>30</v>
      </c>
      <c r="F382" s="146" t="s">
        <v>30</v>
      </c>
      <c r="G382" s="146"/>
      <c r="H382" s="146"/>
      <c r="I382" s="146" t="s">
        <v>30</v>
      </c>
      <c r="J382" s="146"/>
      <c r="K382" s="146"/>
      <c r="L382" s="84"/>
      <c r="M382" s="85"/>
      <c r="N382">
        <v>408</v>
      </c>
    </row>
    <row r="383" spans="1:14" ht="16.5" thickTop="1" thickBot="1">
      <c r="A383" s="149" t="s">
        <v>934</v>
      </c>
      <c r="B383" s="13" t="s">
        <v>935</v>
      </c>
      <c r="C383" s="148"/>
      <c r="D383" s="107">
        <v>44677</v>
      </c>
      <c r="E383" s="148" t="s">
        <v>30</v>
      </c>
      <c r="F383" s="148" t="s">
        <v>30</v>
      </c>
      <c r="G383" s="148"/>
      <c r="H383" s="148"/>
      <c r="I383" s="148" t="s">
        <v>30</v>
      </c>
      <c r="J383" s="148"/>
      <c r="K383" s="148"/>
      <c r="L383" s="84"/>
      <c r="M383" s="85"/>
      <c r="N383">
        <v>409</v>
      </c>
    </row>
    <row r="384" spans="1:14" ht="21.75" thickTop="1" thickBot="1">
      <c r="A384" s="152" t="s">
        <v>941</v>
      </c>
      <c r="B384" s="13" t="s">
        <v>942</v>
      </c>
      <c r="C384" s="84"/>
      <c r="D384" s="107">
        <v>44701</v>
      </c>
      <c r="E384" s="153" t="s">
        <v>30</v>
      </c>
      <c r="F384" s="153" t="s">
        <v>30</v>
      </c>
      <c r="G384" s="153"/>
      <c r="H384" s="153"/>
      <c r="I384" s="153" t="s">
        <v>30</v>
      </c>
      <c r="J384" s="153"/>
      <c r="K384" s="153"/>
      <c r="L384" s="84"/>
      <c r="M384" s="85"/>
      <c r="N384">
        <v>410</v>
      </c>
    </row>
    <row r="385" spans="1:14" ht="16.5" thickTop="1" thickBot="1">
      <c r="A385" s="152" t="s">
        <v>943</v>
      </c>
      <c r="B385" s="13" t="s">
        <v>944</v>
      </c>
      <c r="C385" s="153"/>
      <c r="D385" s="107">
        <v>44701</v>
      </c>
      <c r="E385" s="153" t="s">
        <v>30</v>
      </c>
      <c r="F385" s="153" t="s">
        <v>30</v>
      </c>
      <c r="G385" s="153"/>
      <c r="H385" s="153"/>
      <c r="I385" s="153" t="s">
        <v>30</v>
      </c>
      <c r="J385" s="153"/>
      <c r="K385" s="153"/>
      <c r="L385" s="153"/>
      <c r="M385" s="152"/>
      <c r="N385">
        <v>410</v>
      </c>
    </row>
    <row r="386" spans="1:14" ht="15.75" customHeight="1" thickTop="1" thickBot="1">
      <c r="A386" s="168" t="s">
        <v>954</v>
      </c>
      <c r="B386" s="13" t="s">
        <v>955</v>
      </c>
      <c r="C386" s="162"/>
      <c r="D386" s="107">
        <v>44741</v>
      </c>
      <c r="E386" s="162" t="s">
        <v>30</v>
      </c>
      <c r="F386" s="162" t="s">
        <v>30</v>
      </c>
      <c r="G386" s="162"/>
      <c r="H386" s="162"/>
      <c r="I386" s="162" t="s">
        <v>30</v>
      </c>
      <c r="J386" s="162"/>
      <c r="K386" s="162"/>
      <c r="L386" s="162"/>
      <c r="M386" s="161"/>
    </row>
    <row r="387" spans="1:14" ht="15.75" customHeight="1" thickTop="1" thickBot="1">
      <c r="A387" s="168" t="s">
        <v>956</v>
      </c>
      <c r="B387" s="13" t="s">
        <v>957</v>
      </c>
      <c r="C387" s="162"/>
      <c r="D387" s="107">
        <v>44747</v>
      </c>
      <c r="E387" s="162" t="s">
        <v>30</v>
      </c>
      <c r="F387" s="162" t="s">
        <v>30</v>
      </c>
      <c r="G387" s="162"/>
      <c r="H387" s="162"/>
      <c r="I387" s="162" t="s">
        <v>30</v>
      </c>
      <c r="J387" s="162" t="s">
        <v>30</v>
      </c>
      <c r="K387" s="162"/>
      <c r="L387" s="162"/>
      <c r="M387" s="161"/>
    </row>
    <row r="388" spans="1:14" ht="16.5" thickTop="1" thickBot="1">
      <c r="A388" s="168" t="s">
        <v>969</v>
      </c>
      <c r="B388" s="13" t="s">
        <v>968</v>
      </c>
      <c r="C388" s="165"/>
      <c r="D388" s="107">
        <v>44733</v>
      </c>
      <c r="E388" s="165" t="s">
        <v>30</v>
      </c>
      <c r="F388" s="165" t="s">
        <v>30</v>
      </c>
      <c r="G388" s="165"/>
      <c r="H388" s="165"/>
      <c r="I388" s="165" t="s">
        <v>30</v>
      </c>
      <c r="J388" s="165" t="s">
        <v>30</v>
      </c>
      <c r="K388" s="165"/>
      <c r="L388" s="165"/>
      <c r="M388" s="164"/>
    </row>
    <row r="389" spans="1:14" ht="16.5" thickTop="1" thickBot="1">
      <c r="A389" s="169" t="s">
        <v>971</v>
      </c>
      <c r="B389" s="13" t="s">
        <v>970</v>
      </c>
      <c r="C389" s="167"/>
      <c r="D389" s="107">
        <v>44733</v>
      </c>
      <c r="E389" s="167" t="s">
        <v>30</v>
      </c>
      <c r="F389" s="167" t="s">
        <v>30</v>
      </c>
      <c r="G389" s="167"/>
      <c r="H389" s="167"/>
      <c r="I389" s="167" t="s">
        <v>30</v>
      </c>
      <c r="J389" s="167" t="s">
        <v>30</v>
      </c>
      <c r="K389" s="167"/>
      <c r="L389" s="167"/>
      <c r="M389" s="166"/>
    </row>
    <row r="390" spans="1:14" ht="16.5" thickTop="1" thickBot="1">
      <c r="A390" s="169" t="s">
        <v>972</v>
      </c>
      <c r="B390" s="13" t="s">
        <v>973</v>
      </c>
      <c r="C390" s="170"/>
      <c r="D390" s="107">
        <v>44817</v>
      </c>
      <c r="E390" s="170" t="s">
        <v>30</v>
      </c>
      <c r="F390" s="170" t="s">
        <v>30</v>
      </c>
      <c r="G390" s="170"/>
      <c r="H390" s="170"/>
      <c r="I390" s="170" t="s">
        <v>30</v>
      </c>
      <c r="J390" s="170" t="s">
        <v>30</v>
      </c>
      <c r="K390" s="170"/>
      <c r="L390" s="170"/>
      <c r="M390" s="169"/>
    </row>
    <row r="391" spans="1:14" ht="16.5" thickTop="1" thickBot="1">
      <c r="A391" s="232" t="s">
        <v>1573</v>
      </c>
      <c r="B391" s="13" t="s">
        <v>1574</v>
      </c>
      <c r="C391" s="233"/>
      <c r="D391" s="107">
        <v>44841</v>
      </c>
      <c r="E391" s="233" t="s">
        <v>30</v>
      </c>
      <c r="F391" s="233" t="s">
        <v>30</v>
      </c>
      <c r="G391" s="233"/>
      <c r="H391" s="233"/>
      <c r="I391" s="233" t="s">
        <v>30</v>
      </c>
      <c r="J391" s="233" t="s">
        <v>30</v>
      </c>
      <c r="K391" s="233"/>
      <c r="L391" s="233"/>
      <c r="M391" s="232"/>
    </row>
    <row r="392" spans="1:14" ht="16.5" thickTop="1" thickBot="1">
      <c r="A392" s="243" t="s">
        <v>1580</v>
      </c>
      <c r="B392" s="13" t="s">
        <v>1581</v>
      </c>
      <c r="C392" s="244"/>
      <c r="D392" s="107">
        <v>44871</v>
      </c>
      <c r="E392" s="244" t="s">
        <v>30</v>
      </c>
      <c r="F392" s="244" t="s">
        <v>30</v>
      </c>
      <c r="G392" s="244"/>
      <c r="H392" s="244"/>
      <c r="I392" s="244" t="s">
        <v>30</v>
      </c>
      <c r="J392" s="244" t="s">
        <v>30</v>
      </c>
      <c r="K392" s="244"/>
      <c r="L392" s="244"/>
      <c r="M392" s="243"/>
    </row>
    <row r="393" spans="1:14" ht="15.75" thickTop="1">
      <c r="A393" s="16"/>
      <c r="B393" s="20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6"/>
    </row>
    <row r="394" spans="1:14" ht="15.75" thickBot="1">
      <c r="B394" s="310" t="s">
        <v>0</v>
      </c>
      <c r="C394" s="310"/>
      <c r="D394" s="310"/>
      <c r="E394" s="310"/>
      <c r="F394" s="310"/>
      <c r="G394" s="310"/>
      <c r="H394" s="310"/>
      <c r="I394" s="310"/>
      <c r="J394" s="310"/>
      <c r="K394" s="310"/>
      <c r="L394" s="310"/>
      <c r="M394" s="1"/>
    </row>
    <row r="395" spans="1:14" ht="16.5" thickTop="1" thickBot="1">
      <c r="A395" s="2"/>
      <c r="B395" s="1"/>
      <c r="C395" s="1"/>
      <c r="D395" s="1"/>
      <c r="E395" s="1"/>
      <c r="F395" s="1"/>
      <c r="G395" s="1"/>
      <c r="H395" s="3"/>
      <c r="I395" s="3"/>
      <c r="J395" s="311" t="s">
        <v>2</v>
      </c>
      <c r="K395" s="312"/>
      <c r="L395" s="3"/>
      <c r="M395" s="3"/>
    </row>
    <row r="396" spans="1:14" ht="16.5" thickTop="1" thickBot="1">
      <c r="A396" s="11" t="s">
        <v>3</v>
      </c>
      <c r="B396" s="313" t="s">
        <v>4</v>
      </c>
      <c r="C396" s="314"/>
      <c r="D396" s="314"/>
      <c r="E396" s="314"/>
      <c r="F396" s="315"/>
      <c r="G396" s="1"/>
      <c r="H396" s="316" t="s">
        <v>5</v>
      </c>
      <c r="I396" s="317"/>
      <c r="J396" s="318" t="s">
        <v>39</v>
      </c>
      <c r="K396" s="319"/>
      <c r="L396" s="252" t="s">
        <v>40</v>
      </c>
      <c r="M396" s="252"/>
    </row>
    <row r="397" spans="1:14" ht="16.5" thickTop="1" thickBot="1">
      <c r="A397" s="11" t="s">
        <v>6</v>
      </c>
      <c r="B397" s="305" t="s">
        <v>1582</v>
      </c>
      <c r="C397" s="305"/>
      <c r="D397" s="305"/>
      <c r="E397" s="305"/>
      <c r="F397" s="305"/>
      <c r="G397" s="1"/>
      <c r="H397" s="306" t="s">
        <v>8</v>
      </c>
      <c r="I397" s="306"/>
      <c r="J397" s="320" t="s">
        <v>254</v>
      </c>
      <c r="K397" s="320"/>
      <c r="L397" s="321" t="s">
        <v>98</v>
      </c>
      <c r="M397" s="322"/>
    </row>
    <row r="398" spans="1:14" ht="25.5" thickTop="1" thickBot="1">
      <c r="A398" s="12" t="s">
        <v>9</v>
      </c>
      <c r="B398" s="305" t="s">
        <v>10</v>
      </c>
      <c r="C398" s="305"/>
      <c r="D398" s="305"/>
      <c r="E398" s="305"/>
      <c r="F398" s="305"/>
      <c r="G398" s="1"/>
      <c r="H398" s="306" t="s">
        <v>11</v>
      </c>
      <c r="I398" s="306"/>
      <c r="J398" s="307">
        <f>DATE(2026,10,22)</f>
        <v>46317</v>
      </c>
      <c r="K398" s="307"/>
      <c r="L398" s="307"/>
      <c r="M398" s="307"/>
    </row>
    <row r="399" spans="1:14" ht="16.5" thickTop="1" thickBot="1">
      <c r="A399" s="11" t="s">
        <v>12</v>
      </c>
      <c r="B399" s="305" t="s">
        <v>1637</v>
      </c>
      <c r="C399" s="305"/>
      <c r="D399" s="305"/>
      <c r="E399" s="305"/>
      <c r="F399" s="305"/>
      <c r="G399" s="1"/>
      <c r="H399" s="308" t="s">
        <v>14</v>
      </c>
      <c r="I399" s="308"/>
      <c r="J399" s="307"/>
      <c r="K399" s="307"/>
      <c r="L399" s="307"/>
      <c r="M399" s="307"/>
    </row>
    <row r="400" spans="1:14" ht="16.5" thickTop="1" thickBot="1">
      <c r="A400" s="32"/>
      <c r="B400" s="253"/>
      <c r="C400" s="253"/>
      <c r="D400" s="253"/>
      <c r="E400" s="253"/>
      <c r="F400" s="253"/>
      <c r="G400" s="34"/>
      <c r="H400" s="35"/>
      <c r="I400" s="35"/>
      <c r="J400" s="77"/>
      <c r="K400" s="77"/>
      <c r="L400" s="77"/>
      <c r="M400" s="77"/>
    </row>
    <row r="401" spans="1:13" ht="16.5" thickTop="1" thickBot="1">
      <c r="A401" s="309" t="s">
        <v>15</v>
      </c>
      <c r="B401" s="309" t="s">
        <v>16</v>
      </c>
      <c r="C401" s="309" t="s">
        <v>17</v>
      </c>
      <c r="D401" s="309" t="s">
        <v>18</v>
      </c>
      <c r="E401" s="309" t="s">
        <v>19</v>
      </c>
      <c r="F401" s="309"/>
      <c r="G401" s="309"/>
      <c r="H401" s="309"/>
      <c r="I401" s="309" t="s">
        <v>20</v>
      </c>
      <c r="J401" s="309"/>
      <c r="K401" s="309"/>
      <c r="L401" s="309" t="s">
        <v>21</v>
      </c>
      <c r="M401" s="309" t="s">
        <v>22</v>
      </c>
    </row>
    <row r="402" spans="1:13" ht="16.5" thickTop="1" thickBot="1">
      <c r="A402" s="309"/>
      <c r="B402" s="309"/>
      <c r="C402" s="309"/>
      <c r="D402" s="309"/>
      <c r="E402" s="251" t="s">
        <v>32</v>
      </c>
      <c r="F402" s="251" t="s">
        <v>33</v>
      </c>
      <c r="G402" s="251" t="s">
        <v>34</v>
      </c>
      <c r="H402" s="251" t="s">
        <v>35</v>
      </c>
      <c r="I402" s="251" t="s">
        <v>36</v>
      </c>
      <c r="J402" s="251" t="s">
        <v>37</v>
      </c>
      <c r="K402" s="251" t="s">
        <v>38</v>
      </c>
      <c r="L402" s="309"/>
      <c r="M402" s="309"/>
    </row>
    <row r="403" spans="1:13" ht="16.5" thickTop="1" thickBot="1">
      <c r="A403" s="255" t="s">
        <v>1615</v>
      </c>
      <c r="B403" s="261" t="s">
        <v>1626</v>
      </c>
      <c r="C403" s="254"/>
      <c r="D403" s="254">
        <v>2023</v>
      </c>
      <c r="E403" s="254" t="s">
        <v>30</v>
      </c>
      <c r="F403" s="254" t="s">
        <v>30</v>
      </c>
      <c r="G403" s="254"/>
      <c r="H403" s="254"/>
      <c r="I403" s="254" t="s">
        <v>30</v>
      </c>
      <c r="J403" s="254"/>
      <c r="K403" s="254"/>
      <c r="L403" s="254"/>
      <c r="M403" s="255"/>
    </row>
    <row r="404" spans="1:13" ht="16.5" thickTop="1" thickBot="1">
      <c r="A404" s="255" t="s">
        <v>1616</v>
      </c>
      <c r="B404" s="261" t="s">
        <v>1627</v>
      </c>
      <c r="C404" s="254"/>
      <c r="D404" s="267">
        <v>2023</v>
      </c>
      <c r="E404" s="254" t="s">
        <v>30</v>
      </c>
      <c r="F404" s="254" t="s">
        <v>30</v>
      </c>
      <c r="G404" s="254"/>
      <c r="H404" s="254"/>
      <c r="I404" s="254" t="s">
        <v>30</v>
      </c>
      <c r="J404" s="254"/>
      <c r="K404" s="254"/>
      <c r="L404" s="254"/>
      <c r="M404" s="255"/>
    </row>
    <row r="405" spans="1:13" ht="16.5" thickTop="1" thickBot="1">
      <c r="A405" s="255" t="s">
        <v>1617</v>
      </c>
      <c r="B405" s="261" t="s">
        <v>1628</v>
      </c>
      <c r="C405" s="254"/>
      <c r="D405" s="267">
        <v>2023</v>
      </c>
      <c r="E405" s="254" t="s">
        <v>30</v>
      </c>
      <c r="F405" s="254" t="s">
        <v>30</v>
      </c>
      <c r="G405" s="254"/>
      <c r="H405" s="254"/>
      <c r="I405" s="254" t="s">
        <v>30</v>
      </c>
      <c r="J405" s="254"/>
      <c r="K405" s="254"/>
      <c r="L405" s="254"/>
      <c r="M405" s="255"/>
    </row>
    <row r="406" spans="1:13" ht="16.5" thickTop="1" thickBot="1">
      <c r="A406" s="255" t="s">
        <v>1618</v>
      </c>
      <c r="B406" s="261" t="s">
        <v>1629</v>
      </c>
      <c r="C406" s="254"/>
      <c r="D406" s="267">
        <v>2023</v>
      </c>
      <c r="E406" s="254" t="s">
        <v>30</v>
      </c>
      <c r="F406" s="254" t="s">
        <v>30</v>
      </c>
      <c r="G406" s="254"/>
      <c r="H406" s="254"/>
      <c r="I406" s="254" t="s">
        <v>30</v>
      </c>
      <c r="J406" s="254"/>
      <c r="K406" s="254"/>
      <c r="L406" s="254"/>
      <c r="M406" s="255"/>
    </row>
    <row r="407" spans="1:13" ht="16.5" thickTop="1" thickBot="1">
      <c r="A407" s="255" t="s">
        <v>1619</v>
      </c>
      <c r="B407" s="261" t="s">
        <v>1630</v>
      </c>
      <c r="C407" s="254"/>
      <c r="D407" s="267">
        <v>2023</v>
      </c>
      <c r="E407" s="254" t="s">
        <v>30</v>
      </c>
      <c r="F407" s="254" t="s">
        <v>30</v>
      </c>
      <c r="G407" s="254"/>
      <c r="H407" s="254"/>
      <c r="I407" s="254" t="s">
        <v>30</v>
      </c>
      <c r="J407" s="254"/>
      <c r="K407" s="254"/>
      <c r="L407" s="254"/>
      <c r="M407" s="255"/>
    </row>
    <row r="408" spans="1:13" ht="16.5" thickTop="1" thickBot="1">
      <c r="A408" s="255" t="s">
        <v>1620</v>
      </c>
      <c r="B408" s="261" t="s">
        <v>1631</v>
      </c>
      <c r="C408" s="254"/>
      <c r="D408" s="267">
        <v>2023</v>
      </c>
      <c r="E408" s="254" t="s">
        <v>30</v>
      </c>
      <c r="F408" s="254" t="s">
        <v>30</v>
      </c>
      <c r="G408" s="254"/>
      <c r="H408" s="254"/>
      <c r="I408" s="254" t="s">
        <v>30</v>
      </c>
      <c r="J408" s="254"/>
      <c r="K408" s="254"/>
      <c r="L408" s="254"/>
      <c r="M408" s="255"/>
    </row>
    <row r="409" spans="1:13" ht="16.5" thickTop="1" thickBot="1">
      <c r="A409" s="255" t="s">
        <v>1621</v>
      </c>
      <c r="B409" s="261" t="s">
        <v>1632</v>
      </c>
      <c r="C409" s="254"/>
      <c r="D409" s="267">
        <v>2023</v>
      </c>
      <c r="E409" s="254" t="s">
        <v>30</v>
      </c>
      <c r="F409" s="254" t="s">
        <v>30</v>
      </c>
      <c r="G409" s="254"/>
      <c r="H409" s="254"/>
      <c r="I409" s="254" t="s">
        <v>30</v>
      </c>
      <c r="J409" s="254"/>
      <c r="K409" s="254"/>
      <c r="L409" s="254"/>
      <c r="M409" s="255"/>
    </row>
    <row r="410" spans="1:13" ht="16.5" thickTop="1" thickBot="1">
      <c r="A410" s="255" t="s">
        <v>1622</v>
      </c>
      <c r="B410" s="261" t="s">
        <v>1633</v>
      </c>
      <c r="C410" s="254"/>
      <c r="D410" s="267">
        <v>2023</v>
      </c>
      <c r="E410" s="254" t="s">
        <v>30</v>
      </c>
      <c r="F410" s="254" t="s">
        <v>30</v>
      </c>
      <c r="G410" s="254"/>
      <c r="H410" s="254"/>
      <c r="I410" s="254" t="s">
        <v>30</v>
      </c>
      <c r="J410" s="254"/>
      <c r="K410" s="254"/>
      <c r="L410" s="254"/>
      <c r="M410" s="255"/>
    </row>
    <row r="411" spans="1:13" ht="16.5" thickTop="1" thickBot="1">
      <c r="A411" s="255" t="s">
        <v>1623</v>
      </c>
      <c r="B411" s="261" t="s">
        <v>1634</v>
      </c>
      <c r="C411" s="254"/>
      <c r="D411" s="267">
        <v>2024</v>
      </c>
      <c r="E411" s="254" t="s">
        <v>30</v>
      </c>
      <c r="F411" s="254" t="s">
        <v>30</v>
      </c>
      <c r="G411" s="254"/>
      <c r="H411" s="254"/>
      <c r="I411" s="254" t="s">
        <v>30</v>
      </c>
      <c r="J411" s="254"/>
      <c r="K411" s="254"/>
      <c r="L411" s="254"/>
      <c r="M411" s="255"/>
    </row>
    <row r="412" spans="1:13" ht="16.5" thickTop="1" thickBot="1">
      <c r="A412" s="255" t="s">
        <v>1624</v>
      </c>
      <c r="B412" s="261" t="s">
        <v>1635</v>
      </c>
      <c r="C412" s="254"/>
      <c r="D412" s="267">
        <v>2024</v>
      </c>
      <c r="E412" s="254" t="s">
        <v>30</v>
      </c>
      <c r="F412" s="254" t="s">
        <v>30</v>
      </c>
      <c r="G412" s="254"/>
      <c r="H412" s="254"/>
      <c r="I412" s="254" t="s">
        <v>30</v>
      </c>
      <c r="J412" s="254"/>
      <c r="K412" s="254"/>
      <c r="L412" s="254"/>
      <c r="M412" s="255"/>
    </row>
    <row r="413" spans="1:13" ht="16.5" thickTop="1" thickBot="1">
      <c r="A413" s="255" t="s">
        <v>1625</v>
      </c>
      <c r="B413" s="262" t="s">
        <v>1636</v>
      </c>
      <c r="C413" s="254"/>
      <c r="D413" s="267">
        <v>2024</v>
      </c>
      <c r="E413" s="254" t="s">
        <v>30</v>
      </c>
      <c r="F413" s="254" t="s">
        <v>30</v>
      </c>
      <c r="G413" s="254"/>
      <c r="H413" s="254"/>
      <c r="I413" s="254" t="s">
        <v>30</v>
      </c>
      <c r="J413" s="254"/>
      <c r="K413" s="254"/>
      <c r="L413" s="254"/>
      <c r="M413" s="255"/>
    </row>
    <row r="414" spans="1:13" ht="16.5" thickTop="1" thickBot="1">
      <c r="A414" s="268" t="s">
        <v>1718</v>
      </c>
      <c r="B414" s="262" t="s">
        <v>1704</v>
      </c>
      <c r="C414" s="254"/>
      <c r="D414" s="267">
        <v>2024</v>
      </c>
      <c r="E414" s="254" t="s">
        <v>30</v>
      </c>
      <c r="F414" s="254" t="s">
        <v>30</v>
      </c>
      <c r="G414" s="254"/>
      <c r="H414" s="254"/>
      <c r="I414" s="254" t="s">
        <v>30</v>
      </c>
      <c r="J414" s="254"/>
      <c r="K414" s="254"/>
      <c r="L414" s="254"/>
      <c r="M414" s="255"/>
    </row>
    <row r="415" spans="1:13" ht="16.5" thickTop="1" thickBot="1">
      <c r="A415" s="268" t="s">
        <v>1719</v>
      </c>
      <c r="B415" s="262" t="s">
        <v>1705</v>
      </c>
      <c r="C415" s="254"/>
      <c r="D415" s="267">
        <v>2024</v>
      </c>
      <c r="E415" s="254" t="s">
        <v>30</v>
      </c>
      <c r="F415" s="254" t="s">
        <v>30</v>
      </c>
      <c r="G415" s="254"/>
      <c r="H415" s="254"/>
      <c r="I415" s="254" t="s">
        <v>30</v>
      </c>
      <c r="J415" s="254"/>
      <c r="K415" s="254"/>
      <c r="L415" s="254"/>
      <c r="M415" s="255"/>
    </row>
    <row r="416" spans="1:13" ht="16.5" thickTop="1" thickBot="1">
      <c r="A416" s="268" t="s">
        <v>1720</v>
      </c>
      <c r="B416" s="262" t="s">
        <v>1706</v>
      </c>
      <c r="C416" s="254"/>
      <c r="D416" s="267">
        <v>2024</v>
      </c>
      <c r="E416" s="254" t="s">
        <v>30</v>
      </c>
      <c r="F416" s="254" t="s">
        <v>30</v>
      </c>
      <c r="G416" s="254"/>
      <c r="H416" s="254"/>
      <c r="I416" s="254" t="s">
        <v>30</v>
      </c>
      <c r="J416" s="254"/>
      <c r="K416" s="254"/>
      <c r="L416" s="254"/>
      <c r="M416" s="255"/>
    </row>
    <row r="417" spans="1:13" ht="16.5" thickTop="1" thickBot="1">
      <c r="A417" s="268" t="s">
        <v>1721</v>
      </c>
      <c r="B417" s="262" t="s">
        <v>1707</v>
      </c>
      <c r="C417" s="254"/>
      <c r="D417" s="267">
        <v>2024</v>
      </c>
      <c r="E417" s="254" t="s">
        <v>30</v>
      </c>
      <c r="F417" s="254" t="s">
        <v>30</v>
      </c>
      <c r="G417" s="254"/>
      <c r="H417" s="254"/>
      <c r="I417" s="254" t="s">
        <v>30</v>
      </c>
      <c r="J417" s="254"/>
      <c r="K417" s="254"/>
      <c r="L417" s="254"/>
      <c r="M417" s="255"/>
    </row>
    <row r="418" spans="1:13" ht="16.5" thickTop="1" thickBot="1">
      <c r="A418" s="268" t="s">
        <v>1722</v>
      </c>
      <c r="B418" s="262" t="s">
        <v>1708</v>
      </c>
      <c r="C418" s="254"/>
      <c r="D418" s="267">
        <v>2024</v>
      </c>
      <c r="E418" s="254" t="s">
        <v>30</v>
      </c>
      <c r="F418" s="254" t="s">
        <v>30</v>
      </c>
      <c r="G418" s="254"/>
      <c r="H418" s="254"/>
      <c r="I418" s="254" t="s">
        <v>30</v>
      </c>
      <c r="J418" s="254"/>
      <c r="K418" s="254"/>
      <c r="L418" s="254"/>
      <c r="M418" s="255"/>
    </row>
    <row r="419" spans="1:13" ht="16.5" thickTop="1" thickBot="1">
      <c r="A419" s="268" t="s">
        <v>1723</v>
      </c>
      <c r="B419" s="262" t="s">
        <v>1709</v>
      </c>
      <c r="C419" s="254"/>
      <c r="D419" s="267">
        <v>2024</v>
      </c>
      <c r="E419" s="254" t="s">
        <v>30</v>
      </c>
      <c r="F419" s="254" t="s">
        <v>30</v>
      </c>
      <c r="G419" s="254"/>
      <c r="H419" s="254"/>
      <c r="I419" s="254" t="s">
        <v>30</v>
      </c>
      <c r="J419" s="254"/>
      <c r="K419" s="254"/>
      <c r="L419" s="254"/>
      <c r="M419" s="255"/>
    </row>
    <row r="420" spans="1:13" ht="16.5" thickTop="1" thickBot="1">
      <c r="A420" s="268" t="s">
        <v>1724</v>
      </c>
      <c r="B420" s="262" t="s">
        <v>1710</v>
      </c>
      <c r="C420" s="254"/>
      <c r="D420" s="267">
        <v>2024</v>
      </c>
      <c r="E420" s="254" t="s">
        <v>30</v>
      </c>
      <c r="F420" s="254" t="s">
        <v>30</v>
      </c>
      <c r="G420" s="254"/>
      <c r="H420" s="254"/>
      <c r="I420" s="254" t="s">
        <v>30</v>
      </c>
      <c r="J420" s="254"/>
      <c r="K420" s="254"/>
      <c r="L420" s="254"/>
      <c r="M420" s="255"/>
    </row>
    <row r="421" spans="1:13" ht="16.5" thickTop="1" thickBot="1">
      <c r="A421" s="268" t="s">
        <v>1725</v>
      </c>
      <c r="B421" s="262" t="s">
        <v>1711</v>
      </c>
      <c r="C421" s="254"/>
      <c r="D421" s="267">
        <v>2024</v>
      </c>
      <c r="E421" s="254" t="s">
        <v>30</v>
      </c>
      <c r="F421" s="254" t="s">
        <v>30</v>
      </c>
      <c r="G421" s="254"/>
      <c r="H421" s="254"/>
      <c r="I421" s="254" t="s">
        <v>30</v>
      </c>
      <c r="J421" s="254"/>
      <c r="K421" s="254"/>
      <c r="L421" s="254"/>
      <c r="M421" s="255"/>
    </row>
    <row r="422" spans="1:13" ht="16.5" thickTop="1" thickBot="1">
      <c r="A422" s="268" t="s">
        <v>1726</v>
      </c>
      <c r="B422" s="262" t="s">
        <v>1712</v>
      </c>
      <c r="C422" s="254"/>
      <c r="D422" s="267">
        <v>2024</v>
      </c>
      <c r="E422" s="254" t="s">
        <v>30</v>
      </c>
      <c r="F422" s="254" t="s">
        <v>30</v>
      </c>
      <c r="G422" s="254"/>
      <c r="H422" s="254"/>
      <c r="I422" s="254" t="s">
        <v>30</v>
      </c>
      <c r="J422" s="254"/>
      <c r="K422" s="254"/>
      <c r="L422" s="254"/>
      <c r="M422" s="255"/>
    </row>
    <row r="423" spans="1:13" ht="16.5" thickTop="1" thickBot="1">
      <c r="A423" s="268" t="s">
        <v>1727</v>
      </c>
      <c r="B423" s="262" t="s">
        <v>1713</v>
      </c>
      <c r="C423" s="254"/>
      <c r="D423" s="267">
        <v>2024</v>
      </c>
      <c r="E423" s="254" t="s">
        <v>30</v>
      </c>
      <c r="F423" s="254" t="s">
        <v>30</v>
      </c>
      <c r="G423" s="254"/>
      <c r="H423" s="254"/>
      <c r="I423" s="254" t="s">
        <v>30</v>
      </c>
      <c r="J423" s="254"/>
      <c r="K423" s="254"/>
      <c r="L423" s="254"/>
      <c r="M423" s="255"/>
    </row>
    <row r="424" spans="1:13" ht="16.5" thickTop="1" thickBot="1">
      <c r="A424" s="268" t="s">
        <v>1728</v>
      </c>
      <c r="B424" s="262" t="s">
        <v>1714</v>
      </c>
      <c r="C424" s="254"/>
      <c r="D424" s="267">
        <v>2024</v>
      </c>
      <c r="E424" s="254" t="s">
        <v>30</v>
      </c>
      <c r="F424" s="254" t="s">
        <v>30</v>
      </c>
      <c r="G424" s="254"/>
      <c r="H424" s="254"/>
      <c r="I424" s="254" t="s">
        <v>30</v>
      </c>
      <c r="J424" s="254" t="s">
        <v>30</v>
      </c>
      <c r="K424" s="254"/>
      <c r="L424" s="254"/>
      <c r="M424" s="255"/>
    </row>
    <row r="425" spans="1:13" ht="16.5" thickTop="1" thickBot="1">
      <c r="A425" s="268" t="s">
        <v>1729</v>
      </c>
      <c r="B425" s="262" t="s">
        <v>1715</v>
      </c>
      <c r="C425" s="254"/>
      <c r="D425" s="267">
        <v>2024</v>
      </c>
      <c r="E425" s="254" t="s">
        <v>30</v>
      </c>
      <c r="F425" s="254" t="s">
        <v>30</v>
      </c>
      <c r="G425" s="254"/>
      <c r="H425" s="254"/>
      <c r="I425" s="254" t="s">
        <v>30</v>
      </c>
      <c r="J425" s="254" t="s">
        <v>30</v>
      </c>
      <c r="K425" s="254"/>
      <c r="L425" s="254"/>
      <c r="M425" s="255"/>
    </row>
    <row r="426" spans="1:13" ht="16.5" thickTop="1" thickBot="1">
      <c r="A426" s="268" t="s">
        <v>1730</v>
      </c>
      <c r="B426" s="262" t="s">
        <v>1716</v>
      </c>
      <c r="C426" s="254"/>
      <c r="D426" s="267">
        <v>2024</v>
      </c>
      <c r="E426" s="254" t="s">
        <v>30</v>
      </c>
      <c r="F426" s="254" t="s">
        <v>30</v>
      </c>
      <c r="G426" s="254"/>
      <c r="H426" s="254"/>
      <c r="I426" s="254" t="s">
        <v>30</v>
      </c>
      <c r="J426" s="254" t="s">
        <v>30</v>
      </c>
      <c r="K426" s="254"/>
      <c r="L426" s="254"/>
      <c r="M426" s="255"/>
    </row>
    <row r="427" spans="1:13" ht="16.5" thickTop="1" thickBot="1">
      <c r="A427" s="268" t="s">
        <v>1731</v>
      </c>
      <c r="B427" s="262" t="s">
        <v>1717</v>
      </c>
      <c r="C427" s="254"/>
      <c r="D427" s="267">
        <v>2024</v>
      </c>
      <c r="E427" s="254" t="s">
        <v>30</v>
      </c>
      <c r="F427" s="254" t="s">
        <v>30</v>
      </c>
      <c r="G427" s="254"/>
      <c r="H427" s="254"/>
      <c r="I427" s="254" t="s">
        <v>30</v>
      </c>
      <c r="J427" s="254" t="s">
        <v>30</v>
      </c>
      <c r="K427" s="254"/>
      <c r="L427" s="254"/>
      <c r="M427" s="255"/>
    </row>
    <row r="428" spans="1:13" ht="16.5" thickTop="1" thickBot="1">
      <c r="A428" s="268" t="s">
        <v>1732</v>
      </c>
      <c r="B428" s="13" t="s">
        <v>1734</v>
      </c>
      <c r="C428" s="254"/>
      <c r="D428" s="267">
        <v>2025</v>
      </c>
      <c r="E428" s="254" t="s">
        <v>30</v>
      </c>
      <c r="F428" s="254" t="s">
        <v>30</v>
      </c>
      <c r="G428" s="254"/>
      <c r="H428" s="254"/>
      <c r="I428" s="254" t="s">
        <v>30</v>
      </c>
      <c r="J428" s="254" t="s">
        <v>30</v>
      </c>
      <c r="K428" s="254"/>
      <c r="L428" s="254"/>
      <c r="M428" s="255"/>
    </row>
    <row r="429" spans="1:13" ht="16.5" thickTop="1" thickBot="1">
      <c r="A429" s="268" t="s">
        <v>1733</v>
      </c>
      <c r="B429" s="13" t="s">
        <v>1735</v>
      </c>
      <c r="C429" s="254"/>
      <c r="D429" s="267">
        <v>2025</v>
      </c>
      <c r="E429" s="254" t="s">
        <v>30</v>
      </c>
      <c r="F429" s="254" t="s">
        <v>30</v>
      </c>
      <c r="G429" s="254"/>
      <c r="H429" s="254"/>
      <c r="I429" s="254" t="s">
        <v>30</v>
      </c>
      <c r="J429" s="254" t="s">
        <v>30</v>
      </c>
      <c r="K429" s="254"/>
      <c r="L429" s="254"/>
      <c r="M429" s="255"/>
    </row>
    <row r="430" spans="1:13" ht="15.75" thickTop="1">
      <c r="A430" s="16"/>
      <c r="B430" s="20"/>
      <c r="C430" s="17"/>
      <c r="D430" s="260"/>
      <c r="E430" s="17"/>
      <c r="F430" s="17"/>
      <c r="G430" s="17"/>
      <c r="H430" s="17"/>
      <c r="I430" s="17"/>
      <c r="J430" s="17"/>
      <c r="K430" s="17"/>
      <c r="L430" s="17"/>
      <c r="M430" s="16"/>
    </row>
    <row r="431" spans="1:13" ht="15.75" thickBot="1">
      <c r="B431" s="310" t="s">
        <v>0</v>
      </c>
      <c r="C431" s="310"/>
      <c r="D431" s="310"/>
      <c r="E431" s="310"/>
      <c r="F431" s="310"/>
      <c r="G431" s="310"/>
      <c r="H431" s="310"/>
      <c r="I431" s="310"/>
      <c r="J431" s="310"/>
      <c r="K431" s="310"/>
      <c r="L431" s="310"/>
      <c r="M431" s="1"/>
    </row>
    <row r="432" spans="1:13" ht="16.5" thickTop="1" thickBot="1">
      <c r="A432" s="2"/>
      <c r="B432" s="1"/>
      <c r="C432" s="1"/>
      <c r="D432" s="1"/>
      <c r="E432" s="1"/>
      <c r="F432" s="1"/>
      <c r="G432" s="1"/>
      <c r="H432" s="3"/>
      <c r="I432" s="3"/>
      <c r="J432" s="311" t="s">
        <v>2</v>
      </c>
      <c r="K432" s="312"/>
      <c r="L432" s="3"/>
      <c r="M432" s="3"/>
    </row>
    <row r="433" spans="1:13" ht="16.5" thickTop="1" thickBot="1">
      <c r="A433" s="11" t="s">
        <v>3</v>
      </c>
      <c r="B433" s="313" t="s">
        <v>4</v>
      </c>
      <c r="C433" s="314"/>
      <c r="D433" s="314"/>
      <c r="E433" s="314"/>
      <c r="F433" s="315"/>
      <c r="G433" s="1"/>
      <c r="H433" s="316" t="s">
        <v>5</v>
      </c>
      <c r="I433" s="317"/>
      <c r="J433" s="318" t="s">
        <v>39</v>
      </c>
      <c r="K433" s="319"/>
      <c r="L433" s="265" t="s">
        <v>40</v>
      </c>
      <c r="M433" s="265"/>
    </row>
    <row r="434" spans="1:13" ht="16.5" thickTop="1" thickBot="1">
      <c r="A434" s="11" t="s">
        <v>6</v>
      </c>
      <c r="B434" s="305" t="s">
        <v>1582</v>
      </c>
      <c r="C434" s="305"/>
      <c r="D434" s="305"/>
      <c r="E434" s="305"/>
      <c r="F434" s="305"/>
      <c r="G434" s="1"/>
      <c r="H434" s="306" t="s">
        <v>8</v>
      </c>
      <c r="I434" s="306"/>
      <c r="J434" s="320" t="s">
        <v>254</v>
      </c>
      <c r="K434" s="320"/>
      <c r="L434" s="321" t="s">
        <v>98</v>
      </c>
      <c r="M434" s="322"/>
    </row>
    <row r="435" spans="1:13" ht="25.5" thickTop="1" thickBot="1">
      <c r="A435" s="12" t="s">
        <v>9</v>
      </c>
      <c r="B435" s="305" t="s">
        <v>10</v>
      </c>
      <c r="C435" s="305"/>
      <c r="D435" s="305"/>
      <c r="E435" s="305"/>
      <c r="F435" s="305"/>
      <c r="G435" s="1"/>
      <c r="H435" s="306" t="s">
        <v>11</v>
      </c>
      <c r="I435" s="306"/>
      <c r="J435" s="307">
        <f>DATE(2026,10,22)</f>
        <v>46317</v>
      </c>
      <c r="K435" s="307"/>
      <c r="L435" s="307"/>
      <c r="M435" s="307"/>
    </row>
    <row r="436" spans="1:13" ht="16.5" thickTop="1" thickBot="1">
      <c r="A436" s="11" t="s">
        <v>12</v>
      </c>
      <c r="B436" s="305" t="s">
        <v>1637</v>
      </c>
      <c r="C436" s="305"/>
      <c r="D436" s="305"/>
      <c r="E436" s="305"/>
      <c r="F436" s="305"/>
      <c r="G436" s="1"/>
      <c r="H436" s="308" t="s">
        <v>14</v>
      </c>
      <c r="I436" s="308"/>
      <c r="J436" s="307"/>
      <c r="K436" s="307"/>
      <c r="L436" s="307"/>
      <c r="M436" s="307"/>
    </row>
    <row r="437" spans="1:13" ht="16.5" thickTop="1" thickBot="1">
      <c r="A437" s="32"/>
      <c r="B437" s="266"/>
      <c r="C437" s="266"/>
      <c r="D437" s="266"/>
      <c r="E437" s="266"/>
      <c r="F437" s="266"/>
      <c r="G437" s="34"/>
      <c r="H437" s="35"/>
      <c r="I437" s="35"/>
      <c r="J437" s="77"/>
      <c r="K437" s="77"/>
      <c r="L437" s="77"/>
      <c r="M437" s="77"/>
    </row>
    <row r="438" spans="1:13" ht="16.5" thickTop="1" thickBot="1">
      <c r="A438" s="309" t="s">
        <v>15</v>
      </c>
      <c r="B438" s="309" t="s">
        <v>16</v>
      </c>
      <c r="C438" s="309" t="s">
        <v>17</v>
      </c>
      <c r="D438" s="309" t="s">
        <v>18</v>
      </c>
      <c r="E438" s="309" t="s">
        <v>19</v>
      </c>
      <c r="F438" s="309"/>
      <c r="G438" s="309"/>
      <c r="H438" s="309"/>
      <c r="I438" s="309" t="s">
        <v>20</v>
      </c>
      <c r="J438" s="309"/>
      <c r="K438" s="309"/>
      <c r="L438" s="309" t="s">
        <v>21</v>
      </c>
      <c r="M438" s="309" t="s">
        <v>22</v>
      </c>
    </row>
    <row r="439" spans="1:13" ht="16.5" thickTop="1" thickBot="1">
      <c r="A439" s="309"/>
      <c r="B439" s="309"/>
      <c r="C439" s="309"/>
      <c r="D439" s="309"/>
      <c r="E439" s="264" t="s">
        <v>32</v>
      </c>
      <c r="F439" s="264" t="s">
        <v>33</v>
      </c>
      <c r="G439" s="264" t="s">
        <v>34</v>
      </c>
      <c r="H439" s="264" t="s">
        <v>35</v>
      </c>
      <c r="I439" s="264" t="s">
        <v>36</v>
      </c>
      <c r="J439" s="264" t="s">
        <v>37</v>
      </c>
      <c r="K439" s="264" t="s">
        <v>38</v>
      </c>
      <c r="L439" s="309"/>
      <c r="M439" s="309"/>
    </row>
    <row r="440" spans="1:13" ht="16.5" thickTop="1" thickBot="1">
      <c r="A440" s="268" t="s">
        <v>1736</v>
      </c>
      <c r="B440" s="13" t="s">
        <v>1737</v>
      </c>
      <c r="C440" s="267"/>
      <c r="D440" s="267">
        <v>2025</v>
      </c>
      <c r="E440" s="267" t="s">
        <v>30</v>
      </c>
      <c r="F440" s="267" t="s">
        <v>30</v>
      </c>
      <c r="G440" s="267"/>
      <c r="H440" s="267"/>
      <c r="I440" s="267" t="s">
        <v>30</v>
      </c>
      <c r="J440" s="267" t="s">
        <v>30</v>
      </c>
      <c r="K440" s="267"/>
      <c r="L440" s="267"/>
      <c r="M440" s="268"/>
    </row>
    <row r="441" spans="1:13" ht="16.5" thickTop="1" thickBot="1">
      <c r="A441" s="268" t="s">
        <v>1748</v>
      </c>
      <c r="B441" s="13" t="s">
        <v>1738</v>
      </c>
      <c r="C441" s="267"/>
      <c r="D441" s="267">
        <v>2025</v>
      </c>
      <c r="E441" s="267" t="s">
        <v>30</v>
      </c>
      <c r="F441" s="267" t="s">
        <v>30</v>
      </c>
      <c r="G441" s="267"/>
      <c r="H441" s="267"/>
      <c r="I441" s="267" t="s">
        <v>30</v>
      </c>
      <c r="J441" s="267"/>
      <c r="K441" s="267"/>
      <c r="L441" s="267"/>
      <c r="M441" s="268"/>
    </row>
    <row r="442" spans="1:13" ht="16.5" thickTop="1" thickBot="1">
      <c r="A442" s="268" t="s">
        <v>1749</v>
      </c>
      <c r="B442" s="13" t="s">
        <v>1739</v>
      </c>
      <c r="C442" s="267"/>
      <c r="D442" s="267">
        <v>2025</v>
      </c>
      <c r="E442" s="267" t="s">
        <v>30</v>
      </c>
      <c r="F442" s="267" t="s">
        <v>30</v>
      </c>
      <c r="G442" s="267"/>
      <c r="H442" s="267"/>
      <c r="I442" s="267" t="s">
        <v>30</v>
      </c>
      <c r="J442" s="267"/>
      <c r="K442" s="267"/>
      <c r="L442" s="267"/>
      <c r="M442" s="268"/>
    </row>
    <row r="443" spans="1:13" ht="16.5" thickTop="1" thickBot="1">
      <c r="A443" s="268" t="s">
        <v>1750</v>
      </c>
      <c r="B443" s="13" t="s">
        <v>1740</v>
      </c>
      <c r="C443" s="267"/>
      <c r="D443" s="267">
        <v>2025</v>
      </c>
      <c r="E443" s="267" t="s">
        <v>30</v>
      </c>
      <c r="F443" s="267" t="s">
        <v>30</v>
      </c>
      <c r="G443" s="267"/>
      <c r="H443" s="267"/>
      <c r="I443" s="267" t="s">
        <v>30</v>
      </c>
      <c r="J443" s="267"/>
      <c r="K443" s="267"/>
      <c r="L443" s="267"/>
      <c r="M443" s="268"/>
    </row>
    <row r="444" spans="1:13" ht="16.5" thickTop="1" thickBot="1">
      <c r="A444" s="268" t="s">
        <v>1751</v>
      </c>
      <c r="B444" s="13" t="s">
        <v>1741</v>
      </c>
      <c r="C444" s="267"/>
      <c r="D444" s="267">
        <v>2025</v>
      </c>
      <c r="E444" s="267" t="s">
        <v>30</v>
      </c>
      <c r="F444" s="267" t="s">
        <v>30</v>
      </c>
      <c r="G444" s="267"/>
      <c r="H444" s="267"/>
      <c r="I444" s="267" t="s">
        <v>30</v>
      </c>
      <c r="J444" s="267"/>
      <c r="K444" s="267"/>
      <c r="L444" s="267"/>
      <c r="M444" s="268"/>
    </row>
    <row r="445" spans="1:13" ht="16.5" thickTop="1" thickBot="1">
      <c r="A445" s="268" t="s">
        <v>1752</v>
      </c>
      <c r="B445" s="13" t="s">
        <v>1742</v>
      </c>
      <c r="C445" s="267"/>
      <c r="D445" s="267">
        <v>2025</v>
      </c>
      <c r="E445" s="267" t="s">
        <v>30</v>
      </c>
      <c r="F445" s="267" t="s">
        <v>30</v>
      </c>
      <c r="G445" s="267"/>
      <c r="H445" s="267"/>
      <c r="I445" s="267" t="s">
        <v>30</v>
      </c>
      <c r="J445" s="267"/>
      <c r="K445" s="267"/>
      <c r="L445" s="267"/>
      <c r="M445" s="268"/>
    </row>
    <row r="446" spans="1:13" ht="16.5" thickTop="1" thickBot="1">
      <c r="A446" s="268" t="s">
        <v>1753</v>
      </c>
      <c r="B446" s="13" t="s">
        <v>1743</v>
      </c>
      <c r="C446" s="267"/>
      <c r="D446" s="267">
        <v>2025</v>
      </c>
      <c r="E446" s="267" t="s">
        <v>30</v>
      </c>
      <c r="F446" s="267" t="s">
        <v>30</v>
      </c>
      <c r="G446" s="267"/>
      <c r="H446" s="267"/>
      <c r="I446" s="267" t="s">
        <v>30</v>
      </c>
      <c r="J446" s="267"/>
      <c r="K446" s="267"/>
      <c r="L446" s="267"/>
      <c r="M446" s="268"/>
    </row>
    <row r="447" spans="1:13" ht="16.5" thickTop="1" thickBot="1">
      <c r="A447" s="268" t="s">
        <v>1754</v>
      </c>
      <c r="B447" s="13" t="s">
        <v>1744</v>
      </c>
      <c r="C447" s="267"/>
      <c r="D447" s="267">
        <v>2025</v>
      </c>
      <c r="E447" s="267" t="s">
        <v>30</v>
      </c>
      <c r="F447" s="267" t="s">
        <v>30</v>
      </c>
      <c r="G447" s="267"/>
      <c r="H447" s="267"/>
      <c r="I447" s="267" t="s">
        <v>30</v>
      </c>
      <c r="J447" s="267"/>
      <c r="K447" s="267"/>
      <c r="L447" s="267"/>
      <c r="M447" s="268"/>
    </row>
    <row r="448" spans="1:13" ht="16.5" thickTop="1" thickBot="1">
      <c r="A448" s="268" t="s">
        <v>1755</v>
      </c>
      <c r="B448" s="13" t="s">
        <v>1745</v>
      </c>
      <c r="C448" s="267"/>
      <c r="D448" s="267">
        <v>2025</v>
      </c>
      <c r="E448" s="267" t="s">
        <v>30</v>
      </c>
      <c r="F448" s="267" t="s">
        <v>30</v>
      </c>
      <c r="G448" s="267"/>
      <c r="H448" s="267"/>
      <c r="I448" s="267" t="s">
        <v>30</v>
      </c>
      <c r="J448" s="267"/>
      <c r="K448" s="267"/>
      <c r="L448" s="267"/>
      <c r="M448" s="268"/>
    </row>
    <row r="449" spans="1:13" ht="16.5" thickTop="1" thickBot="1">
      <c r="A449" s="268" t="s">
        <v>1756</v>
      </c>
      <c r="B449" s="13" t="s">
        <v>1746</v>
      </c>
      <c r="C449" s="267"/>
      <c r="D449" s="267">
        <v>2025</v>
      </c>
      <c r="E449" s="267" t="s">
        <v>30</v>
      </c>
      <c r="F449" s="267" t="s">
        <v>30</v>
      </c>
      <c r="G449" s="267"/>
      <c r="H449" s="267"/>
      <c r="I449" s="267" t="s">
        <v>30</v>
      </c>
      <c r="J449" s="267"/>
      <c r="K449" s="267"/>
      <c r="L449" s="267"/>
      <c r="M449" s="268"/>
    </row>
    <row r="450" spans="1:13" ht="16.5" thickTop="1" thickBot="1">
      <c r="A450" s="268" t="s">
        <v>1757</v>
      </c>
      <c r="B450" s="13" t="s">
        <v>1747</v>
      </c>
      <c r="C450" s="267"/>
      <c r="D450" s="267">
        <v>2025</v>
      </c>
      <c r="E450" s="267" t="s">
        <v>30</v>
      </c>
      <c r="F450" s="267" t="s">
        <v>30</v>
      </c>
      <c r="G450" s="267"/>
      <c r="H450" s="267"/>
      <c r="I450" s="267" t="s">
        <v>30</v>
      </c>
      <c r="J450" s="267"/>
      <c r="K450" s="267"/>
      <c r="L450" s="267"/>
      <c r="M450" s="268"/>
    </row>
    <row r="451" spans="1:13" ht="16.5" thickTop="1" thickBot="1">
      <c r="A451" s="268" t="s">
        <v>1759</v>
      </c>
      <c r="B451" s="13" t="s">
        <v>1758</v>
      </c>
      <c r="C451" s="267"/>
      <c r="D451" s="267">
        <v>2025</v>
      </c>
      <c r="E451" s="267" t="s">
        <v>30</v>
      </c>
      <c r="F451" s="267" t="s">
        <v>30</v>
      </c>
      <c r="G451" s="267"/>
      <c r="H451" s="267"/>
      <c r="I451" s="267" t="s">
        <v>30</v>
      </c>
      <c r="J451" s="267"/>
      <c r="K451" s="267"/>
      <c r="L451" s="267"/>
      <c r="M451" s="268"/>
    </row>
    <row r="452" spans="1:13" ht="16.5" thickTop="1" thickBot="1">
      <c r="A452" s="268" t="s">
        <v>1765</v>
      </c>
      <c r="B452" s="13" t="s">
        <v>1760</v>
      </c>
      <c r="C452" s="267"/>
      <c r="D452" s="267">
        <v>2025</v>
      </c>
      <c r="E452" s="267" t="s">
        <v>30</v>
      </c>
      <c r="F452" s="267" t="s">
        <v>30</v>
      </c>
      <c r="G452" s="267"/>
      <c r="H452" s="267"/>
      <c r="I452" s="267" t="s">
        <v>30</v>
      </c>
      <c r="J452" s="267"/>
      <c r="K452" s="267"/>
      <c r="L452" s="267"/>
      <c r="M452" s="268"/>
    </row>
    <row r="453" spans="1:13" ht="16.5" thickTop="1" thickBot="1">
      <c r="A453" s="268" t="s">
        <v>1766</v>
      </c>
      <c r="B453" s="13" t="s">
        <v>1761</v>
      </c>
      <c r="C453" s="267"/>
      <c r="D453" s="267">
        <v>2025</v>
      </c>
      <c r="E453" s="267" t="s">
        <v>30</v>
      </c>
      <c r="F453" s="267" t="s">
        <v>30</v>
      </c>
      <c r="G453" s="267"/>
      <c r="H453" s="267"/>
      <c r="I453" s="267" t="s">
        <v>30</v>
      </c>
      <c r="J453" s="267"/>
      <c r="K453" s="267"/>
      <c r="L453" s="267"/>
      <c r="M453" s="268"/>
    </row>
    <row r="454" spans="1:13" ht="16.5" thickTop="1" thickBot="1">
      <c r="A454" s="268" t="s">
        <v>1767</v>
      </c>
      <c r="B454" s="13" t="s">
        <v>1762</v>
      </c>
      <c r="C454" s="267"/>
      <c r="D454" s="267">
        <v>2025</v>
      </c>
      <c r="E454" s="267" t="s">
        <v>30</v>
      </c>
      <c r="F454" s="267" t="s">
        <v>30</v>
      </c>
      <c r="G454" s="267"/>
      <c r="H454" s="267"/>
      <c r="I454" s="267" t="s">
        <v>30</v>
      </c>
      <c r="J454" s="267"/>
      <c r="K454" s="267"/>
      <c r="L454" s="267"/>
      <c r="M454" s="268"/>
    </row>
    <row r="455" spans="1:13" ht="16.5" thickTop="1" thickBot="1">
      <c r="A455" s="268" t="s">
        <v>1768</v>
      </c>
      <c r="B455" s="13" t="s">
        <v>1763</v>
      </c>
      <c r="C455" s="267"/>
      <c r="D455" s="267">
        <v>2025</v>
      </c>
      <c r="E455" s="267" t="s">
        <v>30</v>
      </c>
      <c r="F455" s="267" t="s">
        <v>30</v>
      </c>
      <c r="G455" s="267"/>
      <c r="H455" s="267"/>
      <c r="I455" s="267" t="s">
        <v>30</v>
      </c>
      <c r="J455" s="267"/>
      <c r="K455" s="267"/>
      <c r="L455" s="267"/>
      <c r="M455" s="268"/>
    </row>
    <row r="456" spans="1:13" ht="16.5" thickTop="1" thickBot="1">
      <c r="A456" s="268" t="s">
        <v>1769</v>
      </c>
      <c r="B456" s="13" t="s">
        <v>1764</v>
      </c>
      <c r="C456" s="267"/>
      <c r="D456" s="267">
        <v>2025</v>
      </c>
      <c r="E456" s="267" t="s">
        <v>30</v>
      </c>
      <c r="F456" s="267" t="s">
        <v>30</v>
      </c>
      <c r="G456" s="267"/>
      <c r="H456" s="267"/>
      <c r="I456" s="267" t="s">
        <v>30</v>
      </c>
      <c r="J456" s="267"/>
      <c r="K456" s="267"/>
      <c r="L456" s="267"/>
      <c r="M456" s="268"/>
    </row>
    <row r="457" spans="1:13" ht="16.5" thickTop="1" thickBot="1">
      <c r="A457" s="281" t="s">
        <v>1826</v>
      </c>
      <c r="B457" s="284" t="s">
        <v>1827</v>
      </c>
      <c r="C457" s="267"/>
      <c r="D457" s="282">
        <v>2026</v>
      </c>
      <c r="E457" s="267" t="s">
        <v>30</v>
      </c>
      <c r="F457" s="267" t="s">
        <v>30</v>
      </c>
      <c r="G457" s="267"/>
      <c r="H457" s="267"/>
      <c r="I457" s="267" t="s">
        <v>30</v>
      </c>
      <c r="J457" s="267"/>
      <c r="K457" s="267"/>
      <c r="L457" s="267"/>
      <c r="M457" s="268"/>
    </row>
    <row r="458" spans="1:13" ht="16.5" thickTop="1" thickBot="1">
      <c r="A458" s="288" t="s">
        <v>1841</v>
      </c>
      <c r="B458" s="284" t="s">
        <v>1850</v>
      </c>
      <c r="C458" s="267"/>
      <c r="D458" s="289">
        <v>2026</v>
      </c>
      <c r="E458" s="267" t="s">
        <v>30</v>
      </c>
      <c r="F458" s="267" t="s">
        <v>30</v>
      </c>
      <c r="G458" s="267"/>
      <c r="H458" s="267"/>
      <c r="I458" s="267" t="s">
        <v>30</v>
      </c>
      <c r="J458" s="267"/>
      <c r="K458" s="267"/>
      <c r="L458" s="267"/>
      <c r="M458" s="268"/>
    </row>
    <row r="459" spans="1:13" ht="16.5" thickTop="1" thickBot="1">
      <c r="A459" s="288" t="s">
        <v>1842</v>
      </c>
      <c r="B459" s="284" t="s">
        <v>1851</v>
      </c>
      <c r="C459" s="267"/>
      <c r="D459" s="289">
        <v>2026</v>
      </c>
      <c r="E459" s="267" t="s">
        <v>30</v>
      </c>
      <c r="F459" s="267" t="s">
        <v>30</v>
      </c>
      <c r="G459" s="267"/>
      <c r="H459" s="267"/>
      <c r="I459" s="267" t="s">
        <v>30</v>
      </c>
      <c r="J459" s="267"/>
      <c r="K459" s="267"/>
      <c r="L459" s="267"/>
      <c r="M459" s="268"/>
    </row>
    <row r="460" spans="1:13" ht="16.5" thickTop="1" thickBot="1">
      <c r="A460" s="288" t="s">
        <v>1843</v>
      </c>
      <c r="B460" s="284" t="s">
        <v>1852</v>
      </c>
      <c r="C460" s="267"/>
      <c r="D460" s="289">
        <v>2026</v>
      </c>
      <c r="E460" s="267" t="s">
        <v>30</v>
      </c>
      <c r="F460" s="267" t="s">
        <v>30</v>
      </c>
      <c r="G460" s="267"/>
      <c r="H460" s="267"/>
      <c r="I460" s="267" t="s">
        <v>30</v>
      </c>
      <c r="J460" s="267"/>
      <c r="K460" s="267"/>
      <c r="L460" s="267"/>
      <c r="M460" s="268"/>
    </row>
    <row r="461" spans="1:13" ht="16.5" thickTop="1" thickBot="1">
      <c r="A461" s="288" t="s">
        <v>1844</v>
      </c>
      <c r="B461" s="284" t="s">
        <v>1853</v>
      </c>
      <c r="C461" s="267"/>
      <c r="D461" s="289">
        <v>2026</v>
      </c>
      <c r="E461" s="267" t="s">
        <v>30</v>
      </c>
      <c r="F461" s="267" t="s">
        <v>30</v>
      </c>
      <c r="G461" s="267"/>
      <c r="H461" s="267"/>
      <c r="I461" s="267" t="s">
        <v>30</v>
      </c>
      <c r="J461" s="267" t="s">
        <v>30</v>
      </c>
      <c r="K461" s="267"/>
      <c r="L461" s="267"/>
      <c r="M461" s="268"/>
    </row>
    <row r="462" spans="1:13" ht="16.5" thickTop="1" thickBot="1">
      <c r="A462" s="288" t="s">
        <v>1845</v>
      </c>
      <c r="B462" s="284" t="s">
        <v>1854</v>
      </c>
      <c r="C462" s="267"/>
      <c r="D462" s="289">
        <v>2026</v>
      </c>
      <c r="E462" s="267" t="s">
        <v>30</v>
      </c>
      <c r="F462" s="267" t="s">
        <v>30</v>
      </c>
      <c r="G462" s="267"/>
      <c r="H462" s="267"/>
      <c r="I462" s="267" t="s">
        <v>30</v>
      </c>
      <c r="J462" s="267" t="s">
        <v>30</v>
      </c>
      <c r="K462" s="267"/>
      <c r="L462" s="267"/>
      <c r="M462" s="268"/>
    </row>
    <row r="463" spans="1:13" ht="16.5" thickTop="1" thickBot="1">
      <c r="A463" s="288" t="s">
        <v>1846</v>
      </c>
      <c r="B463" s="284" t="s">
        <v>1855</v>
      </c>
      <c r="C463" s="267"/>
      <c r="D463" s="289">
        <v>2026</v>
      </c>
      <c r="E463" s="267" t="s">
        <v>30</v>
      </c>
      <c r="F463" s="267" t="s">
        <v>30</v>
      </c>
      <c r="G463" s="267"/>
      <c r="H463" s="267"/>
      <c r="I463" s="267" t="s">
        <v>30</v>
      </c>
      <c r="J463" s="267" t="s">
        <v>30</v>
      </c>
      <c r="K463" s="267"/>
      <c r="L463" s="267"/>
      <c r="M463" s="268"/>
    </row>
    <row r="464" spans="1:13" ht="16.5" thickTop="1" thickBot="1">
      <c r="A464" s="288" t="s">
        <v>1847</v>
      </c>
      <c r="B464" s="284" t="s">
        <v>1856</v>
      </c>
      <c r="C464" s="267"/>
      <c r="D464" s="289">
        <v>2026</v>
      </c>
      <c r="E464" s="267" t="s">
        <v>30</v>
      </c>
      <c r="F464" s="267" t="s">
        <v>30</v>
      </c>
      <c r="G464" s="267"/>
      <c r="H464" s="267"/>
      <c r="I464" s="267" t="s">
        <v>30</v>
      </c>
      <c r="J464" s="267" t="s">
        <v>30</v>
      </c>
      <c r="K464" s="267"/>
      <c r="L464" s="267"/>
      <c r="M464" s="268"/>
    </row>
    <row r="465" spans="1:13" ht="16.5" thickTop="1" thickBot="1">
      <c r="A465" s="288" t="s">
        <v>1848</v>
      </c>
      <c r="B465" s="284" t="s">
        <v>1857</v>
      </c>
      <c r="C465" s="267"/>
      <c r="D465" s="289">
        <v>2026</v>
      </c>
      <c r="E465" s="267" t="s">
        <v>30</v>
      </c>
      <c r="F465" s="267" t="s">
        <v>30</v>
      </c>
      <c r="G465" s="267"/>
      <c r="H465" s="267"/>
      <c r="I465" s="267" t="s">
        <v>30</v>
      </c>
      <c r="J465" s="267" t="s">
        <v>30</v>
      </c>
      <c r="K465" s="267"/>
      <c r="L465" s="267"/>
      <c r="M465" s="268"/>
    </row>
    <row r="466" spans="1:13" ht="16.5" thickTop="1" thickBot="1">
      <c r="A466" s="288" t="s">
        <v>1849</v>
      </c>
      <c r="B466" s="284" t="s">
        <v>1858</v>
      </c>
      <c r="C466" s="267"/>
      <c r="D466" s="289">
        <v>2026</v>
      </c>
      <c r="E466" s="267" t="s">
        <v>30</v>
      </c>
      <c r="F466" s="267" t="s">
        <v>30</v>
      </c>
      <c r="G466" s="267"/>
      <c r="H466" s="267"/>
      <c r="I466" s="267" t="s">
        <v>30</v>
      </c>
      <c r="J466" s="267" t="s">
        <v>30</v>
      </c>
      <c r="K466" s="267"/>
      <c r="L466" s="267"/>
      <c r="M466" s="268"/>
    </row>
    <row r="467" spans="1:13" ht="15.75" thickTop="1">
      <c r="A467" s="16"/>
      <c r="B467" s="20"/>
      <c r="C467" s="17"/>
      <c r="D467" s="260"/>
      <c r="E467" s="17"/>
      <c r="F467" s="17"/>
      <c r="G467" s="17"/>
      <c r="H467" s="17"/>
      <c r="I467" s="17"/>
      <c r="J467" s="17"/>
      <c r="K467" s="17"/>
      <c r="L467" s="17"/>
      <c r="M467" s="16"/>
    </row>
    <row r="468" spans="1:13" ht="15.75" thickBot="1">
      <c r="B468" s="310" t="s">
        <v>0</v>
      </c>
      <c r="C468" s="310"/>
      <c r="D468" s="310"/>
      <c r="E468" s="310"/>
      <c r="F468" s="310"/>
      <c r="G468" s="310"/>
      <c r="H468" s="310"/>
      <c r="I468" s="310"/>
      <c r="J468" s="310"/>
      <c r="K468" s="310"/>
      <c r="L468" s="310"/>
      <c r="M468" s="1"/>
    </row>
    <row r="469" spans="1:13" ht="16.5" thickTop="1" thickBot="1">
      <c r="A469" s="2"/>
      <c r="B469" s="1"/>
      <c r="C469" s="1"/>
      <c r="D469" s="1"/>
      <c r="E469" s="1"/>
      <c r="F469" s="1"/>
      <c r="G469" s="1"/>
      <c r="H469" s="3"/>
      <c r="I469" s="3"/>
      <c r="J469" s="311" t="s">
        <v>2</v>
      </c>
      <c r="K469" s="312"/>
      <c r="L469" s="3"/>
      <c r="M469" s="3"/>
    </row>
    <row r="470" spans="1:13" ht="16.5" thickTop="1" thickBot="1">
      <c r="A470" s="11" t="s">
        <v>3</v>
      </c>
      <c r="B470" s="313" t="s">
        <v>4</v>
      </c>
      <c r="C470" s="314"/>
      <c r="D470" s="314"/>
      <c r="E470" s="314"/>
      <c r="F470" s="315"/>
      <c r="G470" s="1"/>
      <c r="H470" s="316" t="s">
        <v>5</v>
      </c>
      <c r="I470" s="317"/>
      <c r="J470" s="318" t="s">
        <v>39</v>
      </c>
      <c r="K470" s="319"/>
      <c r="L470" s="286" t="s">
        <v>40</v>
      </c>
      <c r="M470" s="286"/>
    </row>
    <row r="471" spans="1:13" ht="16.5" thickTop="1" thickBot="1">
      <c r="A471" s="11" t="s">
        <v>6</v>
      </c>
      <c r="B471" s="305" t="s">
        <v>1582</v>
      </c>
      <c r="C471" s="305"/>
      <c r="D471" s="305"/>
      <c r="E471" s="305"/>
      <c r="F471" s="305"/>
      <c r="G471" s="1"/>
      <c r="H471" s="306" t="s">
        <v>8</v>
      </c>
      <c r="I471" s="306"/>
      <c r="J471" s="320" t="s">
        <v>254</v>
      </c>
      <c r="K471" s="320"/>
      <c r="L471" s="321" t="s">
        <v>98</v>
      </c>
      <c r="M471" s="322"/>
    </row>
    <row r="472" spans="1:13" ht="25.5" thickTop="1" thickBot="1">
      <c r="A472" s="12" t="s">
        <v>9</v>
      </c>
      <c r="B472" s="305" t="s">
        <v>10</v>
      </c>
      <c r="C472" s="305"/>
      <c r="D472" s="305"/>
      <c r="E472" s="305"/>
      <c r="F472" s="305"/>
      <c r="G472" s="1"/>
      <c r="H472" s="306" t="s">
        <v>11</v>
      </c>
      <c r="I472" s="306"/>
      <c r="J472" s="307">
        <f>DATE(2026,10,22)</f>
        <v>46317</v>
      </c>
      <c r="K472" s="307"/>
      <c r="L472" s="307"/>
      <c r="M472" s="307"/>
    </row>
    <row r="473" spans="1:13" ht="16.5" thickTop="1" thickBot="1">
      <c r="A473" s="11" t="s">
        <v>12</v>
      </c>
      <c r="B473" s="305" t="s">
        <v>1637</v>
      </c>
      <c r="C473" s="305"/>
      <c r="D473" s="305"/>
      <c r="E473" s="305"/>
      <c r="F473" s="305"/>
      <c r="G473" s="1"/>
      <c r="H473" s="308" t="s">
        <v>14</v>
      </c>
      <c r="I473" s="308"/>
      <c r="J473" s="307"/>
      <c r="K473" s="307"/>
      <c r="L473" s="307"/>
      <c r="M473" s="307"/>
    </row>
    <row r="474" spans="1:13" ht="16.5" thickTop="1" thickBot="1">
      <c r="A474" s="32"/>
      <c r="B474" s="287"/>
      <c r="C474" s="287"/>
      <c r="D474" s="287"/>
      <c r="E474" s="287"/>
      <c r="F474" s="287"/>
      <c r="G474" s="34"/>
      <c r="H474" s="35"/>
      <c r="I474" s="35"/>
      <c r="J474" s="77"/>
      <c r="K474" s="77"/>
      <c r="L474" s="77"/>
      <c r="M474" s="77"/>
    </row>
    <row r="475" spans="1:13" ht="16.5" thickTop="1" thickBot="1">
      <c r="A475" s="309" t="s">
        <v>15</v>
      </c>
      <c r="B475" s="309" t="s">
        <v>16</v>
      </c>
      <c r="C475" s="309" t="s">
        <v>17</v>
      </c>
      <c r="D475" s="309" t="s">
        <v>18</v>
      </c>
      <c r="E475" s="309" t="s">
        <v>19</v>
      </c>
      <c r="F475" s="309"/>
      <c r="G475" s="309"/>
      <c r="H475" s="309"/>
      <c r="I475" s="309" t="s">
        <v>20</v>
      </c>
      <c r="J475" s="309"/>
      <c r="K475" s="309"/>
      <c r="L475" s="309" t="s">
        <v>21</v>
      </c>
      <c r="M475" s="309" t="s">
        <v>22</v>
      </c>
    </row>
    <row r="476" spans="1:13" ht="16.5" thickTop="1" thickBot="1">
      <c r="A476" s="309"/>
      <c r="B476" s="309"/>
      <c r="C476" s="309"/>
      <c r="D476" s="309"/>
      <c r="E476" s="285" t="s">
        <v>32</v>
      </c>
      <c r="F476" s="285" t="s">
        <v>33</v>
      </c>
      <c r="G476" s="285" t="s">
        <v>34</v>
      </c>
      <c r="H476" s="285" t="s">
        <v>35</v>
      </c>
      <c r="I476" s="285" t="s">
        <v>36</v>
      </c>
      <c r="J476" s="285" t="s">
        <v>37</v>
      </c>
      <c r="K476" s="285" t="s">
        <v>38</v>
      </c>
      <c r="L476" s="309"/>
      <c r="M476" s="309"/>
    </row>
    <row r="477" spans="1:13" ht="16.5" thickTop="1" thickBot="1">
      <c r="A477" s="288" t="s">
        <v>1859</v>
      </c>
      <c r="B477" s="284" t="s">
        <v>1860</v>
      </c>
      <c r="C477" s="289"/>
      <c r="D477" s="289">
        <v>2026</v>
      </c>
      <c r="E477" s="289" t="s">
        <v>30</v>
      </c>
      <c r="F477" s="289" t="s">
        <v>30</v>
      </c>
      <c r="G477" s="289"/>
      <c r="H477" s="289"/>
      <c r="I477" s="289" t="s">
        <v>30</v>
      </c>
      <c r="J477" s="289" t="s">
        <v>30</v>
      </c>
      <c r="K477" s="289"/>
      <c r="L477" s="289"/>
      <c r="M477" s="288"/>
    </row>
    <row r="478" spans="1:13" ht="16.5" thickTop="1" thickBot="1">
      <c r="A478" s="288" t="s">
        <v>1861</v>
      </c>
      <c r="B478" s="284" t="s">
        <v>1865</v>
      </c>
      <c r="C478" s="289"/>
      <c r="D478" s="289">
        <v>2026</v>
      </c>
      <c r="E478" s="289" t="s">
        <v>30</v>
      </c>
      <c r="F478" s="289" t="s">
        <v>30</v>
      </c>
      <c r="G478" s="289"/>
      <c r="H478" s="289"/>
      <c r="I478" s="289" t="s">
        <v>30</v>
      </c>
      <c r="J478" s="289"/>
      <c r="K478" s="289"/>
      <c r="L478" s="289"/>
      <c r="M478" s="288"/>
    </row>
    <row r="479" spans="1:13" ht="16.5" thickTop="1" thickBot="1">
      <c r="A479" s="288" t="s">
        <v>1862</v>
      </c>
      <c r="B479" s="284" t="s">
        <v>1866</v>
      </c>
      <c r="C479" s="289"/>
      <c r="D479" s="289">
        <v>2026</v>
      </c>
      <c r="E479" s="289" t="s">
        <v>30</v>
      </c>
      <c r="F479" s="289" t="s">
        <v>30</v>
      </c>
      <c r="G479" s="289"/>
      <c r="H479" s="289"/>
      <c r="I479" s="289" t="s">
        <v>30</v>
      </c>
      <c r="J479" s="289"/>
      <c r="K479" s="289"/>
      <c r="L479" s="289"/>
      <c r="M479" s="288"/>
    </row>
    <row r="480" spans="1:13" ht="16.5" thickTop="1" thickBot="1">
      <c r="A480" s="288" t="s">
        <v>1863</v>
      </c>
      <c r="B480" s="284" t="s">
        <v>1867</v>
      </c>
      <c r="C480" s="289"/>
      <c r="D480" s="289">
        <v>2026</v>
      </c>
      <c r="E480" s="289" t="s">
        <v>30</v>
      </c>
      <c r="F480" s="289" t="s">
        <v>30</v>
      </c>
      <c r="G480" s="289"/>
      <c r="H480" s="289"/>
      <c r="I480" s="289" t="s">
        <v>30</v>
      </c>
      <c r="J480" s="289"/>
      <c r="K480" s="289"/>
      <c r="L480" s="289"/>
      <c r="M480" s="288"/>
    </row>
    <row r="481" spans="1:13" ht="16.5" thickTop="1" thickBot="1">
      <c r="A481" s="288" t="s">
        <v>1864</v>
      </c>
      <c r="B481" s="284" t="s">
        <v>1868</v>
      </c>
      <c r="C481" s="289"/>
      <c r="D481" s="289">
        <v>2026</v>
      </c>
      <c r="E481" s="289" t="s">
        <v>30</v>
      </c>
      <c r="F481" s="289" t="s">
        <v>30</v>
      </c>
      <c r="G481" s="289"/>
      <c r="H481" s="289"/>
      <c r="I481" s="289" t="s">
        <v>30</v>
      </c>
      <c r="J481" s="289"/>
      <c r="K481" s="289"/>
      <c r="L481" s="289"/>
      <c r="M481" s="288"/>
    </row>
    <row r="482" spans="1:13" ht="16.5" thickTop="1" thickBot="1">
      <c r="A482" s="288" t="s">
        <v>1869</v>
      </c>
      <c r="B482" s="284" t="s">
        <v>1870</v>
      </c>
      <c r="C482" s="289"/>
      <c r="D482" s="289">
        <v>2026</v>
      </c>
      <c r="E482" s="289" t="s">
        <v>30</v>
      </c>
      <c r="F482" s="289" t="s">
        <v>30</v>
      </c>
      <c r="G482" s="289"/>
      <c r="H482" s="289"/>
      <c r="I482" s="289" t="s">
        <v>30</v>
      </c>
      <c r="J482" s="289"/>
      <c r="K482" s="289"/>
      <c r="L482" s="289"/>
      <c r="M482" s="288"/>
    </row>
    <row r="483" spans="1:13" ht="16.5" thickTop="1" thickBot="1">
      <c r="A483" s="288" t="s">
        <v>1871</v>
      </c>
      <c r="B483" s="13" t="s">
        <v>1900</v>
      </c>
      <c r="C483" s="289"/>
      <c r="D483" s="289">
        <v>2026</v>
      </c>
      <c r="E483" s="289" t="s">
        <v>30</v>
      </c>
      <c r="F483" s="289" t="s">
        <v>30</v>
      </c>
      <c r="G483" s="289"/>
      <c r="H483" s="289"/>
      <c r="I483" s="289" t="s">
        <v>30</v>
      </c>
      <c r="J483" s="289"/>
      <c r="K483" s="289"/>
      <c r="L483" s="289"/>
      <c r="M483" s="288"/>
    </row>
    <row r="484" spans="1:13" ht="16.5" thickTop="1" thickBot="1">
      <c r="A484" s="293" t="s">
        <v>1895</v>
      </c>
      <c r="B484" s="284" t="s">
        <v>1890</v>
      </c>
      <c r="C484" s="289"/>
      <c r="D484" s="294">
        <v>2026</v>
      </c>
      <c r="E484" s="289" t="s">
        <v>30</v>
      </c>
      <c r="F484" s="289" t="s">
        <v>30</v>
      </c>
      <c r="G484" s="289"/>
      <c r="H484" s="289"/>
      <c r="I484" s="289" t="s">
        <v>30</v>
      </c>
      <c r="J484" s="289"/>
      <c r="K484" s="289"/>
      <c r="L484" s="289"/>
      <c r="M484" s="288"/>
    </row>
    <row r="485" spans="1:13" ht="16.5" thickTop="1" thickBot="1">
      <c r="A485" s="293" t="s">
        <v>1896</v>
      </c>
      <c r="B485" s="284" t="s">
        <v>1891</v>
      </c>
      <c r="C485" s="289"/>
      <c r="D485" s="294">
        <v>2026</v>
      </c>
      <c r="E485" s="289" t="s">
        <v>30</v>
      </c>
      <c r="F485" s="289" t="s">
        <v>30</v>
      </c>
      <c r="G485" s="289"/>
      <c r="H485" s="289"/>
      <c r="I485" s="289" t="s">
        <v>30</v>
      </c>
      <c r="J485" s="289"/>
      <c r="K485" s="289"/>
      <c r="L485" s="289"/>
      <c r="M485" s="288"/>
    </row>
    <row r="486" spans="1:13" ht="16.5" thickTop="1" thickBot="1">
      <c r="A486" s="293" t="s">
        <v>1897</v>
      </c>
      <c r="B486" s="284" t="s">
        <v>1892</v>
      </c>
      <c r="C486" s="289"/>
      <c r="D486" s="294">
        <v>2026</v>
      </c>
      <c r="E486" s="289" t="s">
        <v>30</v>
      </c>
      <c r="F486" s="289" t="s">
        <v>30</v>
      </c>
      <c r="G486" s="289"/>
      <c r="H486" s="289"/>
      <c r="I486" s="289" t="s">
        <v>30</v>
      </c>
      <c r="J486" s="289"/>
      <c r="K486" s="289"/>
      <c r="L486" s="289"/>
      <c r="M486" s="288"/>
    </row>
    <row r="487" spans="1:13" ht="16.5" thickTop="1" thickBot="1">
      <c r="A487" s="293" t="s">
        <v>1898</v>
      </c>
      <c r="B487" s="284" t="s">
        <v>1893</v>
      </c>
      <c r="C487" s="289"/>
      <c r="D487" s="294">
        <v>2026</v>
      </c>
      <c r="E487" s="289" t="s">
        <v>30</v>
      </c>
      <c r="F487" s="289" t="s">
        <v>30</v>
      </c>
      <c r="G487" s="289"/>
      <c r="H487" s="289"/>
      <c r="I487" s="289" t="s">
        <v>30</v>
      </c>
      <c r="J487" s="289"/>
      <c r="K487" s="289"/>
      <c r="L487" s="289"/>
      <c r="M487" s="288"/>
    </row>
    <row r="488" spans="1:13" ht="16.5" thickTop="1" thickBot="1">
      <c r="A488" s="293" t="s">
        <v>1899</v>
      </c>
      <c r="B488" s="284" t="s">
        <v>1894</v>
      </c>
      <c r="C488" s="289"/>
      <c r="D488" s="294">
        <v>2026</v>
      </c>
      <c r="E488" s="289" t="s">
        <v>30</v>
      </c>
      <c r="F488" s="289" t="s">
        <v>30</v>
      </c>
      <c r="G488" s="289"/>
      <c r="H488" s="289"/>
      <c r="I488" s="289" t="s">
        <v>30</v>
      </c>
      <c r="J488" s="289"/>
      <c r="K488" s="289"/>
      <c r="L488" s="289"/>
      <c r="M488" s="288"/>
    </row>
    <row r="489" spans="1:13" ht="16.5" thickTop="1" thickBot="1">
      <c r="A489" s="293" t="s">
        <v>1914</v>
      </c>
      <c r="B489" s="284" t="s">
        <v>1901</v>
      </c>
      <c r="C489" s="289"/>
      <c r="D489" s="294">
        <v>2026</v>
      </c>
      <c r="E489" s="289" t="s">
        <v>30</v>
      </c>
      <c r="F489" s="289" t="s">
        <v>30</v>
      </c>
      <c r="G489" s="289"/>
      <c r="H489" s="289"/>
      <c r="I489" s="289" t="s">
        <v>30</v>
      </c>
      <c r="J489" s="289"/>
      <c r="K489" s="289"/>
      <c r="L489" s="289"/>
      <c r="M489" s="288"/>
    </row>
    <row r="490" spans="1:13" ht="16.5" thickTop="1" thickBot="1">
      <c r="A490" s="293" t="s">
        <v>1915</v>
      </c>
      <c r="B490" s="284" t="s">
        <v>1902</v>
      </c>
      <c r="C490" s="289"/>
      <c r="D490" s="294">
        <v>2026</v>
      </c>
      <c r="E490" s="289" t="s">
        <v>30</v>
      </c>
      <c r="F490" s="289" t="s">
        <v>30</v>
      </c>
      <c r="G490" s="289"/>
      <c r="H490" s="289"/>
      <c r="I490" s="289" t="s">
        <v>30</v>
      </c>
      <c r="J490" s="289"/>
      <c r="K490" s="289"/>
      <c r="L490" s="289"/>
      <c r="M490" s="288"/>
    </row>
    <row r="491" spans="1:13" ht="16.5" thickTop="1" thickBot="1">
      <c r="A491" s="293" t="s">
        <v>1916</v>
      </c>
      <c r="B491" s="284" t="s">
        <v>1903</v>
      </c>
      <c r="C491" s="289"/>
      <c r="D491" s="294">
        <v>2026</v>
      </c>
      <c r="E491" s="289" t="s">
        <v>30</v>
      </c>
      <c r="F491" s="289" t="s">
        <v>30</v>
      </c>
      <c r="G491" s="289"/>
      <c r="H491" s="289"/>
      <c r="I491" s="289" t="s">
        <v>30</v>
      </c>
      <c r="J491" s="289"/>
      <c r="K491" s="289"/>
      <c r="L491" s="289"/>
      <c r="M491" s="288"/>
    </row>
    <row r="492" spans="1:13" ht="16.5" thickTop="1" thickBot="1">
      <c r="A492" s="293" t="s">
        <v>1917</v>
      </c>
      <c r="B492" s="284" t="s">
        <v>1904</v>
      </c>
      <c r="C492" s="289"/>
      <c r="D492" s="294">
        <v>2026</v>
      </c>
      <c r="E492" s="289" t="s">
        <v>30</v>
      </c>
      <c r="F492" s="289" t="s">
        <v>30</v>
      </c>
      <c r="G492" s="289"/>
      <c r="H492" s="289"/>
      <c r="I492" s="289" t="s">
        <v>30</v>
      </c>
      <c r="J492" s="289"/>
      <c r="K492" s="289"/>
      <c r="L492" s="289"/>
      <c r="M492" s="288"/>
    </row>
    <row r="493" spans="1:13" ht="16.5" thickTop="1" thickBot="1">
      <c r="A493" s="293" t="s">
        <v>1918</v>
      </c>
      <c r="B493" s="284" t="s">
        <v>1905</v>
      </c>
      <c r="C493" s="289"/>
      <c r="D493" s="294">
        <v>2026</v>
      </c>
      <c r="E493" s="289" t="s">
        <v>30</v>
      </c>
      <c r="F493" s="289" t="s">
        <v>30</v>
      </c>
      <c r="G493" s="289"/>
      <c r="H493" s="289"/>
      <c r="I493" s="289" t="s">
        <v>30</v>
      </c>
      <c r="J493" s="289"/>
      <c r="K493" s="289"/>
      <c r="L493" s="289"/>
      <c r="M493" s="288"/>
    </row>
    <row r="494" spans="1:13" ht="16.5" thickTop="1" thickBot="1">
      <c r="A494" s="293" t="s">
        <v>1919</v>
      </c>
      <c r="B494" s="284" t="s">
        <v>1906</v>
      </c>
      <c r="C494" s="289"/>
      <c r="D494" s="294">
        <v>2026</v>
      </c>
      <c r="E494" s="289" t="s">
        <v>30</v>
      </c>
      <c r="F494" s="289" t="s">
        <v>30</v>
      </c>
      <c r="G494" s="289"/>
      <c r="H494" s="289"/>
      <c r="I494" s="289" t="s">
        <v>30</v>
      </c>
      <c r="J494" s="289"/>
      <c r="K494" s="289"/>
      <c r="L494" s="289"/>
      <c r="M494" s="288"/>
    </row>
    <row r="495" spans="1:13" ht="16.5" thickTop="1" thickBot="1">
      <c r="A495" s="293" t="s">
        <v>1920</v>
      </c>
      <c r="B495" s="284" t="s">
        <v>1907</v>
      </c>
      <c r="C495" s="289"/>
      <c r="D495" s="294">
        <v>2026</v>
      </c>
      <c r="E495" s="289" t="s">
        <v>30</v>
      </c>
      <c r="F495" s="289" t="s">
        <v>30</v>
      </c>
      <c r="G495" s="289"/>
      <c r="H495" s="289"/>
      <c r="I495" s="289" t="s">
        <v>30</v>
      </c>
      <c r="J495" s="289"/>
      <c r="K495" s="289"/>
      <c r="L495" s="289"/>
      <c r="M495" s="288"/>
    </row>
    <row r="496" spans="1:13" ht="16.5" thickTop="1" thickBot="1">
      <c r="A496" s="293" t="s">
        <v>1921</v>
      </c>
      <c r="B496" s="284" t="s">
        <v>1908</v>
      </c>
      <c r="C496" s="289"/>
      <c r="D496" s="294">
        <v>2026</v>
      </c>
      <c r="E496" s="289" t="s">
        <v>30</v>
      </c>
      <c r="F496" s="289" t="s">
        <v>30</v>
      </c>
      <c r="G496" s="289"/>
      <c r="H496" s="289"/>
      <c r="I496" s="289" t="s">
        <v>30</v>
      </c>
      <c r="J496" s="289"/>
      <c r="K496" s="289"/>
      <c r="L496" s="289"/>
      <c r="M496" s="288"/>
    </row>
    <row r="497" spans="1:13" ht="16.5" thickTop="1" thickBot="1">
      <c r="A497" s="293" t="s">
        <v>1922</v>
      </c>
      <c r="B497" s="284" t="s">
        <v>1909</v>
      </c>
      <c r="C497" s="289"/>
      <c r="D497" s="294">
        <v>2026</v>
      </c>
      <c r="E497" s="289" t="s">
        <v>30</v>
      </c>
      <c r="F497" s="289" t="s">
        <v>30</v>
      </c>
      <c r="G497" s="289"/>
      <c r="H497" s="289"/>
      <c r="I497" s="289" t="s">
        <v>30</v>
      </c>
      <c r="J497" s="289"/>
      <c r="K497" s="289"/>
      <c r="L497" s="289"/>
      <c r="M497" s="288"/>
    </row>
    <row r="498" spans="1:13" ht="16.5" thickTop="1" thickBot="1">
      <c r="A498" s="293" t="s">
        <v>1923</v>
      </c>
      <c r="B498" s="284" t="s">
        <v>1910</v>
      </c>
      <c r="C498" s="289"/>
      <c r="D498" s="294">
        <v>2026</v>
      </c>
      <c r="E498" s="289" t="s">
        <v>30</v>
      </c>
      <c r="F498" s="289" t="s">
        <v>30</v>
      </c>
      <c r="G498" s="289"/>
      <c r="H498" s="289"/>
      <c r="I498" s="289" t="s">
        <v>30</v>
      </c>
      <c r="J498" s="289" t="s">
        <v>30</v>
      </c>
      <c r="K498" s="289"/>
      <c r="L498" s="289"/>
      <c r="M498" s="288"/>
    </row>
    <row r="499" spans="1:13" ht="16.5" thickTop="1" thickBot="1">
      <c r="A499" s="293" t="s">
        <v>1924</v>
      </c>
      <c r="B499" s="284" t="s">
        <v>1911</v>
      </c>
      <c r="C499" s="289"/>
      <c r="D499" s="294">
        <v>2026</v>
      </c>
      <c r="E499" s="289" t="s">
        <v>30</v>
      </c>
      <c r="F499" s="289" t="s">
        <v>30</v>
      </c>
      <c r="G499" s="289"/>
      <c r="H499" s="289"/>
      <c r="I499" s="289" t="s">
        <v>30</v>
      </c>
      <c r="J499" s="289" t="s">
        <v>30</v>
      </c>
      <c r="K499" s="289"/>
      <c r="L499" s="289"/>
      <c r="M499" s="288"/>
    </row>
    <row r="500" spans="1:13" ht="16.5" thickTop="1" thickBot="1">
      <c r="A500" s="293" t="s">
        <v>1925</v>
      </c>
      <c r="B500" s="284" t="s">
        <v>1912</v>
      </c>
      <c r="C500" s="289"/>
      <c r="D500" s="294">
        <v>2026</v>
      </c>
      <c r="E500" s="289" t="s">
        <v>30</v>
      </c>
      <c r="F500" s="289" t="s">
        <v>30</v>
      </c>
      <c r="G500" s="289"/>
      <c r="H500" s="289"/>
      <c r="I500" s="289" t="s">
        <v>30</v>
      </c>
      <c r="J500" s="289" t="s">
        <v>30</v>
      </c>
      <c r="K500" s="289"/>
      <c r="L500" s="289"/>
      <c r="M500" s="288"/>
    </row>
    <row r="501" spans="1:13" ht="16.5" thickTop="1" thickBot="1">
      <c r="A501" s="293" t="s">
        <v>1926</v>
      </c>
      <c r="B501" s="284" t="s">
        <v>1913</v>
      </c>
      <c r="C501" s="289"/>
      <c r="D501" s="294">
        <v>2026</v>
      </c>
      <c r="E501" s="289" t="s">
        <v>30</v>
      </c>
      <c r="F501" s="289" t="s">
        <v>30</v>
      </c>
      <c r="G501" s="289"/>
      <c r="H501" s="289"/>
      <c r="I501" s="289" t="s">
        <v>30</v>
      </c>
      <c r="J501" s="289" t="s">
        <v>30</v>
      </c>
      <c r="K501" s="289"/>
      <c r="L501" s="289"/>
      <c r="M501" s="288"/>
    </row>
    <row r="502" spans="1:13" ht="16.5" thickTop="1" thickBot="1">
      <c r="A502" s="297" t="s">
        <v>1949</v>
      </c>
      <c r="B502" s="284" t="s">
        <v>1950</v>
      </c>
      <c r="C502" s="289"/>
      <c r="D502" s="296">
        <v>2026</v>
      </c>
      <c r="E502" s="289" t="s">
        <v>30</v>
      </c>
      <c r="F502" s="289" t="s">
        <v>30</v>
      </c>
      <c r="G502" s="289"/>
      <c r="H502" s="289"/>
      <c r="I502" s="289" t="s">
        <v>30</v>
      </c>
      <c r="J502" s="289" t="s">
        <v>30</v>
      </c>
      <c r="K502" s="289"/>
      <c r="L502" s="289"/>
      <c r="M502" s="288"/>
    </row>
    <row r="503" spans="1:13" ht="15.75" thickTop="1">
      <c r="A503" s="374"/>
      <c r="B503" s="375"/>
      <c r="C503" s="376"/>
      <c r="D503" s="376"/>
      <c r="E503" s="376"/>
      <c r="F503" s="376"/>
      <c r="G503" s="376"/>
      <c r="H503" s="376"/>
      <c r="I503" s="376"/>
      <c r="J503" s="376"/>
      <c r="K503" s="376"/>
      <c r="L503" s="376"/>
      <c r="M503" s="374"/>
    </row>
    <row r="504" spans="1:13">
      <c r="A504" s="16"/>
      <c r="B504" s="20"/>
      <c r="C504" s="17"/>
      <c r="D504" s="260"/>
      <c r="E504" s="17"/>
      <c r="F504" s="17"/>
      <c r="G504" s="17"/>
      <c r="H504" s="17"/>
      <c r="I504" s="17"/>
      <c r="J504" s="17"/>
      <c r="K504" s="17"/>
      <c r="L504" s="17"/>
      <c r="M504" s="16"/>
    </row>
    <row r="505" spans="1:13" ht="15.75" thickBot="1">
      <c r="B505" s="310" t="s">
        <v>0</v>
      </c>
      <c r="C505" s="310"/>
      <c r="D505" s="310"/>
      <c r="E505" s="310"/>
      <c r="F505" s="310"/>
      <c r="G505" s="310"/>
      <c r="H505" s="310"/>
      <c r="I505" s="310"/>
      <c r="J505" s="310"/>
      <c r="K505" s="310"/>
      <c r="L505" s="310"/>
      <c r="M505" s="1"/>
    </row>
    <row r="506" spans="1:13" ht="16.5" thickTop="1" thickBot="1">
      <c r="A506" s="2"/>
      <c r="B506" s="1"/>
      <c r="C506" s="1"/>
      <c r="D506" s="1"/>
      <c r="E506" s="1"/>
      <c r="F506" s="1"/>
      <c r="G506" s="1"/>
      <c r="H506" s="3"/>
      <c r="I506" s="3"/>
      <c r="J506" s="311" t="s">
        <v>2</v>
      </c>
      <c r="K506" s="312"/>
      <c r="L506" s="3"/>
      <c r="M506" s="3"/>
    </row>
    <row r="507" spans="1:13" ht="16.5" thickTop="1" thickBot="1">
      <c r="A507" s="11" t="s">
        <v>3</v>
      </c>
      <c r="B507" s="313" t="s">
        <v>4</v>
      </c>
      <c r="C507" s="314"/>
      <c r="D507" s="314"/>
      <c r="E507" s="314"/>
      <c r="F507" s="315"/>
      <c r="G507" s="1"/>
      <c r="H507" s="316" t="s">
        <v>5</v>
      </c>
      <c r="I507" s="317"/>
      <c r="J507" s="318" t="s">
        <v>39</v>
      </c>
      <c r="K507" s="319"/>
      <c r="L507" s="302" t="s">
        <v>40</v>
      </c>
      <c r="M507" s="302"/>
    </row>
    <row r="508" spans="1:13" ht="16.5" thickTop="1" thickBot="1">
      <c r="A508" s="11" t="s">
        <v>6</v>
      </c>
      <c r="B508" s="305" t="s">
        <v>1582</v>
      </c>
      <c r="C508" s="305"/>
      <c r="D508" s="305"/>
      <c r="E508" s="305"/>
      <c r="F508" s="305"/>
      <c r="G508" s="1"/>
      <c r="H508" s="306" t="s">
        <v>8</v>
      </c>
      <c r="I508" s="306"/>
      <c r="J508" s="320" t="s">
        <v>254</v>
      </c>
      <c r="K508" s="320"/>
      <c r="L508" s="321" t="s">
        <v>98</v>
      </c>
      <c r="M508" s="322"/>
    </row>
    <row r="509" spans="1:13" ht="25.5" thickTop="1" thickBot="1">
      <c r="A509" s="12" t="s">
        <v>9</v>
      </c>
      <c r="B509" s="305" t="s">
        <v>10</v>
      </c>
      <c r="C509" s="305"/>
      <c r="D509" s="305"/>
      <c r="E509" s="305"/>
      <c r="F509" s="305"/>
      <c r="G509" s="1"/>
      <c r="H509" s="306" t="s">
        <v>11</v>
      </c>
      <c r="I509" s="306"/>
      <c r="J509" s="307">
        <f>DATE(2026,10,22)</f>
        <v>46317</v>
      </c>
      <c r="K509" s="307"/>
      <c r="L509" s="307"/>
      <c r="M509" s="307"/>
    </row>
    <row r="510" spans="1:13" ht="16.5" thickTop="1" thickBot="1">
      <c r="A510" s="11" t="s">
        <v>12</v>
      </c>
      <c r="B510" s="305" t="s">
        <v>1637</v>
      </c>
      <c r="C510" s="305"/>
      <c r="D510" s="305"/>
      <c r="E510" s="305"/>
      <c r="F510" s="305"/>
      <c r="G510" s="1"/>
      <c r="H510" s="308" t="s">
        <v>14</v>
      </c>
      <c r="I510" s="308"/>
      <c r="J510" s="307"/>
      <c r="K510" s="307"/>
      <c r="L510" s="307"/>
      <c r="M510" s="307"/>
    </row>
    <row r="511" spans="1:13" ht="16.5" thickTop="1" thickBot="1">
      <c r="A511" s="32"/>
      <c r="B511" s="301"/>
      <c r="C511" s="301"/>
      <c r="D511" s="301"/>
      <c r="E511" s="301"/>
      <c r="F511" s="301"/>
      <c r="G511" s="34"/>
      <c r="H511" s="35"/>
      <c r="I511" s="35"/>
      <c r="J511" s="77"/>
      <c r="K511" s="77"/>
      <c r="L511" s="77"/>
      <c r="M511" s="77"/>
    </row>
    <row r="512" spans="1:13" ht="16.5" thickTop="1" thickBot="1">
      <c r="A512" s="309" t="s">
        <v>15</v>
      </c>
      <c r="B512" s="309" t="s">
        <v>16</v>
      </c>
      <c r="C512" s="309" t="s">
        <v>17</v>
      </c>
      <c r="D512" s="309" t="s">
        <v>18</v>
      </c>
      <c r="E512" s="309" t="s">
        <v>19</v>
      </c>
      <c r="F512" s="309"/>
      <c r="G512" s="309"/>
      <c r="H512" s="309"/>
      <c r="I512" s="309" t="s">
        <v>20</v>
      </c>
      <c r="J512" s="309"/>
      <c r="K512" s="309"/>
      <c r="L512" s="309" t="s">
        <v>21</v>
      </c>
      <c r="M512" s="309" t="s">
        <v>22</v>
      </c>
    </row>
    <row r="513" spans="1:13" ht="16.5" thickTop="1" thickBot="1">
      <c r="A513" s="309"/>
      <c r="B513" s="309"/>
      <c r="C513" s="309"/>
      <c r="D513" s="309"/>
      <c r="E513" s="300" t="s">
        <v>32</v>
      </c>
      <c r="F513" s="300" t="s">
        <v>33</v>
      </c>
      <c r="G513" s="300" t="s">
        <v>34</v>
      </c>
      <c r="H513" s="300" t="s">
        <v>35</v>
      </c>
      <c r="I513" s="300" t="s">
        <v>36</v>
      </c>
      <c r="J513" s="300" t="s">
        <v>37</v>
      </c>
      <c r="K513" s="300" t="s">
        <v>38</v>
      </c>
      <c r="L513" s="309"/>
      <c r="M513" s="309"/>
    </row>
    <row r="514" spans="1:13" ht="16.5" thickTop="1" thickBot="1">
      <c r="A514" s="304" t="s">
        <v>1993</v>
      </c>
      <c r="B514" s="284" t="s">
        <v>1967</v>
      </c>
      <c r="C514" s="303"/>
      <c r="D514" s="303">
        <v>2026</v>
      </c>
      <c r="E514" s="303" t="s">
        <v>30</v>
      </c>
      <c r="F514" s="303" t="s">
        <v>30</v>
      </c>
      <c r="G514" s="303"/>
      <c r="H514" s="303"/>
      <c r="I514" s="303" t="s">
        <v>30</v>
      </c>
      <c r="J514" s="303" t="s">
        <v>30</v>
      </c>
      <c r="K514" s="303"/>
      <c r="L514" s="303"/>
      <c r="M514" s="304"/>
    </row>
    <row r="515" spans="1:13" ht="16.5" thickTop="1" thickBot="1">
      <c r="A515" s="304" t="s">
        <v>1994</v>
      </c>
      <c r="B515" s="284" t="s">
        <v>1968</v>
      </c>
      <c r="C515" s="303"/>
      <c r="D515" s="303">
        <v>2026</v>
      </c>
      <c r="E515" s="303" t="s">
        <v>30</v>
      </c>
      <c r="F515" s="303" t="s">
        <v>30</v>
      </c>
      <c r="G515" s="303"/>
      <c r="H515" s="303"/>
      <c r="I515" s="303" t="s">
        <v>30</v>
      </c>
      <c r="J515" s="303"/>
      <c r="K515" s="303"/>
      <c r="L515" s="303"/>
      <c r="M515" s="304"/>
    </row>
    <row r="516" spans="1:13" ht="16.5" thickTop="1" thickBot="1">
      <c r="A516" s="304" t="s">
        <v>1995</v>
      </c>
      <c r="B516" s="284" t="s">
        <v>1969</v>
      </c>
      <c r="C516" s="303"/>
      <c r="D516" s="303">
        <v>2026</v>
      </c>
      <c r="E516" s="303" t="s">
        <v>30</v>
      </c>
      <c r="F516" s="303" t="s">
        <v>30</v>
      </c>
      <c r="G516" s="303"/>
      <c r="H516" s="303"/>
      <c r="I516" s="303" t="s">
        <v>30</v>
      </c>
      <c r="J516" s="303"/>
      <c r="K516" s="303"/>
      <c r="L516" s="303"/>
      <c r="M516" s="304"/>
    </row>
    <row r="517" spans="1:13" ht="16.5" thickTop="1" thickBot="1">
      <c r="A517" s="304" t="s">
        <v>1996</v>
      </c>
      <c r="B517" s="284" t="s">
        <v>1970</v>
      </c>
      <c r="C517" s="303"/>
      <c r="D517" s="303">
        <v>2026</v>
      </c>
      <c r="E517" s="303" t="s">
        <v>30</v>
      </c>
      <c r="F517" s="303" t="s">
        <v>30</v>
      </c>
      <c r="G517" s="303"/>
      <c r="H517" s="303"/>
      <c r="I517" s="303" t="s">
        <v>30</v>
      </c>
      <c r="J517" s="303"/>
      <c r="K517" s="303"/>
      <c r="L517" s="303"/>
      <c r="M517" s="304"/>
    </row>
    <row r="518" spans="1:13" ht="16.5" thickTop="1" thickBot="1">
      <c r="A518" s="304" t="s">
        <v>1997</v>
      </c>
      <c r="B518" s="284" t="s">
        <v>1971</v>
      </c>
      <c r="C518" s="303"/>
      <c r="D518" s="303">
        <v>2026</v>
      </c>
      <c r="E518" s="303" t="s">
        <v>30</v>
      </c>
      <c r="F518" s="303" t="s">
        <v>30</v>
      </c>
      <c r="G518" s="303"/>
      <c r="H518" s="303"/>
      <c r="I518" s="303" t="s">
        <v>30</v>
      </c>
      <c r="J518" s="303"/>
      <c r="K518" s="303"/>
      <c r="L518" s="303"/>
      <c r="M518" s="304"/>
    </row>
    <row r="519" spans="1:13" ht="16.5" thickTop="1" thickBot="1">
      <c r="A519" s="304" t="s">
        <v>1998</v>
      </c>
      <c r="B519" s="284" t="s">
        <v>1972</v>
      </c>
      <c r="C519" s="303"/>
      <c r="D519" s="303">
        <v>2026</v>
      </c>
      <c r="E519" s="303" t="s">
        <v>30</v>
      </c>
      <c r="F519" s="303" t="s">
        <v>30</v>
      </c>
      <c r="G519" s="303"/>
      <c r="H519" s="303"/>
      <c r="I519" s="303" t="s">
        <v>30</v>
      </c>
      <c r="J519" s="303"/>
      <c r="K519" s="303"/>
      <c r="L519" s="303"/>
      <c r="M519" s="304"/>
    </row>
    <row r="520" spans="1:13" ht="16.5" thickTop="1" thickBot="1">
      <c r="A520" s="304" t="s">
        <v>1999</v>
      </c>
      <c r="B520" s="284" t="s">
        <v>1973</v>
      </c>
      <c r="C520" s="303"/>
      <c r="D520" s="303">
        <v>2026</v>
      </c>
      <c r="E520" s="303" t="s">
        <v>30</v>
      </c>
      <c r="F520" s="303" t="s">
        <v>30</v>
      </c>
      <c r="G520" s="303"/>
      <c r="H520" s="303"/>
      <c r="I520" s="303" t="s">
        <v>30</v>
      </c>
      <c r="J520" s="303"/>
      <c r="K520" s="303"/>
      <c r="L520" s="303"/>
      <c r="M520" s="304"/>
    </row>
    <row r="521" spans="1:13" ht="16.5" thickTop="1" thickBot="1">
      <c r="A521" s="304" t="s">
        <v>2000</v>
      </c>
      <c r="B521" s="284" t="s">
        <v>1974</v>
      </c>
      <c r="C521" s="303"/>
      <c r="D521" s="303">
        <v>2026</v>
      </c>
      <c r="E521" s="303" t="s">
        <v>30</v>
      </c>
      <c r="F521" s="303" t="s">
        <v>30</v>
      </c>
      <c r="G521" s="303"/>
      <c r="H521" s="303"/>
      <c r="I521" s="303" t="s">
        <v>30</v>
      </c>
      <c r="J521" s="303"/>
      <c r="K521" s="303"/>
      <c r="L521" s="303"/>
      <c r="M521" s="304"/>
    </row>
    <row r="522" spans="1:13" ht="16.5" thickTop="1" thickBot="1">
      <c r="A522" s="304" t="s">
        <v>2001</v>
      </c>
      <c r="B522" s="284" t="s">
        <v>1975</v>
      </c>
      <c r="C522" s="303"/>
      <c r="D522" s="303">
        <v>2026</v>
      </c>
      <c r="E522" s="303" t="s">
        <v>30</v>
      </c>
      <c r="F522" s="303" t="s">
        <v>30</v>
      </c>
      <c r="G522" s="303"/>
      <c r="H522" s="303"/>
      <c r="I522" s="303" t="s">
        <v>30</v>
      </c>
      <c r="J522" s="303"/>
      <c r="K522" s="303"/>
      <c r="L522" s="303"/>
      <c r="M522" s="304"/>
    </row>
    <row r="523" spans="1:13" ht="16.5" thickTop="1" thickBot="1">
      <c r="A523" s="304" t="s">
        <v>2002</v>
      </c>
      <c r="B523" s="284" t="s">
        <v>1976</v>
      </c>
      <c r="C523" s="303"/>
      <c r="D523" s="303">
        <v>2026</v>
      </c>
      <c r="E523" s="303" t="s">
        <v>30</v>
      </c>
      <c r="F523" s="303" t="s">
        <v>30</v>
      </c>
      <c r="G523" s="303"/>
      <c r="H523" s="303"/>
      <c r="I523" s="303" t="s">
        <v>30</v>
      </c>
      <c r="J523" s="303"/>
      <c r="K523" s="303"/>
      <c r="L523" s="303"/>
      <c r="M523" s="304"/>
    </row>
    <row r="524" spans="1:13" ht="16.5" thickTop="1" thickBot="1">
      <c r="A524" s="304" t="s">
        <v>2003</v>
      </c>
      <c r="B524" s="284" t="s">
        <v>1977</v>
      </c>
      <c r="C524" s="303"/>
      <c r="D524" s="303">
        <v>2026</v>
      </c>
      <c r="E524" s="303" t="s">
        <v>30</v>
      </c>
      <c r="F524" s="303" t="s">
        <v>30</v>
      </c>
      <c r="G524" s="303"/>
      <c r="H524" s="303"/>
      <c r="I524" s="303" t="s">
        <v>30</v>
      </c>
      <c r="J524" s="303"/>
      <c r="K524" s="303"/>
      <c r="L524" s="303"/>
      <c r="M524" s="304"/>
    </row>
    <row r="525" spans="1:13" ht="16.5" thickTop="1" thickBot="1">
      <c r="A525" s="304" t="s">
        <v>2004</v>
      </c>
      <c r="B525" s="284" t="s">
        <v>1978</v>
      </c>
      <c r="C525" s="303"/>
      <c r="D525" s="303">
        <v>2026</v>
      </c>
      <c r="E525" s="303" t="s">
        <v>30</v>
      </c>
      <c r="F525" s="303" t="s">
        <v>30</v>
      </c>
      <c r="G525" s="303"/>
      <c r="H525" s="303"/>
      <c r="I525" s="303" t="s">
        <v>30</v>
      </c>
      <c r="J525" s="303"/>
      <c r="K525" s="303"/>
      <c r="L525" s="303"/>
      <c r="M525" s="304"/>
    </row>
    <row r="526" spans="1:13" ht="16.5" thickTop="1" thickBot="1">
      <c r="A526" s="304" t="s">
        <v>2005</v>
      </c>
      <c r="B526" s="284" t="s">
        <v>1979</v>
      </c>
      <c r="C526" s="303"/>
      <c r="D526" s="303">
        <v>2026</v>
      </c>
      <c r="E526" s="303" t="s">
        <v>30</v>
      </c>
      <c r="F526" s="303" t="s">
        <v>30</v>
      </c>
      <c r="G526" s="303"/>
      <c r="H526" s="303"/>
      <c r="I526" s="303" t="s">
        <v>30</v>
      </c>
      <c r="J526" s="303"/>
      <c r="K526" s="303"/>
      <c r="L526" s="303"/>
      <c r="M526" s="304"/>
    </row>
    <row r="527" spans="1:13" ht="16.5" thickTop="1" thickBot="1">
      <c r="A527" s="304" t="s">
        <v>2006</v>
      </c>
      <c r="B527" s="284" t="s">
        <v>1980</v>
      </c>
      <c r="C527" s="303"/>
      <c r="D527" s="303">
        <v>2026</v>
      </c>
      <c r="E527" s="303" t="s">
        <v>30</v>
      </c>
      <c r="F527" s="303" t="s">
        <v>30</v>
      </c>
      <c r="G527" s="303"/>
      <c r="H527" s="303"/>
      <c r="I527" s="303" t="s">
        <v>30</v>
      </c>
      <c r="J527" s="303"/>
      <c r="K527" s="303"/>
      <c r="L527" s="303"/>
      <c r="M527" s="304"/>
    </row>
    <row r="528" spans="1:13" ht="16.5" thickTop="1" thickBot="1">
      <c r="A528" s="304" t="s">
        <v>2007</v>
      </c>
      <c r="B528" s="284" t="s">
        <v>1981</v>
      </c>
      <c r="C528" s="303"/>
      <c r="D528" s="303">
        <v>2026</v>
      </c>
      <c r="E528" s="303" t="s">
        <v>30</v>
      </c>
      <c r="F528" s="303" t="s">
        <v>30</v>
      </c>
      <c r="G528" s="303"/>
      <c r="H528" s="303"/>
      <c r="I528" s="303" t="s">
        <v>30</v>
      </c>
      <c r="J528" s="303"/>
      <c r="K528" s="303"/>
      <c r="L528" s="303"/>
      <c r="M528" s="304"/>
    </row>
    <row r="529" spans="1:13" ht="16.5" thickTop="1" thickBot="1">
      <c r="A529" s="304" t="s">
        <v>2008</v>
      </c>
      <c r="B529" s="284" t="s">
        <v>1982</v>
      </c>
      <c r="C529" s="303"/>
      <c r="D529" s="303">
        <v>2026</v>
      </c>
      <c r="E529" s="303" t="s">
        <v>30</v>
      </c>
      <c r="F529" s="303" t="s">
        <v>30</v>
      </c>
      <c r="G529" s="303"/>
      <c r="H529" s="303"/>
      <c r="I529" s="303" t="s">
        <v>30</v>
      </c>
      <c r="J529" s="303"/>
      <c r="K529" s="303"/>
      <c r="L529" s="303"/>
      <c r="M529" s="304"/>
    </row>
    <row r="530" spans="1:13" ht="16.5" thickTop="1" thickBot="1">
      <c r="A530" s="304" t="s">
        <v>2009</v>
      </c>
      <c r="B530" s="284" t="s">
        <v>1983</v>
      </c>
      <c r="C530" s="303"/>
      <c r="D530" s="303">
        <v>2026</v>
      </c>
      <c r="E530" s="303" t="s">
        <v>30</v>
      </c>
      <c r="F530" s="303" t="s">
        <v>30</v>
      </c>
      <c r="G530" s="303"/>
      <c r="H530" s="303"/>
      <c r="I530" s="303" t="s">
        <v>30</v>
      </c>
      <c r="J530" s="303"/>
      <c r="K530" s="303"/>
      <c r="L530" s="303"/>
      <c r="M530" s="304"/>
    </row>
    <row r="531" spans="1:13" ht="16.5" thickTop="1" thickBot="1">
      <c r="A531" s="304" t="s">
        <v>2010</v>
      </c>
      <c r="B531" s="284" t="s">
        <v>1984</v>
      </c>
      <c r="C531" s="303"/>
      <c r="D531" s="303">
        <v>2026</v>
      </c>
      <c r="E531" s="303" t="s">
        <v>30</v>
      </c>
      <c r="F531" s="303" t="s">
        <v>30</v>
      </c>
      <c r="G531" s="303"/>
      <c r="H531" s="303"/>
      <c r="I531" s="303" t="s">
        <v>30</v>
      </c>
      <c r="J531" s="303"/>
      <c r="K531" s="303"/>
      <c r="L531" s="303"/>
      <c r="M531" s="304"/>
    </row>
    <row r="532" spans="1:13" ht="16.5" thickTop="1" thickBot="1">
      <c r="A532" s="304" t="s">
        <v>2011</v>
      </c>
      <c r="B532" s="284" t="s">
        <v>1985</v>
      </c>
      <c r="C532" s="303"/>
      <c r="D532" s="303">
        <v>2026</v>
      </c>
      <c r="E532" s="303" t="s">
        <v>30</v>
      </c>
      <c r="F532" s="303" t="s">
        <v>30</v>
      </c>
      <c r="G532" s="303"/>
      <c r="H532" s="303"/>
      <c r="I532" s="303" t="s">
        <v>30</v>
      </c>
      <c r="J532" s="303"/>
      <c r="K532" s="303"/>
      <c r="L532" s="303"/>
      <c r="M532" s="304"/>
    </row>
    <row r="533" spans="1:13" ht="16.5" thickTop="1" thickBot="1">
      <c r="A533" s="304" t="s">
        <v>2012</v>
      </c>
      <c r="B533" s="284" t="s">
        <v>1986</v>
      </c>
      <c r="C533" s="303"/>
      <c r="D533" s="303">
        <v>2026</v>
      </c>
      <c r="E533" s="303" t="s">
        <v>30</v>
      </c>
      <c r="F533" s="303" t="s">
        <v>30</v>
      </c>
      <c r="G533" s="303"/>
      <c r="H533" s="303"/>
      <c r="I533" s="303" t="s">
        <v>30</v>
      </c>
      <c r="J533" s="303"/>
      <c r="K533" s="303"/>
      <c r="L533" s="303"/>
      <c r="M533" s="304"/>
    </row>
    <row r="534" spans="1:13" ht="16.5" thickTop="1" thickBot="1">
      <c r="A534" s="304" t="s">
        <v>2013</v>
      </c>
      <c r="B534" s="284" t="s">
        <v>1987</v>
      </c>
      <c r="C534" s="303"/>
      <c r="D534" s="303">
        <v>2026</v>
      </c>
      <c r="E534" s="303" t="s">
        <v>30</v>
      </c>
      <c r="F534" s="303" t="s">
        <v>30</v>
      </c>
      <c r="G534" s="303"/>
      <c r="H534" s="303"/>
      <c r="I534" s="303" t="s">
        <v>30</v>
      </c>
      <c r="J534" s="303"/>
      <c r="K534" s="303"/>
      <c r="L534" s="303"/>
      <c r="M534" s="304"/>
    </row>
    <row r="535" spans="1:13" ht="16.5" thickTop="1" thickBot="1">
      <c r="A535" s="304" t="s">
        <v>2014</v>
      </c>
      <c r="B535" s="284" t="s">
        <v>1988</v>
      </c>
      <c r="C535" s="303"/>
      <c r="D535" s="303">
        <v>2026</v>
      </c>
      <c r="E535" s="303" t="s">
        <v>30</v>
      </c>
      <c r="F535" s="303" t="s">
        <v>30</v>
      </c>
      <c r="G535" s="303"/>
      <c r="H535" s="303"/>
      <c r="I535" s="303" t="s">
        <v>30</v>
      </c>
      <c r="J535" s="303" t="s">
        <v>30</v>
      </c>
      <c r="K535" s="303"/>
      <c r="L535" s="303"/>
      <c r="M535" s="304"/>
    </row>
    <row r="536" spans="1:13" ht="16.5" thickTop="1" thickBot="1">
      <c r="A536" s="304" t="s">
        <v>2015</v>
      </c>
      <c r="B536" s="284" t="s">
        <v>1989</v>
      </c>
      <c r="C536" s="303"/>
      <c r="D536" s="303">
        <v>2026</v>
      </c>
      <c r="E536" s="303" t="s">
        <v>30</v>
      </c>
      <c r="F536" s="303" t="s">
        <v>30</v>
      </c>
      <c r="G536" s="303"/>
      <c r="H536" s="303"/>
      <c r="I536" s="303" t="s">
        <v>30</v>
      </c>
      <c r="J536" s="303" t="s">
        <v>30</v>
      </c>
      <c r="K536" s="303"/>
      <c r="L536" s="303"/>
      <c r="M536" s="304"/>
    </row>
    <row r="537" spans="1:13" ht="16.5" thickTop="1" thickBot="1">
      <c r="A537" s="304" t="s">
        <v>2016</v>
      </c>
      <c r="B537" s="284" t="s">
        <v>1990</v>
      </c>
      <c r="C537" s="303"/>
      <c r="D537" s="303">
        <v>2026</v>
      </c>
      <c r="E537" s="303" t="s">
        <v>30</v>
      </c>
      <c r="F537" s="303" t="s">
        <v>30</v>
      </c>
      <c r="G537" s="303"/>
      <c r="H537" s="303"/>
      <c r="I537" s="303" t="s">
        <v>30</v>
      </c>
      <c r="J537" s="303" t="s">
        <v>30</v>
      </c>
      <c r="K537" s="303"/>
      <c r="L537" s="303"/>
      <c r="M537" s="304"/>
    </row>
    <row r="538" spans="1:13" ht="16.5" thickTop="1" thickBot="1">
      <c r="A538" s="304" t="s">
        <v>2017</v>
      </c>
      <c r="B538" s="284" t="s">
        <v>1991</v>
      </c>
      <c r="C538" s="303"/>
      <c r="D538" s="303">
        <v>2026</v>
      </c>
      <c r="E538" s="303" t="s">
        <v>30</v>
      </c>
      <c r="F538" s="303" t="s">
        <v>30</v>
      </c>
      <c r="G538" s="303"/>
      <c r="H538" s="303"/>
      <c r="I538" s="303" t="s">
        <v>30</v>
      </c>
      <c r="J538" s="303" t="s">
        <v>30</v>
      </c>
      <c r="K538" s="303"/>
      <c r="L538" s="303"/>
      <c r="M538" s="304"/>
    </row>
    <row r="539" spans="1:13" ht="16.5" thickTop="1" thickBot="1">
      <c r="A539" s="304" t="s">
        <v>2018</v>
      </c>
      <c r="B539" s="284" t="s">
        <v>1992</v>
      </c>
      <c r="C539" s="303"/>
      <c r="D539" s="303">
        <v>2026</v>
      </c>
      <c r="E539" s="303" t="s">
        <v>30</v>
      </c>
      <c r="F539" s="303" t="s">
        <v>30</v>
      </c>
      <c r="G539" s="303"/>
      <c r="H539" s="303"/>
      <c r="I539" s="303" t="s">
        <v>30</v>
      </c>
      <c r="J539" s="303" t="s">
        <v>30</v>
      </c>
      <c r="K539" s="303"/>
      <c r="L539" s="303"/>
      <c r="M539" s="304"/>
    </row>
    <row r="540" spans="1:13" ht="15.75" thickTop="1">
      <c r="A540" s="16"/>
      <c r="B540" s="373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6"/>
    </row>
    <row r="541" spans="1:13">
      <c r="A541" s="16"/>
      <c r="B541" s="20"/>
      <c r="C541" s="17"/>
      <c r="D541" s="260"/>
      <c r="E541" s="17"/>
      <c r="F541" s="17"/>
      <c r="G541" s="17"/>
      <c r="H541" s="17"/>
      <c r="I541" s="17"/>
      <c r="J541" s="17"/>
      <c r="K541" s="17"/>
      <c r="L541" s="17"/>
      <c r="M541" s="16"/>
    </row>
    <row r="542" spans="1:13" ht="15.75" thickBot="1">
      <c r="B542" s="310" t="s">
        <v>0</v>
      </c>
      <c r="C542" s="310"/>
      <c r="D542" s="310"/>
      <c r="E542" s="310"/>
      <c r="F542" s="310"/>
      <c r="G542" s="310"/>
      <c r="H542" s="310"/>
      <c r="I542" s="310"/>
      <c r="J542" s="310"/>
      <c r="K542" s="310"/>
      <c r="L542" s="310"/>
      <c r="M542" s="1"/>
    </row>
    <row r="543" spans="1:13" ht="16.5" thickTop="1" thickBot="1">
      <c r="A543" s="2"/>
      <c r="B543" s="1"/>
      <c r="C543" s="1"/>
      <c r="D543" s="1"/>
      <c r="E543" s="1"/>
      <c r="F543" s="1"/>
      <c r="G543" s="1"/>
      <c r="H543" s="3"/>
      <c r="I543" s="3"/>
      <c r="J543" s="311" t="s">
        <v>2</v>
      </c>
      <c r="K543" s="312"/>
      <c r="L543" s="3"/>
      <c r="M543" s="3"/>
    </row>
    <row r="544" spans="1:13" ht="16.5" thickTop="1" thickBot="1">
      <c r="A544" s="11" t="s">
        <v>3</v>
      </c>
      <c r="B544" s="313" t="s">
        <v>4</v>
      </c>
      <c r="C544" s="314"/>
      <c r="D544" s="314"/>
      <c r="E544" s="314"/>
      <c r="F544" s="315"/>
      <c r="G544" s="1"/>
      <c r="H544" s="316" t="s">
        <v>5</v>
      </c>
      <c r="I544" s="317"/>
      <c r="J544" s="318" t="s">
        <v>39</v>
      </c>
      <c r="K544" s="319"/>
      <c r="L544" s="302" t="s">
        <v>40</v>
      </c>
      <c r="M544" s="302"/>
    </row>
    <row r="545" spans="1:13" ht="16.5" thickTop="1" thickBot="1">
      <c r="A545" s="11" t="s">
        <v>6</v>
      </c>
      <c r="B545" s="305" t="s">
        <v>1582</v>
      </c>
      <c r="C545" s="305"/>
      <c r="D545" s="305"/>
      <c r="E545" s="305"/>
      <c r="F545" s="305"/>
      <c r="G545" s="1"/>
      <c r="H545" s="306" t="s">
        <v>8</v>
      </c>
      <c r="I545" s="306"/>
      <c r="J545" s="320" t="s">
        <v>254</v>
      </c>
      <c r="K545" s="320"/>
      <c r="L545" s="321" t="s">
        <v>98</v>
      </c>
      <c r="M545" s="322"/>
    </row>
    <row r="546" spans="1:13" ht="25.5" thickTop="1" thickBot="1">
      <c r="A546" s="12" t="s">
        <v>9</v>
      </c>
      <c r="B546" s="305" t="s">
        <v>10</v>
      </c>
      <c r="C546" s="305"/>
      <c r="D546" s="305"/>
      <c r="E546" s="305"/>
      <c r="F546" s="305"/>
      <c r="G546" s="1"/>
      <c r="H546" s="306" t="s">
        <v>11</v>
      </c>
      <c r="I546" s="306"/>
      <c r="J546" s="307">
        <f>DATE(2026,10,22)</f>
        <v>46317</v>
      </c>
      <c r="K546" s="307"/>
      <c r="L546" s="307"/>
      <c r="M546" s="307"/>
    </row>
    <row r="547" spans="1:13" ht="16.5" thickTop="1" thickBot="1">
      <c r="A547" s="11" t="s">
        <v>12</v>
      </c>
      <c r="B547" s="305" t="s">
        <v>1637</v>
      </c>
      <c r="C547" s="305"/>
      <c r="D547" s="305"/>
      <c r="E547" s="305"/>
      <c r="F547" s="305"/>
      <c r="G547" s="1"/>
      <c r="H547" s="308" t="s">
        <v>14</v>
      </c>
      <c r="I547" s="308"/>
      <c r="J547" s="307"/>
      <c r="K547" s="307"/>
      <c r="L547" s="307"/>
      <c r="M547" s="307"/>
    </row>
    <row r="548" spans="1:13" ht="16.5" thickTop="1" thickBot="1">
      <c r="A548" s="32"/>
      <c r="B548" s="301"/>
      <c r="C548" s="301"/>
      <c r="D548" s="301"/>
      <c r="E548" s="301"/>
      <c r="F548" s="301"/>
      <c r="G548" s="34"/>
      <c r="H548" s="35"/>
      <c r="I548" s="35"/>
      <c r="J548" s="77"/>
      <c r="K548" s="77"/>
      <c r="L548" s="77"/>
      <c r="M548" s="77"/>
    </row>
    <row r="549" spans="1:13" ht="16.5" thickTop="1" thickBot="1">
      <c r="A549" s="309" t="s">
        <v>15</v>
      </c>
      <c r="B549" s="309" t="s">
        <v>16</v>
      </c>
      <c r="C549" s="309" t="s">
        <v>17</v>
      </c>
      <c r="D549" s="309" t="s">
        <v>18</v>
      </c>
      <c r="E549" s="309" t="s">
        <v>19</v>
      </c>
      <c r="F549" s="309"/>
      <c r="G549" s="309"/>
      <c r="H549" s="309"/>
      <c r="I549" s="309" t="s">
        <v>20</v>
      </c>
      <c r="J549" s="309"/>
      <c r="K549" s="309"/>
      <c r="L549" s="309" t="s">
        <v>21</v>
      </c>
      <c r="M549" s="309" t="s">
        <v>22</v>
      </c>
    </row>
    <row r="550" spans="1:13" ht="16.5" thickTop="1" thickBot="1">
      <c r="A550" s="309"/>
      <c r="B550" s="309"/>
      <c r="C550" s="309"/>
      <c r="D550" s="309"/>
      <c r="E550" s="300" t="s">
        <v>32</v>
      </c>
      <c r="F550" s="300" t="s">
        <v>33</v>
      </c>
      <c r="G550" s="300" t="s">
        <v>34</v>
      </c>
      <c r="H550" s="300" t="s">
        <v>35</v>
      </c>
      <c r="I550" s="300" t="s">
        <v>36</v>
      </c>
      <c r="J550" s="300" t="s">
        <v>37</v>
      </c>
      <c r="K550" s="300" t="s">
        <v>38</v>
      </c>
      <c r="L550" s="309"/>
      <c r="M550" s="309"/>
    </row>
    <row r="551" spans="1:13" ht="16.5" thickTop="1" thickBot="1">
      <c r="A551" s="304" t="s">
        <v>2019</v>
      </c>
      <c r="B551" s="284" t="s">
        <v>2020</v>
      </c>
      <c r="C551" s="303"/>
      <c r="D551" s="303">
        <v>2026</v>
      </c>
      <c r="E551" s="303" t="s">
        <v>30</v>
      </c>
      <c r="F551" s="303" t="s">
        <v>30</v>
      </c>
      <c r="G551" s="303"/>
      <c r="H551" s="303"/>
      <c r="I551" s="303" t="s">
        <v>30</v>
      </c>
      <c r="J551" s="303" t="s">
        <v>30</v>
      </c>
      <c r="K551" s="303"/>
      <c r="L551" s="303"/>
      <c r="M551" s="304"/>
    </row>
    <row r="552" spans="1:13" ht="16.5" thickTop="1" thickBot="1">
      <c r="A552" s="304" t="s">
        <v>2045</v>
      </c>
      <c r="B552" s="284" t="s">
        <v>2021</v>
      </c>
      <c r="C552" s="303"/>
      <c r="D552" s="303">
        <v>2026</v>
      </c>
      <c r="E552" s="303" t="s">
        <v>30</v>
      </c>
      <c r="F552" s="303" t="s">
        <v>30</v>
      </c>
      <c r="G552" s="303"/>
      <c r="H552" s="303"/>
      <c r="I552" s="303" t="s">
        <v>30</v>
      </c>
      <c r="J552" s="303"/>
      <c r="K552" s="303"/>
      <c r="L552" s="303"/>
      <c r="M552" s="304"/>
    </row>
    <row r="553" spans="1:13" ht="16.5" thickTop="1" thickBot="1">
      <c r="A553" s="304" t="s">
        <v>2046</v>
      </c>
      <c r="B553" s="284" t="s">
        <v>2022</v>
      </c>
      <c r="C553" s="303"/>
      <c r="D553" s="303">
        <v>2026</v>
      </c>
      <c r="E553" s="303" t="s">
        <v>30</v>
      </c>
      <c r="F553" s="303" t="s">
        <v>30</v>
      </c>
      <c r="G553" s="303"/>
      <c r="H553" s="303"/>
      <c r="I553" s="303" t="s">
        <v>30</v>
      </c>
      <c r="J553" s="303"/>
      <c r="K553" s="303"/>
      <c r="L553" s="303"/>
      <c r="M553" s="304"/>
    </row>
    <row r="554" spans="1:13" ht="16.5" thickTop="1" thickBot="1">
      <c r="A554" s="304" t="s">
        <v>2047</v>
      </c>
      <c r="B554" s="284" t="s">
        <v>2023</v>
      </c>
      <c r="C554" s="303"/>
      <c r="D554" s="303">
        <v>2026</v>
      </c>
      <c r="E554" s="303" t="s">
        <v>30</v>
      </c>
      <c r="F554" s="303" t="s">
        <v>30</v>
      </c>
      <c r="G554" s="303"/>
      <c r="H554" s="303"/>
      <c r="I554" s="303" t="s">
        <v>30</v>
      </c>
      <c r="J554" s="303"/>
      <c r="K554" s="303"/>
      <c r="L554" s="303"/>
      <c r="M554" s="304"/>
    </row>
    <row r="555" spans="1:13" ht="16.5" thickTop="1" thickBot="1">
      <c r="A555" s="304" t="s">
        <v>2048</v>
      </c>
      <c r="B555" s="284" t="s">
        <v>2024</v>
      </c>
      <c r="C555" s="303"/>
      <c r="D555" s="303">
        <v>2026</v>
      </c>
      <c r="E555" s="303" t="s">
        <v>30</v>
      </c>
      <c r="F555" s="303" t="s">
        <v>30</v>
      </c>
      <c r="G555" s="303"/>
      <c r="H555" s="303"/>
      <c r="I555" s="303" t="s">
        <v>30</v>
      </c>
      <c r="J555" s="303"/>
      <c r="K555" s="303"/>
      <c r="L555" s="303"/>
      <c r="M555" s="304"/>
    </row>
    <row r="556" spans="1:13" ht="16.5" thickTop="1" thickBot="1">
      <c r="A556" s="304" t="s">
        <v>2049</v>
      </c>
      <c r="B556" s="284" t="s">
        <v>2025</v>
      </c>
      <c r="C556" s="303"/>
      <c r="D556" s="303">
        <v>2026</v>
      </c>
      <c r="E556" s="303" t="s">
        <v>30</v>
      </c>
      <c r="F556" s="303" t="s">
        <v>30</v>
      </c>
      <c r="G556" s="303"/>
      <c r="H556" s="303"/>
      <c r="I556" s="303" t="s">
        <v>30</v>
      </c>
      <c r="J556" s="303"/>
      <c r="K556" s="303"/>
      <c r="L556" s="303"/>
      <c r="M556" s="304"/>
    </row>
    <row r="557" spans="1:13" ht="16.5" thickTop="1" thickBot="1">
      <c r="A557" s="304" t="s">
        <v>2050</v>
      </c>
      <c r="B557" s="284" t="s">
        <v>2026</v>
      </c>
      <c r="C557" s="303"/>
      <c r="D557" s="303">
        <v>2026</v>
      </c>
      <c r="E557" s="303" t="s">
        <v>30</v>
      </c>
      <c r="F557" s="303" t="s">
        <v>30</v>
      </c>
      <c r="G557" s="303"/>
      <c r="H557" s="303"/>
      <c r="I557" s="303" t="s">
        <v>30</v>
      </c>
      <c r="J557" s="303"/>
      <c r="K557" s="303"/>
      <c r="L557" s="303"/>
      <c r="M557" s="304"/>
    </row>
    <row r="558" spans="1:13" ht="16.5" thickTop="1" thickBot="1">
      <c r="A558" s="304" t="s">
        <v>2051</v>
      </c>
      <c r="B558" s="284" t="s">
        <v>2027</v>
      </c>
      <c r="C558" s="303"/>
      <c r="D558" s="303">
        <v>2026</v>
      </c>
      <c r="E558" s="303" t="s">
        <v>30</v>
      </c>
      <c r="F558" s="303" t="s">
        <v>30</v>
      </c>
      <c r="G558" s="303"/>
      <c r="H558" s="303"/>
      <c r="I558" s="303" t="s">
        <v>30</v>
      </c>
      <c r="J558" s="303"/>
      <c r="K558" s="303"/>
      <c r="L558" s="303"/>
      <c r="M558" s="304"/>
    </row>
    <row r="559" spans="1:13" ht="16.5" thickTop="1" thickBot="1">
      <c r="A559" s="304" t="s">
        <v>2052</v>
      </c>
      <c r="B559" s="284" t="s">
        <v>2028</v>
      </c>
      <c r="C559" s="303"/>
      <c r="D559" s="303">
        <v>2026</v>
      </c>
      <c r="E559" s="303" t="s">
        <v>30</v>
      </c>
      <c r="F559" s="303" t="s">
        <v>30</v>
      </c>
      <c r="G559" s="303"/>
      <c r="H559" s="303"/>
      <c r="I559" s="303" t="s">
        <v>30</v>
      </c>
      <c r="J559" s="303"/>
      <c r="K559" s="303"/>
      <c r="L559" s="303"/>
      <c r="M559" s="304"/>
    </row>
    <row r="560" spans="1:13" ht="16.5" thickTop="1" thickBot="1">
      <c r="A560" s="304" t="s">
        <v>2053</v>
      </c>
      <c r="B560" s="284" t="s">
        <v>2029</v>
      </c>
      <c r="C560" s="303"/>
      <c r="D560" s="303">
        <v>2026</v>
      </c>
      <c r="E560" s="303" t="s">
        <v>30</v>
      </c>
      <c r="F560" s="303" t="s">
        <v>30</v>
      </c>
      <c r="G560" s="303"/>
      <c r="H560" s="303"/>
      <c r="I560" s="303" t="s">
        <v>30</v>
      </c>
      <c r="J560" s="303"/>
      <c r="K560" s="303"/>
      <c r="L560" s="303"/>
      <c r="M560" s="304"/>
    </row>
    <row r="561" spans="1:13" ht="16.5" thickTop="1" thickBot="1">
      <c r="A561" s="304" t="s">
        <v>2054</v>
      </c>
      <c r="B561" s="284" t="s">
        <v>2030</v>
      </c>
      <c r="C561" s="303"/>
      <c r="D561" s="303">
        <v>2026</v>
      </c>
      <c r="E561" s="303" t="s">
        <v>30</v>
      </c>
      <c r="F561" s="303" t="s">
        <v>30</v>
      </c>
      <c r="G561" s="303"/>
      <c r="H561" s="303"/>
      <c r="I561" s="303" t="s">
        <v>30</v>
      </c>
      <c r="J561" s="303"/>
      <c r="K561" s="303"/>
      <c r="L561" s="303"/>
      <c r="M561" s="304"/>
    </row>
    <row r="562" spans="1:13" ht="16.5" thickTop="1" thickBot="1">
      <c r="A562" s="304" t="s">
        <v>2055</v>
      </c>
      <c r="B562" s="284" t="s">
        <v>2031</v>
      </c>
      <c r="C562" s="303"/>
      <c r="D562" s="303">
        <v>2026</v>
      </c>
      <c r="E562" s="303" t="s">
        <v>30</v>
      </c>
      <c r="F562" s="303" t="s">
        <v>30</v>
      </c>
      <c r="G562" s="303"/>
      <c r="H562" s="303"/>
      <c r="I562" s="303" t="s">
        <v>30</v>
      </c>
      <c r="J562" s="303"/>
      <c r="K562" s="303"/>
      <c r="L562" s="303"/>
      <c r="M562" s="304"/>
    </row>
    <row r="563" spans="1:13" ht="16.5" thickTop="1" thickBot="1">
      <c r="A563" s="304" t="s">
        <v>2056</v>
      </c>
      <c r="B563" s="284" t="s">
        <v>2032</v>
      </c>
      <c r="C563" s="303"/>
      <c r="D563" s="303">
        <v>2026</v>
      </c>
      <c r="E563" s="303" t="s">
        <v>30</v>
      </c>
      <c r="F563" s="303" t="s">
        <v>30</v>
      </c>
      <c r="G563" s="303"/>
      <c r="H563" s="303"/>
      <c r="I563" s="303" t="s">
        <v>30</v>
      </c>
      <c r="J563" s="303"/>
      <c r="K563" s="303"/>
      <c r="L563" s="303"/>
      <c r="M563" s="304"/>
    </row>
    <row r="564" spans="1:13" ht="16.5" thickTop="1" thickBot="1">
      <c r="A564" s="304" t="s">
        <v>2057</v>
      </c>
      <c r="B564" s="284" t="s">
        <v>2033</v>
      </c>
      <c r="C564" s="303"/>
      <c r="D564" s="303">
        <v>2026</v>
      </c>
      <c r="E564" s="303" t="s">
        <v>30</v>
      </c>
      <c r="F564" s="303" t="s">
        <v>30</v>
      </c>
      <c r="G564" s="303"/>
      <c r="H564" s="303"/>
      <c r="I564" s="303" t="s">
        <v>30</v>
      </c>
      <c r="J564" s="303"/>
      <c r="K564" s="303"/>
      <c r="L564" s="303"/>
      <c r="M564" s="304"/>
    </row>
    <row r="565" spans="1:13" ht="16.5" thickTop="1" thickBot="1">
      <c r="A565" s="304" t="s">
        <v>2058</v>
      </c>
      <c r="B565" s="284" t="s">
        <v>2033</v>
      </c>
      <c r="C565" s="303"/>
      <c r="D565" s="303">
        <v>2026</v>
      </c>
      <c r="E565" s="303" t="s">
        <v>30</v>
      </c>
      <c r="F565" s="303" t="s">
        <v>30</v>
      </c>
      <c r="G565" s="303"/>
      <c r="H565" s="303"/>
      <c r="I565" s="303" t="s">
        <v>30</v>
      </c>
      <c r="J565" s="303"/>
      <c r="K565" s="303"/>
      <c r="L565" s="303"/>
      <c r="M565" s="304"/>
    </row>
    <row r="566" spans="1:13" ht="16.5" thickTop="1" thickBot="1">
      <c r="A566" s="304" t="s">
        <v>2059</v>
      </c>
      <c r="B566" s="284" t="s">
        <v>2034</v>
      </c>
      <c r="C566" s="303"/>
      <c r="D566" s="303">
        <v>2026</v>
      </c>
      <c r="E566" s="303" t="s">
        <v>30</v>
      </c>
      <c r="F566" s="303" t="s">
        <v>30</v>
      </c>
      <c r="G566" s="303"/>
      <c r="H566" s="303"/>
      <c r="I566" s="303" t="s">
        <v>30</v>
      </c>
      <c r="J566" s="303"/>
      <c r="K566" s="303"/>
      <c r="L566" s="303"/>
      <c r="M566" s="304"/>
    </row>
    <row r="567" spans="1:13" ht="16.5" thickTop="1" thickBot="1">
      <c r="A567" s="304" t="s">
        <v>2060</v>
      </c>
      <c r="B567" s="284" t="s">
        <v>2035</v>
      </c>
      <c r="C567" s="303"/>
      <c r="D567" s="303">
        <v>2026</v>
      </c>
      <c r="E567" s="303" t="s">
        <v>30</v>
      </c>
      <c r="F567" s="303" t="s">
        <v>30</v>
      </c>
      <c r="G567" s="303"/>
      <c r="H567" s="303"/>
      <c r="I567" s="303" t="s">
        <v>30</v>
      </c>
      <c r="J567" s="303"/>
      <c r="K567" s="303"/>
      <c r="L567" s="303"/>
      <c r="M567" s="304"/>
    </row>
    <row r="568" spans="1:13" ht="16.5" thickTop="1" thickBot="1">
      <c r="A568" s="304" t="s">
        <v>2061</v>
      </c>
      <c r="B568" s="284" t="s">
        <v>2036</v>
      </c>
      <c r="C568" s="303"/>
      <c r="D568" s="303">
        <v>2026</v>
      </c>
      <c r="E568" s="303" t="s">
        <v>30</v>
      </c>
      <c r="F568" s="303" t="s">
        <v>30</v>
      </c>
      <c r="G568" s="303"/>
      <c r="H568" s="303"/>
      <c r="I568" s="303" t="s">
        <v>30</v>
      </c>
      <c r="J568" s="303"/>
      <c r="K568" s="303"/>
      <c r="L568" s="303"/>
      <c r="M568" s="304"/>
    </row>
    <row r="569" spans="1:13" ht="16.5" thickTop="1" thickBot="1">
      <c r="A569" s="304" t="s">
        <v>2062</v>
      </c>
      <c r="B569" s="284" t="s">
        <v>2037</v>
      </c>
      <c r="C569" s="303"/>
      <c r="D569" s="303">
        <v>2026</v>
      </c>
      <c r="E569" s="303" t="s">
        <v>30</v>
      </c>
      <c r="F569" s="303" t="s">
        <v>30</v>
      </c>
      <c r="G569" s="303"/>
      <c r="H569" s="303"/>
      <c r="I569" s="303" t="s">
        <v>30</v>
      </c>
      <c r="J569" s="303"/>
      <c r="K569" s="303"/>
      <c r="L569" s="303"/>
      <c r="M569" s="304"/>
    </row>
    <row r="570" spans="1:13" ht="16.5" thickTop="1" thickBot="1">
      <c r="A570" s="304" t="s">
        <v>2063</v>
      </c>
      <c r="B570" s="284" t="s">
        <v>2038</v>
      </c>
      <c r="C570" s="303"/>
      <c r="D570" s="303">
        <v>2026</v>
      </c>
      <c r="E570" s="303" t="s">
        <v>30</v>
      </c>
      <c r="F570" s="303" t="s">
        <v>30</v>
      </c>
      <c r="G570" s="303"/>
      <c r="H570" s="303"/>
      <c r="I570" s="303" t="s">
        <v>30</v>
      </c>
      <c r="J570" s="303"/>
      <c r="K570" s="303"/>
      <c r="L570" s="303"/>
      <c r="M570" s="304"/>
    </row>
    <row r="571" spans="1:13" ht="16.5" thickTop="1" thickBot="1">
      <c r="A571" s="304" t="s">
        <v>2064</v>
      </c>
      <c r="B571" s="284" t="s">
        <v>2039</v>
      </c>
      <c r="C571" s="303"/>
      <c r="D571" s="303">
        <v>2026</v>
      </c>
      <c r="E571" s="303" t="s">
        <v>30</v>
      </c>
      <c r="F571" s="303" t="s">
        <v>30</v>
      </c>
      <c r="G571" s="303"/>
      <c r="H571" s="303"/>
      <c r="I571" s="303" t="s">
        <v>30</v>
      </c>
      <c r="J571" s="303"/>
      <c r="K571" s="303"/>
      <c r="L571" s="303"/>
      <c r="M571" s="304"/>
    </row>
    <row r="572" spans="1:13" ht="16.5" thickTop="1" thickBot="1">
      <c r="A572" s="304" t="s">
        <v>2065</v>
      </c>
      <c r="B572" s="284" t="s">
        <v>2040</v>
      </c>
      <c r="C572" s="303"/>
      <c r="D572" s="303">
        <v>2026</v>
      </c>
      <c r="E572" s="303" t="s">
        <v>30</v>
      </c>
      <c r="F572" s="303" t="s">
        <v>30</v>
      </c>
      <c r="G572" s="303"/>
      <c r="H572" s="303"/>
      <c r="I572" s="303" t="s">
        <v>30</v>
      </c>
      <c r="J572" s="303" t="s">
        <v>30</v>
      </c>
      <c r="K572" s="303"/>
      <c r="L572" s="303"/>
      <c r="M572" s="304"/>
    </row>
    <row r="573" spans="1:13" ht="16.5" thickTop="1" thickBot="1">
      <c r="A573" s="304" t="s">
        <v>2066</v>
      </c>
      <c r="B573" s="284" t="s">
        <v>2041</v>
      </c>
      <c r="C573" s="303"/>
      <c r="D573" s="303">
        <v>2026</v>
      </c>
      <c r="E573" s="303" t="s">
        <v>30</v>
      </c>
      <c r="F573" s="303" t="s">
        <v>30</v>
      </c>
      <c r="G573" s="303"/>
      <c r="H573" s="303"/>
      <c r="I573" s="303" t="s">
        <v>30</v>
      </c>
      <c r="J573" s="303" t="s">
        <v>30</v>
      </c>
      <c r="K573" s="303"/>
      <c r="L573" s="303"/>
      <c r="M573" s="304"/>
    </row>
    <row r="574" spans="1:13" ht="16.5" thickTop="1" thickBot="1">
      <c r="A574" s="304" t="s">
        <v>2067</v>
      </c>
      <c r="B574" s="284" t="s">
        <v>2042</v>
      </c>
      <c r="C574" s="303"/>
      <c r="D574" s="303">
        <v>2026</v>
      </c>
      <c r="E574" s="303" t="s">
        <v>30</v>
      </c>
      <c r="F574" s="303" t="s">
        <v>30</v>
      </c>
      <c r="G574" s="303"/>
      <c r="H574" s="303"/>
      <c r="I574" s="303" t="s">
        <v>30</v>
      </c>
      <c r="J574" s="303" t="s">
        <v>30</v>
      </c>
      <c r="K574" s="303"/>
      <c r="L574" s="303"/>
      <c r="M574" s="304"/>
    </row>
    <row r="575" spans="1:13" ht="16.5" thickTop="1" thickBot="1">
      <c r="A575" s="304" t="s">
        <v>2068</v>
      </c>
      <c r="B575" s="284" t="s">
        <v>2043</v>
      </c>
      <c r="C575" s="303"/>
      <c r="D575" s="303">
        <v>2026</v>
      </c>
      <c r="E575" s="303" t="s">
        <v>30</v>
      </c>
      <c r="F575" s="303" t="s">
        <v>30</v>
      </c>
      <c r="G575" s="303"/>
      <c r="H575" s="303"/>
      <c r="I575" s="303" t="s">
        <v>30</v>
      </c>
      <c r="J575" s="303" t="s">
        <v>30</v>
      </c>
      <c r="K575" s="303"/>
      <c r="L575" s="303"/>
      <c r="M575" s="304"/>
    </row>
    <row r="576" spans="1:13" ht="16.5" thickTop="1" thickBot="1">
      <c r="A576" s="304" t="s">
        <v>2069</v>
      </c>
      <c r="B576" s="284" t="s">
        <v>2044</v>
      </c>
      <c r="C576" s="303"/>
      <c r="D576" s="303">
        <v>2026</v>
      </c>
      <c r="E576" s="303" t="s">
        <v>30</v>
      </c>
      <c r="F576" s="303" t="s">
        <v>30</v>
      </c>
      <c r="G576" s="303"/>
      <c r="H576" s="303"/>
      <c r="I576" s="303" t="s">
        <v>30</v>
      </c>
      <c r="J576" s="303" t="s">
        <v>30</v>
      </c>
      <c r="K576" s="303"/>
      <c r="L576" s="303"/>
      <c r="M576" s="304"/>
    </row>
    <row r="577" spans="1:13" ht="15.75" thickTop="1">
      <c r="A577" s="16"/>
      <c r="B577" s="373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6"/>
    </row>
    <row r="578" spans="1:13">
      <c r="A578" s="16"/>
      <c r="B578" s="20"/>
      <c r="C578" s="17"/>
      <c r="D578" s="260"/>
      <c r="E578" s="17"/>
      <c r="F578" s="17"/>
      <c r="G578" s="17"/>
      <c r="H578" s="17"/>
      <c r="I578" s="17"/>
      <c r="J578" s="17"/>
      <c r="K578" s="17"/>
      <c r="L578" s="17"/>
      <c r="M578" s="16"/>
    </row>
    <row r="579" spans="1:13" ht="15.75" thickBot="1">
      <c r="B579" s="310" t="s">
        <v>0</v>
      </c>
      <c r="C579" s="310"/>
      <c r="D579" s="310"/>
      <c r="E579" s="310"/>
      <c r="F579" s="310"/>
      <c r="G579" s="310"/>
      <c r="H579" s="310"/>
      <c r="I579" s="310"/>
      <c r="J579" s="310"/>
      <c r="K579" s="310"/>
      <c r="L579" s="310"/>
      <c r="M579" s="1"/>
    </row>
    <row r="580" spans="1:13" ht="16.5" thickTop="1" thickBot="1">
      <c r="A580" s="2"/>
      <c r="B580" s="1"/>
      <c r="C580" s="1"/>
      <c r="D580" s="1"/>
      <c r="E580" s="1"/>
      <c r="F580" s="1"/>
      <c r="G580" s="1"/>
      <c r="H580" s="3"/>
      <c r="I580" s="3"/>
      <c r="J580" s="311" t="s">
        <v>2</v>
      </c>
      <c r="K580" s="312"/>
      <c r="L580" s="3"/>
      <c r="M580" s="3"/>
    </row>
    <row r="581" spans="1:13" ht="16.5" thickTop="1" thickBot="1">
      <c r="A581" s="11" t="s">
        <v>3</v>
      </c>
      <c r="B581" s="313" t="s">
        <v>4</v>
      </c>
      <c r="C581" s="314"/>
      <c r="D581" s="314"/>
      <c r="E581" s="314"/>
      <c r="F581" s="315"/>
      <c r="G581" s="1"/>
      <c r="H581" s="316" t="s">
        <v>5</v>
      </c>
      <c r="I581" s="317"/>
      <c r="J581" s="318" t="s">
        <v>39</v>
      </c>
      <c r="K581" s="319"/>
      <c r="L581" s="302" t="s">
        <v>40</v>
      </c>
      <c r="M581" s="302"/>
    </row>
    <row r="582" spans="1:13" ht="16.5" thickTop="1" thickBot="1">
      <c r="A582" s="11" t="s">
        <v>6</v>
      </c>
      <c r="B582" s="305" t="s">
        <v>1582</v>
      </c>
      <c r="C582" s="305"/>
      <c r="D582" s="305"/>
      <c r="E582" s="305"/>
      <c r="F582" s="305"/>
      <c r="G582" s="1"/>
      <c r="H582" s="306" t="s">
        <v>8</v>
      </c>
      <c r="I582" s="306"/>
      <c r="J582" s="320" t="s">
        <v>254</v>
      </c>
      <c r="K582" s="320"/>
      <c r="L582" s="321" t="s">
        <v>98</v>
      </c>
      <c r="M582" s="322"/>
    </row>
    <row r="583" spans="1:13" ht="25.5" thickTop="1" thickBot="1">
      <c r="A583" s="12" t="s">
        <v>9</v>
      </c>
      <c r="B583" s="305" t="s">
        <v>10</v>
      </c>
      <c r="C583" s="305"/>
      <c r="D583" s="305"/>
      <c r="E583" s="305"/>
      <c r="F583" s="305"/>
      <c r="G583" s="1"/>
      <c r="H583" s="306" t="s">
        <v>11</v>
      </c>
      <c r="I583" s="306"/>
      <c r="J583" s="307">
        <f>DATE(2026,10,22)</f>
        <v>46317</v>
      </c>
      <c r="K583" s="307"/>
      <c r="L583" s="307"/>
      <c r="M583" s="307"/>
    </row>
    <row r="584" spans="1:13" ht="16.5" thickTop="1" thickBot="1">
      <c r="A584" s="11" t="s">
        <v>12</v>
      </c>
      <c r="B584" s="305" t="s">
        <v>1637</v>
      </c>
      <c r="C584" s="305"/>
      <c r="D584" s="305"/>
      <c r="E584" s="305"/>
      <c r="F584" s="305"/>
      <c r="G584" s="1"/>
      <c r="H584" s="308" t="s">
        <v>14</v>
      </c>
      <c r="I584" s="308"/>
      <c r="J584" s="307"/>
      <c r="K584" s="307"/>
      <c r="L584" s="307"/>
      <c r="M584" s="307"/>
    </row>
    <row r="585" spans="1:13" ht="16.5" thickTop="1" thickBot="1">
      <c r="A585" s="32"/>
      <c r="B585" s="301"/>
      <c r="C585" s="301"/>
      <c r="D585" s="301"/>
      <c r="E585" s="301"/>
      <c r="F585" s="301"/>
      <c r="G585" s="34"/>
      <c r="H585" s="35"/>
      <c r="I585" s="35"/>
      <c r="J585" s="77"/>
      <c r="K585" s="77"/>
      <c r="L585" s="77"/>
      <c r="M585" s="77"/>
    </row>
    <row r="586" spans="1:13" ht="16.5" thickTop="1" thickBot="1">
      <c r="A586" s="309" t="s">
        <v>15</v>
      </c>
      <c r="B586" s="309" t="s">
        <v>16</v>
      </c>
      <c r="C586" s="309" t="s">
        <v>17</v>
      </c>
      <c r="D586" s="309" t="s">
        <v>18</v>
      </c>
      <c r="E586" s="309" t="s">
        <v>19</v>
      </c>
      <c r="F586" s="309"/>
      <c r="G586" s="309"/>
      <c r="H586" s="309"/>
      <c r="I586" s="309" t="s">
        <v>20</v>
      </c>
      <c r="J586" s="309"/>
      <c r="K586" s="309"/>
      <c r="L586" s="309" t="s">
        <v>21</v>
      </c>
      <c r="M586" s="309" t="s">
        <v>22</v>
      </c>
    </row>
    <row r="587" spans="1:13" ht="16.5" thickTop="1" thickBot="1">
      <c r="A587" s="309"/>
      <c r="B587" s="309"/>
      <c r="C587" s="309"/>
      <c r="D587" s="309"/>
      <c r="E587" s="300" t="s">
        <v>32</v>
      </c>
      <c r="F587" s="300" t="s">
        <v>33</v>
      </c>
      <c r="G587" s="300" t="s">
        <v>34</v>
      </c>
      <c r="H587" s="300" t="s">
        <v>35</v>
      </c>
      <c r="I587" s="300" t="s">
        <v>36</v>
      </c>
      <c r="J587" s="300" t="s">
        <v>37</v>
      </c>
      <c r="K587" s="300" t="s">
        <v>38</v>
      </c>
      <c r="L587" s="309"/>
      <c r="M587" s="309"/>
    </row>
    <row r="588" spans="1:13" ht="16.5" thickTop="1" thickBot="1">
      <c r="A588" s="304" t="s">
        <v>2074</v>
      </c>
      <c r="B588" s="284" t="s">
        <v>2070</v>
      </c>
      <c r="C588" s="303"/>
      <c r="D588" s="303">
        <v>2026</v>
      </c>
      <c r="E588" s="303" t="s">
        <v>30</v>
      </c>
      <c r="F588" s="303" t="s">
        <v>30</v>
      </c>
      <c r="G588" s="303"/>
      <c r="H588" s="303"/>
      <c r="I588" s="303" t="s">
        <v>30</v>
      </c>
      <c r="J588" s="303" t="s">
        <v>30</v>
      </c>
      <c r="K588" s="303"/>
      <c r="L588" s="303"/>
      <c r="M588" s="304"/>
    </row>
    <row r="589" spans="1:13" ht="16.5" thickTop="1" thickBot="1">
      <c r="A589" s="304" t="s">
        <v>2075</v>
      </c>
      <c r="B589" s="284" t="s">
        <v>2071</v>
      </c>
      <c r="C589" s="303"/>
      <c r="D589" s="303">
        <v>2026</v>
      </c>
      <c r="E589" s="303" t="s">
        <v>30</v>
      </c>
      <c r="F589" s="303" t="s">
        <v>30</v>
      </c>
      <c r="G589" s="303"/>
      <c r="H589" s="303"/>
      <c r="I589" s="303" t="s">
        <v>30</v>
      </c>
      <c r="J589" s="303"/>
      <c r="K589" s="303"/>
      <c r="L589" s="303"/>
      <c r="M589" s="304"/>
    </row>
    <row r="590" spans="1:13" ht="16.5" thickTop="1" thickBot="1">
      <c r="A590" s="304" t="s">
        <v>2076</v>
      </c>
      <c r="B590" s="284" t="s">
        <v>2072</v>
      </c>
      <c r="C590" s="303"/>
      <c r="D590" s="303">
        <v>2026</v>
      </c>
      <c r="E590" s="303" t="s">
        <v>30</v>
      </c>
      <c r="F590" s="303" t="s">
        <v>30</v>
      </c>
      <c r="G590" s="303"/>
      <c r="H590" s="303"/>
      <c r="I590" s="303" t="s">
        <v>30</v>
      </c>
      <c r="J590" s="303"/>
      <c r="K590" s="303"/>
      <c r="L590" s="303"/>
      <c r="M590" s="304"/>
    </row>
    <row r="591" spans="1:13" ht="16.5" thickTop="1" thickBot="1">
      <c r="A591" s="304" t="s">
        <v>2077</v>
      </c>
      <c r="B591" s="284" t="s">
        <v>2073</v>
      </c>
      <c r="C591" s="303"/>
      <c r="D591" s="303">
        <v>2026</v>
      </c>
      <c r="E591" s="303" t="s">
        <v>30</v>
      </c>
      <c r="F591" s="303" t="s">
        <v>30</v>
      </c>
      <c r="G591" s="303"/>
      <c r="H591" s="303"/>
      <c r="I591" s="303" t="s">
        <v>30</v>
      </c>
      <c r="J591" s="303"/>
      <c r="K591" s="303"/>
      <c r="L591" s="303"/>
      <c r="M591" s="304"/>
    </row>
    <row r="592" spans="1:13" ht="16.5" thickTop="1" thickBot="1">
      <c r="A592" s="304"/>
      <c r="B592" s="284"/>
      <c r="C592" s="303"/>
      <c r="D592" s="303">
        <v>2026</v>
      </c>
      <c r="E592" s="303" t="s">
        <v>30</v>
      </c>
      <c r="F592" s="303" t="s">
        <v>30</v>
      </c>
      <c r="G592" s="303"/>
      <c r="H592" s="303"/>
      <c r="I592" s="303" t="s">
        <v>30</v>
      </c>
      <c r="J592" s="303"/>
      <c r="K592" s="303"/>
      <c r="L592" s="303"/>
      <c r="M592" s="304"/>
    </row>
    <row r="593" spans="1:13" ht="16.5" thickTop="1" thickBot="1">
      <c r="A593" s="304"/>
      <c r="B593" s="284"/>
      <c r="C593" s="303"/>
      <c r="D593" s="303">
        <v>2026</v>
      </c>
      <c r="E593" s="303" t="s">
        <v>30</v>
      </c>
      <c r="F593" s="303" t="s">
        <v>30</v>
      </c>
      <c r="G593" s="303"/>
      <c r="H593" s="303"/>
      <c r="I593" s="303" t="s">
        <v>30</v>
      </c>
      <c r="J593" s="303"/>
      <c r="K593" s="303"/>
      <c r="L593" s="303"/>
      <c r="M593" s="304"/>
    </row>
    <row r="594" spans="1:13" ht="16.5" thickTop="1" thickBot="1">
      <c r="A594" s="304"/>
      <c r="B594" s="284"/>
      <c r="C594" s="303"/>
      <c r="D594" s="303">
        <v>2026</v>
      </c>
      <c r="E594" s="303" t="s">
        <v>30</v>
      </c>
      <c r="F594" s="303" t="s">
        <v>30</v>
      </c>
      <c r="G594" s="303"/>
      <c r="H594" s="303"/>
      <c r="I594" s="303" t="s">
        <v>30</v>
      </c>
      <c r="J594" s="303"/>
      <c r="K594" s="303"/>
      <c r="L594" s="303"/>
      <c r="M594" s="304"/>
    </row>
    <row r="595" spans="1:13" ht="16.5" thickTop="1" thickBot="1">
      <c r="A595" s="304"/>
      <c r="B595" s="284"/>
      <c r="C595" s="303"/>
      <c r="D595" s="303">
        <v>2026</v>
      </c>
      <c r="E595" s="303" t="s">
        <v>30</v>
      </c>
      <c r="F595" s="303" t="s">
        <v>30</v>
      </c>
      <c r="G595" s="303"/>
      <c r="H595" s="303"/>
      <c r="I595" s="303" t="s">
        <v>30</v>
      </c>
      <c r="J595" s="303"/>
      <c r="K595" s="303"/>
      <c r="L595" s="303"/>
      <c r="M595" s="304"/>
    </row>
    <row r="596" spans="1:13" ht="16.5" thickTop="1" thickBot="1">
      <c r="A596" s="304"/>
      <c r="B596" s="284"/>
      <c r="C596" s="303"/>
      <c r="D596" s="303">
        <v>2026</v>
      </c>
      <c r="E596" s="303" t="s">
        <v>30</v>
      </c>
      <c r="F596" s="303" t="s">
        <v>30</v>
      </c>
      <c r="G596" s="303"/>
      <c r="H596" s="303"/>
      <c r="I596" s="303" t="s">
        <v>30</v>
      </c>
      <c r="J596" s="303"/>
      <c r="K596" s="303"/>
      <c r="L596" s="303"/>
      <c r="M596" s="304"/>
    </row>
    <row r="597" spans="1:13" ht="16.5" thickTop="1" thickBot="1">
      <c r="A597" s="304"/>
      <c r="B597" s="284"/>
      <c r="C597" s="303"/>
      <c r="D597" s="303">
        <v>2026</v>
      </c>
      <c r="E597" s="303" t="s">
        <v>30</v>
      </c>
      <c r="F597" s="303" t="s">
        <v>30</v>
      </c>
      <c r="G597" s="303"/>
      <c r="H597" s="303"/>
      <c r="I597" s="303" t="s">
        <v>30</v>
      </c>
      <c r="J597" s="303"/>
      <c r="K597" s="303"/>
      <c r="L597" s="303"/>
      <c r="M597" s="304"/>
    </row>
    <row r="598" spans="1:13" ht="16.5" thickTop="1" thickBot="1">
      <c r="A598" s="304"/>
      <c r="B598" s="284"/>
      <c r="C598" s="303"/>
      <c r="D598" s="303">
        <v>2026</v>
      </c>
      <c r="E598" s="303" t="s">
        <v>30</v>
      </c>
      <c r="F598" s="303" t="s">
        <v>30</v>
      </c>
      <c r="G598" s="303"/>
      <c r="H598" s="303"/>
      <c r="I598" s="303" t="s">
        <v>30</v>
      </c>
      <c r="J598" s="303"/>
      <c r="K598" s="303"/>
      <c r="L598" s="303"/>
      <c r="M598" s="304"/>
    </row>
    <row r="599" spans="1:13" ht="16.5" thickTop="1" thickBot="1">
      <c r="A599" s="304"/>
      <c r="B599" s="284"/>
      <c r="C599" s="303"/>
      <c r="D599" s="303">
        <v>2026</v>
      </c>
      <c r="E599" s="303" t="s">
        <v>30</v>
      </c>
      <c r="F599" s="303" t="s">
        <v>30</v>
      </c>
      <c r="G599" s="303"/>
      <c r="H599" s="303"/>
      <c r="I599" s="303" t="s">
        <v>30</v>
      </c>
      <c r="J599" s="303"/>
      <c r="K599" s="303"/>
      <c r="L599" s="303"/>
      <c r="M599" s="304"/>
    </row>
    <row r="600" spans="1:13" ht="16.5" thickTop="1" thickBot="1">
      <c r="A600" s="304"/>
      <c r="B600" s="284"/>
      <c r="C600" s="303"/>
      <c r="D600" s="303">
        <v>2026</v>
      </c>
      <c r="E600" s="303" t="s">
        <v>30</v>
      </c>
      <c r="F600" s="303" t="s">
        <v>30</v>
      </c>
      <c r="G600" s="303"/>
      <c r="H600" s="303"/>
      <c r="I600" s="303" t="s">
        <v>30</v>
      </c>
      <c r="J600" s="303"/>
      <c r="K600" s="303"/>
      <c r="L600" s="303"/>
      <c r="M600" s="304"/>
    </row>
    <row r="601" spans="1:13" ht="16.5" thickTop="1" thickBot="1">
      <c r="A601" s="304"/>
      <c r="B601" s="284"/>
      <c r="C601" s="303"/>
      <c r="D601" s="303">
        <v>2026</v>
      </c>
      <c r="E601" s="303" t="s">
        <v>30</v>
      </c>
      <c r="F601" s="303" t="s">
        <v>30</v>
      </c>
      <c r="G601" s="303"/>
      <c r="H601" s="303"/>
      <c r="I601" s="303" t="s">
        <v>30</v>
      </c>
      <c r="J601" s="303"/>
      <c r="K601" s="303"/>
      <c r="L601" s="303"/>
      <c r="M601" s="304"/>
    </row>
    <row r="602" spans="1:13" ht="16.5" thickTop="1" thickBot="1">
      <c r="A602" s="304"/>
      <c r="B602" s="284"/>
      <c r="C602" s="303"/>
      <c r="D602" s="303">
        <v>2026</v>
      </c>
      <c r="E602" s="303" t="s">
        <v>30</v>
      </c>
      <c r="F602" s="303" t="s">
        <v>30</v>
      </c>
      <c r="G602" s="303"/>
      <c r="H602" s="303"/>
      <c r="I602" s="303" t="s">
        <v>30</v>
      </c>
      <c r="J602" s="303"/>
      <c r="K602" s="303"/>
      <c r="L602" s="303"/>
      <c r="M602" s="304"/>
    </row>
    <row r="603" spans="1:13" ht="16.5" thickTop="1" thickBot="1">
      <c r="A603" s="304"/>
      <c r="B603" s="284"/>
      <c r="C603" s="303"/>
      <c r="D603" s="303">
        <v>2026</v>
      </c>
      <c r="E603" s="303" t="s">
        <v>30</v>
      </c>
      <c r="F603" s="303" t="s">
        <v>30</v>
      </c>
      <c r="G603" s="303"/>
      <c r="H603" s="303"/>
      <c r="I603" s="303" t="s">
        <v>30</v>
      </c>
      <c r="J603" s="303"/>
      <c r="K603" s="303"/>
      <c r="L603" s="303"/>
      <c r="M603" s="304"/>
    </row>
    <row r="604" spans="1:13" ht="16.5" thickTop="1" thickBot="1">
      <c r="A604" s="304"/>
      <c r="B604" s="284"/>
      <c r="C604" s="303"/>
      <c r="D604" s="303">
        <v>2026</v>
      </c>
      <c r="E604" s="303" t="s">
        <v>30</v>
      </c>
      <c r="F604" s="303" t="s">
        <v>30</v>
      </c>
      <c r="G604" s="303"/>
      <c r="H604" s="303"/>
      <c r="I604" s="303" t="s">
        <v>30</v>
      </c>
      <c r="J604" s="303"/>
      <c r="K604" s="303"/>
      <c r="L604" s="303"/>
      <c r="M604" s="304"/>
    </row>
    <row r="605" spans="1:13" ht="16.5" thickTop="1" thickBot="1">
      <c r="A605" s="304"/>
      <c r="B605" s="284"/>
      <c r="C605" s="303"/>
      <c r="D605" s="303">
        <v>2026</v>
      </c>
      <c r="E605" s="303" t="s">
        <v>30</v>
      </c>
      <c r="F605" s="303" t="s">
        <v>30</v>
      </c>
      <c r="G605" s="303"/>
      <c r="H605" s="303"/>
      <c r="I605" s="303" t="s">
        <v>30</v>
      </c>
      <c r="J605" s="303"/>
      <c r="K605" s="303"/>
      <c r="L605" s="303"/>
      <c r="M605" s="304"/>
    </row>
    <row r="606" spans="1:13" ht="16.5" thickTop="1" thickBot="1">
      <c r="A606" s="304"/>
      <c r="B606" s="284"/>
      <c r="C606" s="303"/>
      <c r="D606" s="303">
        <v>2026</v>
      </c>
      <c r="E606" s="303" t="s">
        <v>30</v>
      </c>
      <c r="F606" s="303" t="s">
        <v>30</v>
      </c>
      <c r="G606" s="303"/>
      <c r="H606" s="303"/>
      <c r="I606" s="303" t="s">
        <v>30</v>
      </c>
      <c r="J606" s="303"/>
      <c r="K606" s="303"/>
      <c r="L606" s="303"/>
      <c r="M606" s="304"/>
    </row>
    <row r="607" spans="1:13" ht="16.5" thickTop="1" thickBot="1">
      <c r="A607" s="304"/>
      <c r="B607" s="284"/>
      <c r="C607" s="303"/>
      <c r="D607" s="303">
        <v>2026</v>
      </c>
      <c r="E607" s="303" t="s">
        <v>30</v>
      </c>
      <c r="F607" s="303" t="s">
        <v>30</v>
      </c>
      <c r="G607" s="303"/>
      <c r="H607" s="303"/>
      <c r="I607" s="303" t="s">
        <v>30</v>
      </c>
      <c r="J607" s="303"/>
      <c r="K607" s="303"/>
      <c r="L607" s="303"/>
      <c r="M607" s="304"/>
    </row>
    <row r="608" spans="1:13" ht="16.5" thickTop="1" thickBot="1">
      <c r="A608" s="304"/>
      <c r="B608" s="284"/>
      <c r="C608" s="303"/>
      <c r="D608" s="303">
        <v>2026</v>
      </c>
      <c r="E608" s="303" t="s">
        <v>30</v>
      </c>
      <c r="F608" s="303" t="s">
        <v>30</v>
      </c>
      <c r="G608" s="303"/>
      <c r="H608" s="303"/>
      <c r="I608" s="303" t="s">
        <v>30</v>
      </c>
      <c r="J608" s="303"/>
      <c r="K608" s="303"/>
      <c r="L608" s="303"/>
      <c r="M608" s="304"/>
    </row>
    <row r="609" spans="1:13" ht="16.5" thickTop="1" thickBot="1">
      <c r="A609" s="304"/>
      <c r="B609" s="284"/>
      <c r="C609" s="303"/>
      <c r="D609" s="303">
        <v>2026</v>
      </c>
      <c r="E609" s="303" t="s">
        <v>30</v>
      </c>
      <c r="F609" s="303" t="s">
        <v>30</v>
      </c>
      <c r="G609" s="303"/>
      <c r="H609" s="303"/>
      <c r="I609" s="303" t="s">
        <v>30</v>
      </c>
      <c r="J609" s="303" t="s">
        <v>30</v>
      </c>
      <c r="K609" s="303"/>
      <c r="L609" s="303"/>
      <c r="M609" s="304"/>
    </row>
    <row r="610" spans="1:13" ht="16.5" thickTop="1" thickBot="1">
      <c r="A610" s="304"/>
      <c r="B610" s="284"/>
      <c r="C610" s="303"/>
      <c r="D610" s="303">
        <v>2026</v>
      </c>
      <c r="E610" s="303" t="s">
        <v>30</v>
      </c>
      <c r="F610" s="303" t="s">
        <v>30</v>
      </c>
      <c r="G610" s="303"/>
      <c r="H610" s="303"/>
      <c r="I610" s="303" t="s">
        <v>30</v>
      </c>
      <c r="J610" s="303" t="s">
        <v>30</v>
      </c>
      <c r="K610" s="303"/>
      <c r="L610" s="303"/>
      <c r="M610" s="304"/>
    </row>
    <row r="611" spans="1:13" ht="16.5" thickTop="1" thickBot="1">
      <c r="A611" s="304"/>
      <c r="B611" s="284"/>
      <c r="C611" s="303"/>
      <c r="D611" s="303">
        <v>2026</v>
      </c>
      <c r="E611" s="303" t="s">
        <v>30</v>
      </c>
      <c r="F611" s="303" t="s">
        <v>30</v>
      </c>
      <c r="G611" s="303"/>
      <c r="H611" s="303"/>
      <c r="I611" s="303" t="s">
        <v>30</v>
      </c>
      <c r="J611" s="303" t="s">
        <v>30</v>
      </c>
      <c r="K611" s="303"/>
      <c r="L611" s="303"/>
      <c r="M611" s="304"/>
    </row>
    <row r="612" spans="1:13" ht="16.5" thickTop="1" thickBot="1">
      <c r="A612" s="304"/>
      <c r="B612" s="284"/>
      <c r="C612" s="303"/>
      <c r="D612" s="303">
        <v>2026</v>
      </c>
      <c r="E612" s="303" t="s">
        <v>30</v>
      </c>
      <c r="F612" s="303" t="s">
        <v>30</v>
      </c>
      <c r="G612" s="303"/>
      <c r="H612" s="303"/>
      <c r="I612" s="303" t="s">
        <v>30</v>
      </c>
      <c r="J612" s="303" t="s">
        <v>30</v>
      </c>
      <c r="K612" s="303"/>
      <c r="L612" s="303"/>
      <c r="M612" s="304"/>
    </row>
    <row r="613" spans="1:13" ht="16.5" thickTop="1" thickBot="1">
      <c r="A613" s="304"/>
      <c r="B613" s="284"/>
      <c r="C613" s="303"/>
      <c r="D613" s="303">
        <v>2026</v>
      </c>
      <c r="E613" s="303" t="s">
        <v>30</v>
      </c>
      <c r="F613" s="303" t="s">
        <v>30</v>
      </c>
      <c r="G613" s="303"/>
      <c r="H613" s="303"/>
      <c r="I613" s="303" t="s">
        <v>30</v>
      </c>
      <c r="J613" s="303" t="s">
        <v>30</v>
      </c>
      <c r="K613" s="303"/>
      <c r="L613" s="303"/>
      <c r="M613" s="304"/>
    </row>
    <row r="614" spans="1:13" ht="15.75" thickTop="1">
      <c r="A614" s="16"/>
      <c r="B614" s="373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6"/>
    </row>
    <row r="615" spans="1:13">
      <c r="A615" s="16"/>
      <c r="B615" s="373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6"/>
    </row>
    <row r="616" spans="1:13">
      <c r="A616" s="16"/>
      <c r="B616" s="373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6"/>
    </row>
    <row r="617" spans="1:13">
      <c r="A617" s="16"/>
      <c r="B617" s="373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6"/>
    </row>
    <row r="618" spans="1:13">
      <c r="A618" s="16"/>
      <c r="B618" s="373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6"/>
    </row>
    <row r="619" spans="1:13">
      <c r="A619" s="16"/>
      <c r="B619" s="20"/>
      <c r="C619" s="17"/>
      <c r="D619" s="260"/>
      <c r="E619" s="17"/>
      <c r="F619" s="17"/>
      <c r="G619" s="17"/>
      <c r="H619" s="17"/>
      <c r="I619" s="17"/>
      <c r="J619" s="17"/>
      <c r="K619" s="17"/>
      <c r="L619" s="17"/>
      <c r="M619" s="16"/>
    </row>
    <row r="620" spans="1:13" ht="15.75" thickBot="1">
      <c r="B620" s="310" t="s">
        <v>0</v>
      </c>
      <c r="C620" s="310"/>
      <c r="D620" s="310"/>
      <c r="E620" s="310"/>
      <c r="F620" s="310"/>
      <c r="G620" s="310"/>
      <c r="H620" s="310"/>
      <c r="I620" s="310"/>
      <c r="J620" s="310"/>
      <c r="K620" s="310"/>
      <c r="L620" s="310"/>
      <c r="M620" s="1"/>
    </row>
    <row r="621" spans="1:13" ht="16.5" thickTop="1" thickBot="1">
      <c r="A621" s="2"/>
      <c r="B621" s="1"/>
      <c r="C621" s="1"/>
      <c r="D621" s="1"/>
      <c r="E621" s="1"/>
      <c r="F621" s="1"/>
      <c r="G621" s="1"/>
      <c r="H621" s="3"/>
      <c r="I621" s="3"/>
      <c r="J621" s="311" t="s">
        <v>2</v>
      </c>
      <c r="K621" s="312"/>
      <c r="L621" s="3"/>
      <c r="M621" s="3"/>
    </row>
    <row r="622" spans="1:13" ht="16.5" thickTop="1" thickBot="1">
      <c r="A622" s="11" t="s">
        <v>3</v>
      </c>
      <c r="B622" s="313" t="s">
        <v>4</v>
      </c>
      <c r="C622" s="314"/>
      <c r="D622" s="314"/>
      <c r="E622" s="314"/>
      <c r="F622" s="315"/>
      <c r="G622" s="1"/>
      <c r="H622" s="316" t="s">
        <v>5</v>
      </c>
      <c r="I622" s="317"/>
      <c r="J622" s="318" t="s">
        <v>39</v>
      </c>
      <c r="K622" s="319"/>
      <c r="L622" s="326" t="s">
        <v>40</v>
      </c>
      <c r="M622" s="327"/>
    </row>
    <row r="623" spans="1:13" ht="16.5" thickTop="1" thickBot="1">
      <c r="A623" s="11" t="s">
        <v>6</v>
      </c>
      <c r="B623" s="305" t="s">
        <v>1582</v>
      </c>
      <c r="C623" s="305"/>
      <c r="D623" s="305"/>
      <c r="E623" s="305"/>
      <c r="F623" s="305"/>
      <c r="G623" s="1"/>
      <c r="H623" s="306" t="s">
        <v>8</v>
      </c>
      <c r="I623" s="306"/>
      <c r="J623" s="320" t="s">
        <v>254</v>
      </c>
      <c r="K623" s="320"/>
      <c r="L623" s="321" t="s">
        <v>255</v>
      </c>
      <c r="M623" s="322"/>
    </row>
    <row r="624" spans="1:13" ht="16.5" customHeight="1" thickTop="1" thickBot="1">
      <c r="A624" s="12" t="s">
        <v>9</v>
      </c>
      <c r="B624" s="305" t="s">
        <v>10</v>
      </c>
      <c r="C624" s="305"/>
      <c r="D624" s="305"/>
      <c r="E624" s="305"/>
      <c r="F624" s="305"/>
      <c r="G624" s="1"/>
      <c r="H624" s="306" t="s">
        <v>11</v>
      </c>
      <c r="I624" s="306"/>
      <c r="J624" s="307">
        <f>DATE(2026,10,22)</f>
        <v>46317</v>
      </c>
      <c r="K624" s="307"/>
      <c r="L624" s="307"/>
      <c r="M624" s="307"/>
    </row>
    <row r="625" spans="1:14" ht="16.5" customHeight="1" thickTop="1" thickBot="1">
      <c r="A625" s="11" t="s">
        <v>12</v>
      </c>
      <c r="B625" s="305" t="s">
        <v>13</v>
      </c>
      <c r="C625" s="305"/>
      <c r="D625" s="305"/>
      <c r="E625" s="305"/>
      <c r="F625" s="305"/>
      <c r="G625" s="1"/>
      <c r="H625" s="308" t="s">
        <v>14</v>
      </c>
      <c r="I625" s="308"/>
      <c r="J625" s="307"/>
      <c r="K625" s="307"/>
      <c r="L625" s="307"/>
      <c r="M625" s="307"/>
    </row>
    <row r="626" spans="1:14" ht="16.5" customHeight="1" thickTop="1" thickBot="1">
      <c r="A626" s="309" t="s">
        <v>15</v>
      </c>
      <c r="B626" s="309" t="s">
        <v>16</v>
      </c>
      <c r="C626" s="309" t="s">
        <v>17</v>
      </c>
      <c r="D626" s="309" t="s">
        <v>18</v>
      </c>
      <c r="E626" s="309" t="s">
        <v>19</v>
      </c>
      <c r="F626" s="309"/>
      <c r="G626" s="309"/>
      <c r="H626" s="309"/>
      <c r="I626" s="309" t="s">
        <v>20</v>
      </c>
      <c r="J626" s="309"/>
      <c r="K626" s="309"/>
      <c r="L626" s="309" t="s">
        <v>21</v>
      </c>
      <c r="M626" s="309" t="s">
        <v>22</v>
      </c>
    </row>
    <row r="627" spans="1:14" ht="16.5" customHeight="1" thickTop="1" thickBot="1">
      <c r="A627" s="309"/>
      <c r="B627" s="309"/>
      <c r="C627" s="309"/>
      <c r="D627" s="309"/>
      <c r="E627" s="6" t="s">
        <v>32</v>
      </c>
      <c r="F627" s="6" t="s">
        <v>33</v>
      </c>
      <c r="G627" s="6" t="s">
        <v>34</v>
      </c>
      <c r="H627" s="6" t="s">
        <v>35</v>
      </c>
      <c r="I627" s="6" t="s">
        <v>36</v>
      </c>
      <c r="J627" s="6" t="s">
        <v>37</v>
      </c>
      <c r="K627" s="6" t="s">
        <v>38</v>
      </c>
      <c r="L627" s="309"/>
      <c r="M627" s="309"/>
    </row>
    <row r="628" spans="1:14" ht="16.5" thickTop="1" thickBot="1">
      <c r="A628" s="99" t="s">
        <v>794</v>
      </c>
      <c r="B628" s="10" t="s">
        <v>256</v>
      </c>
      <c r="C628" s="9"/>
      <c r="D628" s="44" t="s">
        <v>257</v>
      </c>
      <c r="E628" s="44"/>
      <c r="F628" s="44" t="s">
        <v>30</v>
      </c>
      <c r="G628" s="44"/>
      <c r="H628" s="44"/>
      <c r="I628" s="44" t="s">
        <v>30</v>
      </c>
      <c r="J628" s="44" t="s">
        <v>30</v>
      </c>
      <c r="K628" s="44"/>
      <c r="L628" s="39"/>
      <c r="M628" s="39"/>
    </row>
    <row r="629" spans="1:14" ht="16.5" thickTop="1" thickBot="1">
      <c r="A629" s="99" t="s">
        <v>795</v>
      </c>
      <c r="B629" s="10" t="s">
        <v>258</v>
      </c>
      <c r="C629" s="9"/>
      <c r="D629" s="44" t="s">
        <v>257</v>
      </c>
      <c r="E629" s="44"/>
      <c r="F629" s="44" t="s">
        <v>30</v>
      </c>
      <c r="G629" s="44"/>
      <c r="H629" s="44"/>
      <c r="I629" s="44" t="s">
        <v>30</v>
      </c>
      <c r="J629" s="44" t="s">
        <v>30</v>
      </c>
      <c r="K629" s="44"/>
      <c r="L629" s="39"/>
      <c r="M629" s="39"/>
    </row>
    <row r="630" spans="1:14" ht="16.5" thickTop="1" thickBot="1">
      <c r="A630" s="99" t="s">
        <v>796</v>
      </c>
      <c r="B630" s="99" t="s">
        <v>792</v>
      </c>
      <c r="C630" s="9"/>
      <c r="D630" s="31">
        <v>41379</v>
      </c>
      <c r="E630" s="44"/>
      <c r="F630" s="44" t="s">
        <v>30</v>
      </c>
      <c r="G630" s="44"/>
      <c r="H630" s="44"/>
      <c r="I630" s="44" t="s">
        <v>30</v>
      </c>
      <c r="J630" s="44" t="s">
        <v>30</v>
      </c>
      <c r="K630" s="44"/>
      <c r="L630" s="39"/>
      <c r="M630" s="39"/>
      <c r="N630">
        <v>411</v>
      </c>
    </row>
    <row r="631" spans="1:14" ht="16.5" thickTop="1" thickBot="1">
      <c r="A631" s="99" t="s">
        <v>797</v>
      </c>
      <c r="B631" s="85" t="s">
        <v>259</v>
      </c>
      <c r="C631" s="9"/>
      <c r="D631" s="31">
        <v>41830</v>
      </c>
      <c r="E631" s="44"/>
      <c r="F631" s="44" t="s">
        <v>30</v>
      </c>
      <c r="G631" s="44"/>
      <c r="H631" s="44"/>
      <c r="I631" s="44" t="s">
        <v>30</v>
      </c>
      <c r="J631" s="44" t="s">
        <v>30</v>
      </c>
      <c r="K631" s="44"/>
      <c r="L631" s="39"/>
      <c r="M631" s="39"/>
      <c r="N631">
        <v>412</v>
      </c>
    </row>
    <row r="632" spans="1:14" ht="17.25" customHeight="1" thickTop="1" thickBot="1">
      <c r="A632" s="99" t="s">
        <v>798</v>
      </c>
      <c r="B632" s="10" t="s">
        <v>260</v>
      </c>
      <c r="C632" s="9"/>
      <c r="D632" s="44">
        <v>2015</v>
      </c>
      <c r="E632" s="44"/>
      <c r="F632" s="44" t="s">
        <v>30</v>
      </c>
      <c r="G632" s="44"/>
      <c r="H632" s="44"/>
      <c r="I632" s="44" t="s">
        <v>30</v>
      </c>
      <c r="J632" s="44" t="s">
        <v>30</v>
      </c>
      <c r="K632" s="44"/>
      <c r="L632" s="39"/>
      <c r="M632" s="39"/>
      <c r="N632">
        <v>413</v>
      </c>
    </row>
    <row r="633" spans="1:14" ht="16.5" customHeight="1" thickTop="1" thickBot="1">
      <c r="A633" s="99" t="s">
        <v>799</v>
      </c>
      <c r="B633" s="10" t="s">
        <v>261</v>
      </c>
      <c r="C633" s="9"/>
      <c r="D633" s="44">
        <v>2015</v>
      </c>
      <c r="E633" s="44"/>
      <c r="F633" s="44" t="s">
        <v>30</v>
      </c>
      <c r="G633" s="44"/>
      <c r="H633" s="44"/>
      <c r="I633" s="44" t="s">
        <v>30</v>
      </c>
      <c r="J633" s="44" t="s">
        <v>30</v>
      </c>
      <c r="K633" s="44"/>
      <c r="L633" s="39"/>
      <c r="M633" s="39"/>
      <c r="N633">
        <v>414</v>
      </c>
    </row>
    <row r="634" spans="1:14" ht="25.5" customHeight="1" thickTop="1" thickBot="1">
      <c r="A634" s="99" t="s">
        <v>800</v>
      </c>
      <c r="B634" s="10" t="s">
        <v>262</v>
      </c>
      <c r="C634" s="9"/>
      <c r="D634" s="44">
        <v>2015</v>
      </c>
      <c r="E634" s="44"/>
      <c r="F634" s="44" t="s">
        <v>30</v>
      </c>
      <c r="G634" s="44"/>
      <c r="H634" s="44"/>
      <c r="I634" s="44" t="s">
        <v>30</v>
      </c>
      <c r="J634" s="44" t="s">
        <v>30</v>
      </c>
      <c r="K634" s="44"/>
      <c r="L634" s="39"/>
      <c r="M634" s="39"/>
      <c r="N634">
        <v>415</v>
      </c>
    </row>
    <row r="635" spans="1:14" ht="24" customHeight="1" thickTop="1" thickBot="1">
      <c r="A635" s="99" t="s">
        <v>801</v>
      </c>
      <c r="B635" s="10" t="s">
        <v>263</v>
      </c>
      <c r="C635" s="9"/>
      <c r="D635" s="44">
        <v>2015</v>
      </c>
      <c r="E635" s="44"/>
      <c r="F635" s="44" t="s">
        <v>30</v>
      </c>
      <c r="G635" s="44"/>
      <c r="H635" s="44"/>
      <c r="I635" s="44" t="s">
        <v>30</v>
      </c>
      <c r="J635" s="44" t="s">
        <v>30</v>
      </c>
      <c r="K635" s="44"/>
      <c r="L635" s="39"/>
      <c r="M635" s="39"/>
      <c r="N635">
        <v>416</v>
      </c>
    </row>
    <row r="636" spans="1:14" ht="18" customHeight="1" thickTop="1" thickBot="1">
      <c r="A636" s="99" t="s">
        <v>802</v>
      </c>
      <c r="B636" s="99" t="s">
        <v>264</v>
      </c>
      <c r="C636" s="9"/>
      <c r="D636" s="44">
        <v>2015</v>
      </c>
      <c r="E636" s="44"/>
      <c r="F636" s="44" t="s">
        <v>30</v>
      </c>
      <c r="G636" s="44"/>
      <c r="H636" s="44"/>
      <c r="I636" s="44" t="s">
        <v>30</v>
      </c>
      <c r="J636" s="44" t="s">
        <v>30</v>
      </c>
      <c r="K636" s="44"/>
      <c r="L636" s="39"/>
      <c r="M636" s="39"/>
      <c r="N636">
        <v>417</v>
      </c>
    </row>
    <row r="637" spans="1:14" ht="27.75" customHeight="1" thickTop="1" thickBot="1">
      <c r="A637" s="99" t="s">
        <v>803</v>
      </c>
      <c r="B637" s="10" t="s">
        <v>265</v>
      </c>
      <c r="C637" s="9"/>
      <c r="D637" s="44">
        <v>2015</v>
      </c>
      <c r="E637" s="44"/>
      <c r="F637" s="44" t="s">
        <v>30</v>
      </c>
      <c r="G637" s="44"/>
      <c r="H637" s="44"/>
      <c r="I637" s="44" t="s">
        <v>30</v>
      </c>
      <c r="J637" s="44" t="s">
        <v>30</v>
      </c>
      <c r="K637" s="44"/>
      <c r="L637" s="39"/>
      <c r="M637" s="39"/>
      <c r="N637">
        <v>418</v>
      </c>
    </row>
    <row r="638" spans="1:14" ht="24" customHeight="1" thickTop="1" thickBot="1">
      <c r="A638" s="99" t="s">
        <v>804</v>
      </c>
      <c r="B638" s="10" t="s">
        <v>260</v>
      </c>
      <c r="C638" s="9"/>
      <c r="D638" s="44">
        <v>2016</v>
      </c>
      <c r="E638" s="44"/>
      <c r="F638" s="44" t="s">
        <v>30</v>
      </c>
      <c r="G638" s="44"/>
      <c r="H638" s="44"/>
      <c r="I638" s="44" t="s">
        <v>30</v>
      </c>
      <c r="J638" s="44" t="s">
        <v>30</v>
      </c>
      <c r="K638" s="44"/>
      <c r="L638" s="39"/>
      <c r="M638" s="39"/>
      <c r="N638">
        <v>419</v>
      </c>
    </row>
    <row r="639" spans="1:14" ht="24.75" customHeight="1" thickTop="1" thickBot="1">
      <c r="A639" s="99" t="s">
        <v>805</v>
      </c>
      <c r="B639" s="10" t="s">
        <v>261</v>
      </c>
      <c r="C639" s="9"/>
      <c r="D639" s="44">
        <v>2016</v>
      </c>
      <c r="E639" s="44"/>
      <c r="F639" s="44" t="s">
        <v>30</v>
      </c>
      <c r="G639" s="44"/>
      <c r="H639" s="44"/>
      <c r="I639" s="44" t="s">
        <v>30</v>
      </c>
      <c r="J639" s="44" t="s">
        <v>30</v>
      </c>
      <c r="K639" s="44"/>
      <c r="L639" s="39"/>
      <c r="M639" s="39"/>
      <c r="N639">
        <v>420</v>
      </c>
    </row>
    <row r="640" spans="1:14" ht="25.5" customHeight="1" thickTop="1" thickBot="1">
      <c r="A640" s="99" t="s">
        <v>806</v>
      </c>
      <c r="B640" s="99" t="s">
        <v>811</v>
      </c>
      <c r="C640" s="9"/>
      <c r="D640" s="44">
        <v>2016</v>
      </c>
      <c r="E640" s="44"/>
      <c r="F640" s="44" t="s">
        <v>30</v>
      </c>
      <c r="G640" s="44"/>
      <c r="H640" s="44"/>
      <c r="I640" s="44" t="s">
        <v>30</v>
      </c>
      <c r="J640" s="44" t="s">
        <v>30</v>
      </c>
      <c r="K640" s="44"/>
      <c r="L640" s="39"/>
      <c r="M640" s="39"/>
      <c r="N640">
        <v>421</v>
      </c>
    </row>
    <row r="641" spans="1:14" ht="24.75" customHeight="1" thickTop="1" thickBot="1">
      <c r="A641" s="10" t="s">
        <v>266</v>
      </c>
      <c r="B641" s="99" t="s">
        <v>812</v>
      </c>
      <c r="C641" s="9"/>
      <c r="D641" s="44">
        <v>2017</v>
      </c>
      <c r="E641" s="44"/>
      <c r="F641" s="44" t="s">
        <v>30</v>
      </c>
      <c r="G641" s="44"/>
      <c r="H641" s="44"/>
      <c r="I641" s="44" t="s">
        <v>30</v>
      </c>
      <c r="J641" s="44" t="s">
        <v>30</v>
      </c>
      <c r="K641" s="44"/>
      <c r="L641" s="39"/>
      <c r="M641" s="39"/>
      <c r="N641">
        <v>422</v>
      </c>
    </row>
    <row r="642" spans="1:14" ht="24" customHeight="1" thickTop="1" thickBot="1">
      <c r="A642" s="10" t="s">
        <v>267</v>
      </c>
      <c r="B642" s="99" t="s">
        <v>813</v>
      </c>
      <c r="C642" s="9"/>
      <c r="D642" s="44">
        <v>2017</v>
      </c>
      <c r="E642" s="44"/>
      <c r="F642" s="44" t="s">
        <v>30</v>
      </c>
      <c r="G642" s="44"/>
      <c r="H642" s="44"/>
      <c r="I642" s="44" t="s">
        <v>30</v>
      </c>
      <c r="J642" s="44" t="s">
        <v>30</v>
      </c>
      <c r="K642" s="44"/>
      <c r="L642" s="39"/>
      <c r="M642" s="39"/>
      <c r="N642">
        <v>423</v>
      </c>
    </row>
    <row r="643" spans="1:14" ht="23.25" customHeight="1" thickTop="1" thickBot="1">
      <c r="A643" s="99" t="s">
        <v>793</v>
      </c>
      <c r="B643" s="99" t="s">
        <v>814</v>
      </c>
      <c r="C643" s="9"/>
      <c r="D643" s="44">
        <v>2017</v>
      </c>
      <c r="E643" s="44"/>
      <c r="F643" s="44" t="s">
        <v>30</v>
      </c>
      <c r="G643" s="44"/>
      <c r="H643" s="44"/>
      <c r="I643" s="44" t="s">
        <v>30</v>
      </c>
      <c r="J643" s="44" t="s">
        <v>30</v>
      </c>
      <c r="K643" s="44"/>
      <c r="L643" s="39"/>
      <c r="M643" s="39"/>
      <c r="N643">
        <v>424</v>
      </c>
    </row>
    <row r="644" spans="1:14" ht="25.5" customHeight="1" thickTop="1" thickBot="1">
      <c r="A644" s="99" t="s">
        <v>268</v>
      </c>
      <c r="B644" s="99" t="s">
        <v>815</v>
      </c>
      <c r="C644" s="98"/>
      <c r="D644" s="44">
        <v>2017</v>
      </c>
      <c r="E644" s="44"/>
      <c r="F644" s="44" t="s">
        <v>30</v>
      </c>
      <c r="G644" s="44"/>
      <c r="H644" s="44"/>
      <c r="I644" s="44" t="s">
        <v>30</v>
      </c>
      <c r="J644" s="44" t="s">
        <v>30</v>
      </c>
      <c r="K644" s="44"/>
      <c r="L644" s="39"/>
      <c r="M644" s="39"/>
      <c r="N644">
        <v>425</v>
      </c>
    </row>
    <row r="645" spans="1:14" ht="24" customHeight="1" thickTop="1" thickBot="1">
      <c r="A645" s="99" t="s">
        <v>810</v>
      </c>
      <c r="B645" s="10" t="s">
        <v>261</v>
      </c>
      <c r="C645" s="9"/>
      <c r="D645" s="44">
        <v>2017</v>
      </c>
      <c r="E645" s="44"/>
      <c r="F645" s="44" t="s">
        <v>30</v>
      </c>
      <c r="G645" s="44"/>
      <c r="H645" s="44"/>
      <c r="I645" s="44" t="s">
        <v>30</v>
      </c>
      <c r="J645" s="44" t="s">
        <v>30</v>
      </c>
      <c r="K645" s="44"/>
      <c r="L645" s="39"/>
      <c r="M645" s="39"/>
      <c r="N645">
        <v>426</v>
      </c>
    </row>
    <row r="646" spans="1:14" ht="24" customHeight="1" thickTop="1" thickBot="1">
      <c r="A646" s="99" t="s">
        <v>807</v>
      </c>
      <c r="B646" s="10" t="s">
        <v>260</v>
      </c>
      <c r="C646" s="9"/>
      <c r="D646" s="44">
        <v>2017</v>
      </c>
      <c r="E646" s="44"/>
      <c r="F646" s="44" t="s">
        <v>30</v>
      </c>
      <c r="G646" s="44"/>
      <c r="H646" s="44"/>
      <c r="I646" s="44" t="s">
        <v>30</v>
      </c>
      <c r="J646" s="44" t="s">
        <v>30</v>
      </c>
      <c r="K646" s="44"/>
      <c r="L646" s="39"/>
      <c r="M646" s="39"/>
      <c r="N646">
        <v>427</v>
      </c>
    </row>
    <row r="647" spans="1:14" ht="26.25" customHeight="1" thickTop="1" thickBot="1">
      <c r="A647" s="99" t="s">
        <v>808</v>
      </c>
      <c r="B647" s="10" t="s">
        <v>269</v>
      </c>
      <c r="C647" s="9"/>
      <c r="D647" s="44">
        <v>2017</v>
      </c>
      <c r="E647" s="44"/>
      <c r="F647" s="44" t="s">
        <v>30</v>
      </c>
      <c r="G647" s="44"/>
      <c r="H647" s="44"/>
      <c r="I647" s="44" t="s">
        <v>30</v>
      </c>
      <c r="J647" s="44" t="s">
        <v>30</v>
      </c>
      <c r="K647" s="44"/>
      <c r="L647" s="39"/>
      <c r="M647" s="39"/>
      <c r="N647">
        <v>428</v>
      </c>
    </row>
    <row r="648" spans="1:14" ht="23.25" customHeight="1" thickTop="1" thickBot="1">
      <c r="A648" s="99" t="s">
        <v>809</v>
      </c>
      <c r="B648" s="10" t="s">
        <v>270</v>
      </c>
      <c r="C648" s="9"/>
      <c r="D648" s="44">
        <v>2017</v>
      </c>
      <c r="E648" s="44"/>
      <c r="F648" s="44" t="s">
        <v>30</v>
      </c>
      <c r="G648" s="44"/>
      <c r="H648" s="44"/>
      <c r="I648" s="44" t="s">
        <v>30</v>
      </c>
      <c r="J648" s="44" t="s">
        <v>30</v>
      </c>
      <c r="K648" s="44"/>
      <c r="L648" s="39"/>
      <c r="M648" s="39"/>
      <c r="N648">
        <v>429</v>
      </c>
    </row>
    <row r="649" spans="1:14" ht="18" customHeight="1" thickTop="1">
      <c r="A649" s="16"/>
      <c r="B649" s="16"/>
      <c r="C649" s="17"/>
      <c r="D649" s="45"/>
      <c r="E649" s="45"/>
      <c r="F649" s="45"/>
      <c r="G649" s="45"/>
      <c r="H649" s="45"/>
      <c r="I649" s="45"/>
      <c r="J649" s="45"/>
      <c r="K649" s="45"/>
      <c r="L649" s="46"/>
      <c r="M649" s="46"/>
      <c r="N649">
        <v>430</v>
      </c>
    </row>
    <row r="650" spans="1:14" ht="18" customHeight="1">
      <c r="A650" s="16"/>
      <c r="B650" s="20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6"/>
      <c r="N650">
        <v>431</v>
      </c>
    </row>
    <row r="651" spans="1:14" ht="18" customHeight="1" thickBot="1">
      <c r="B651" s="310" t="s">
        <v>0</v>
      </c>
      <c r="C651" s="310"/>
      <c r="D651" s="310"/>
      <c r="E651" s="310"/>
      <c r="F651" s="310"/>
      <c r="G651" s="310"/>
      <c r="H651" s="310"/>
      <c r="I651" s="310"/>
      <c r="J651" s="310"/>
      <c r="K651" s="310"/>
      <c r="L651" s="310"/>
      <c r="M651" s="1"/>
    </row>
    <row r="652" spans="1:14" ht="14.25" customHeight="1" thickTop="1" thickBot="1">
      <c r="A652" s="2"/>
      <c r="B652" s="1"/>
      <c r="C652" s="1"/>
      <c r="D652" s="1"/>
      <c r="E652" s="1"/>
      <c r="F652" s="1"/>
      <c r="G652" s="1"/>
      <c r="H652" s="3"/>
      <c r="I652" s="3"/>
      <c r="J652" s="311" t="s">
        <v>2</v>
      </c>
      <c r="K652" s="312"/>
      <c r="L652" s="3"/>
      <c r="M652" s="3"/>
    </row>
    <row r="653" spans="1:14" ht="16.5" customHeight="1" thickTop="1" thickBot="1">
      <c r="A653" s="11" t="s">
        <v>3</v>
      </c>
      <c r="B653" s="305" t="s">
        <v>4</v>
      </c>
      <c r="C653" s="305"/>
      <c r="D653" s="305"/>
      <c r="E653" s="305"/>
      <c r="F653" s="305"/>
      <c r="G653" s="1"/>
      <c r="H653" s="306" t="s">
        <v>5</v>
      </c>
      <c r="I653" s="306"/>
      <c r="J653" s="320" t="s">
        <v>39</v>
      </c>
      <c r="K653" s="320"/>
      <c r="L653" s="74" t="s">
        <v>40</v>
      </c>
      <c r="M653" s="74"/>
    </row>
    <row r="654" spans="1:14" ht="17.25" customHeight="1" thickTop="1" thickBot="1">
      <c r="A654" s="11" t="s">
        <v>6</v>
      </c>
      <c r="B654" s="305" t="s">
        <v>1582</v>
      </c>
      <c r="C654" s="305"/>
      <c r="D654" s="305"/>
      <c r="E654" s="305"/>
      <c r="F654" s="305"/>
      <c r="G654" s="1"/>
      <c r="H654" s="306" t="s">
        <v>8</v>
      </c>
      <c r="I654" s="306"/>
      <c r="J654" s="320" t="s">
        <v>254</v>
      </c>
      <c r="K654" s="320"/>
      <c r="L654" s="321" t="s">
        <v>255</v>
      </c>
      <c r="M654" s="322"/>
    </row>
    <row r="655" spans="1:14" ht="19.5" customHeight="1" thickTop="1" thickBot="1">
      <c r="A655" s="12" t="s">
        <v>9</v>
      </c>
      <c r="B655" s="305" t="s">
        <v>10</v>
      </c>
      <c r="C655" s="305"/>
      <c r="D655" s="305"/>
      <c r="E655" s="305"/>
      <c r="F655" s="305"/>
      <c r="G655" s="1"/>
      <c r="H655" s="306" t="s">
        <v>11</v>
      </c>
      <c r="I655" s="306"/>
      <c r="J655" s="307">
        <f>DATE(2026,10,22)</f>
        <v>46317</v>
      </c>
      <c r="K655" s="307"/>
      <c r="L655" s="307"/>
      <c r="M655" s="307"/>
    </row>
    <row r="656" spans="1:14" ht="19.5" customHeight="1" thickTop="1" thickBot="1">
      <c r="A656" s="11" t="s">
        <v>12</v>
      </c>
      <c r="B656" s="305" t="s">
        <v>13</v>
      </c>
      <c r="C656" s="305"/>
      <c r="D656" s="305"/>
      <c r="E656" s="305"/>
      <c r="F656" s="305"/>
      <c r="G656" s="1"/>
      <c r="H656" s="308" t="s">
        <v>14</v>
      </c>
      <c r="I656" s="308"/>
      <c r="J656" s="307"/>
      <c r="K656" s="307"/>
      <c r="L656" s="307"/>
      <c r="M656" s="307"/>
    </row>
    <row r="657" spans="1:14" ht="19.5" customHeight="1" thickTop="1" thickBot="1">
      <c r="A657" s="32"/>
      <c r="B657" s="33"/>
      <c r="C657" s="33"/>
      <c r="D657" s="33"/>
      <c r="E657" s="33"/>
      <c r="F657" s="33"/>
      <c r="G657" s="34"/>
      <c r="H657" s="35"/>
      <c r="I657" s="35"/>
      <c r="J657" s="77"/>
      <c r="K657" s="77"/>
      <c r="L657" s="77"/>
      <c r="M657" s="77"/>
    </row>
    <row r="658" spans="1:14" ht="19.5" customHeight="1" thickTop="1" thickBot="1">
      <c r="A658" s="309" t="s">
        <v>15</v>
      </c>
      <c r="B658" s="309" t="s">
        <v>16</v>
      </c>
      <c r="C658" s="309" t="s">
        <v>17</v>
      </c>
      <c r="D658" s="309" t="s">
        <v>18</v>
      </c>
      <c r="E658" s="309" t="s">
        <v>19</v>
      </c>
      <c r="F658" s="309"/>
      <c r="G658" s="309"/>
      <c r="H658" s="309"/>
      <c r="I658" s="309" t="s">
        <v>20</v>
      </c>
      <c r="J658" s="309"/>
      <c r="K658" s="309"/>
      <c r="L658" s="309" t="s">
        <v>21</v>
      </c>
      <c r="M658" s="309" t="s">
        <v>22</v>
      </c>
    </row>
    <row r="659" spans="1:14" ht="19.5" customHeight="1" thickTop="1" thickBot="1">
      <c r="A659" s="309"/>
      <c r="B659" s="309"/>
      <c r="C659" s="309"/>
      <c r="D659" s="309"/>
      <c r="E659" s="75" t="s">
        <v>32</v>
      </c>
      <c r="F659" s="75" t="s">
        <v>33</v>
      </c>
      <c r="G659" s="75" t="s">
        <v>34</v>
      </c>
      <c r="H659" s="75" t="s">
        <v>35</v>
      </c>
      <c r="I659" s="75" t="s">
        <v>36</v>
      </c>
      <c r="J659" s="75" t="s">
        <v>37</v>
      </c>
      <c r="K659" s="75" t="s">
        <v>38</v>
      </c>
      <c r="L659" s="309"/>
      <c r="M659" s="309"/>
    </row>
    <row r="660" spans="1:14" ht="19.5" customHeight="1" thickTop="1" thickBot="1">
      <c r="A660" s="99" t="s">
        <v>753</v>
      </c>
      <c r="B660" s="10" t="s">
        <v>271</v>
      </c>
      <c r="C660" s="9"/>
      <c r="D660" s="44">
        <v>2017</v>
      </c>
      <c r="E660" s="44"/>
      <c r="F660" s="44" t="s">
        <v>30</v>
      </c>
      <c r="G660" s="44"/>
      <c r="H660" s="44"/>
      <c r="I660" s="44" t="s">
        <v>30</v>
      </c>
      <c r="J660" s="44" t="s">
        <v>30</v>
      </c>
      <c r="K660" s="44"/>
      <c r="L660" s="39"/>
      <c r="M660" s="39"/>
    </row>
    <row r="661" spans="1:14" ht="19.5" customHeight="1" thickTop="1" thickBot="1">
      <c r="A661" s="10" t="s">
        <v>272</v>
      </c>
      <c r="B661" s="10" t="s">
        <v>261</v>
      </c>
      <c r="C661" s="9"/>
      <c r="D661" s="44">
        <v>2018</v>
      </c>
      <c r="E661" s="44"/>
      <c r="F661" s="44" t="s">
        <v>30</v>
      </c>
      <c r="G661" s="44"/>
      <c r="H661" s="44"/>
      <c r="I661" s="44" t="s">
        <v>30</v>
      </c>
      <c r="J661" s="44" t="s">
        <v>30</v>
      </c>
      <c r="K661" s="44"/>
      <c r="L661" s="39"/>
      <c r="M661" s="39"/>
    </row>
    <row r="662" spans="1:14" ht="19.5" customHeight="1" thickTop="1" thickBot="1">
      <c r="A662" s="10" t="s">
        <v>273</v>
      </c>
      <c r="B662" s="10" t="s">
        <v>260</v>
      </c>
      <c r="C662" s="9"/>
      <c r="D662" s="44">
        <v>2018</v>
      </c>
      <c r="E662" s="44"/>
      <c r="F662" s="44" t="s">
        <v>30</v>
      </c>
      <c r="G662" s="44"/>
      <c r="H662" s="44"/>
      <c r="I662" s="44" t="s">
        <v>30</v>
      </c>
      <c r="J662" s="44" t="s">
        <v>30</v>
      </c>
      <c r="K662" s="44"/>
      <c r="L662" s="39"/>
      <c r="M662" s="39"/>
      <c r="N662">
        <v>432</v>
      </c>
    </row>
    <row r="663" spans="1:14" ht="27.75" customHeight="1" thickTop="1" thickBot="1">
      <c r="A663" s="10" t="s">
        <v>274</v>
      </c>
      <c r="B663" s="10" t="s">
        <v>261</v>
      </c>
      <c r="C663" s="9"/>
      <c r="D663" s="44">
        <v>2019</v>
      </c>
      <c r="E663" s="44"/>
      <c r="F663" s="44" t="s">
        <v>30</v>
      </c>
      <c r="G663" s="44"/>
      <c r="H663" s="44"/>
      <c r="I663" s="44" t="s">
        <v>30</v>
      </c>
      <c r="J663" s="44" t="s">
        <v>30</v>
      </c>
      <c r="K663" s="44"/>
      <c r="L663" s="39"/>
      <c r="M663" s="39"/>
      <c r="N663">
        <v>433</v>
      </c>
    </row>
    <row r="664" spans="1:14" ht="27" customHeight="1" thickTop="1" thickBot="1">
      <c r="A664" s="10" t="s">
        <v>275</v>
      </c>
      <c r="B664" s="10" t="s">
        <v>260</v>
      </c>
      <c r="C664" s="9"/>
      <c r="D664" s="44">
        <v>2019</v>
      </c>
      <c r="E664" s="44"/>
      <c r="F664" s="44" t="s">
        <v>30</v>
      </c>
      <c r="G664" s="44"/>
      <c r="H664" s="44"/>
      <c r="I664" s="44" t="s">
        <v>30</v>
      </c>
      <c r="J664" s="44" t="s">
        <v>30</v>
      </c>
      <c r="K664" s="44"/>
      <c r="L664" s="39"/>
      <c r="M664" s="39"/>
      <c r="N664">
        <v>434</v>
      </c>
    </row>
    <row r="665" spans="1:14" ht="16.5" thickTop="1" thickBot="1">
      <c r="A665" s="10" t="s">
        <v>276</v>
      </c>
      <c r="B665" s="10" t="s">
        <v>277</v>
      </c>
      <c r="C665" s="9"/>
      <c r="D665" s="44">
        <v>2019</v>
      </c>
      <c r="E665" s="44"/>
      <c r="F665" s="44" t="s">
        <v>30</v>
      </c>
      <c r="G665" s="44"/>
      <c r="H665" s="44"/>
      <c r="I665" s="44" t="s">
        <v>30</v>
      </c>
      <c r="J665" s="44" t="s">
        <v>30</v>
      </c>
      <c r="K665" s="44"/>
      <c r="L665" s="39"/>
      <c r="M665" s="39"/>
      <c r="N665">
        <v>435</v>
      </c>
    </row>
    <row r="666" spans="1:14" ht="28.5" customHeight="1" thickTop="1" thickBot="1">
      <c r="A666" s="10" t="s">
        <v>278</v>
      </c>
      <c r="B666" s="10" t="s">
        <v>279</v>
      </c>
      <c r="C666" s="9"/>
      <c r="D666" s="44">
        <v>2019</v>
      </c>
      <c r="E666" s="44"/>
      <c r="F666" s="44" t="s">
        <v>30</v>
      </c>
      <c r="G666" s="44"/>
      <c r="H666" s="44"/>
      <c r="I666" s="44" t="s">
        <v>30</v>
      </c>
      <c r="J666" s="44" t="s">
        <v>30</v>
      </c>
      <c r="K666" s="44"/>
      <c r="L666" s="39"/>
      <c r="M666" s="39"/>
      <c r="N666">
        <v>436</v>
      </c>
    </row>
    <row r="667" spans="1:14" ht="18" customHeight="1" thickTop="1" thickBot="1">
      <c r="A667" s="10" t="s">
        <v>280</v>
      </c>
      <c r="B667" s="10" t="s">
        <v>261</v>
      </c>
      <c r="C667" s="9"/>
      <c r="D667" s="44">
        <v>2020</v>
      </c>
      <c r="E667" s="44"/>
      <c r="F667" s="44" t="s">
        <v>30</v>
      </c>
      <c r="G667" s="44"/>
      <c r="H667" s="44"/>
      <c r="I667" s="44" t="s">
        <v>30</v>
      </c>
      <c r="J667" s="44" t="s">
        <v>30</v>
      </c>
      <c r="K667" s="44"/>
      <c r="L667" s="39"/>
      <c r="M667" s="39"/>
      <c r="N667">
        <v>437</v>
      </c>
    </row>
    <row r="668" spans="1:14" ht="15" customHeight="1" thickTop="1" thickBot="1">
      <c r="A668" s="10" t="s">
        <v>281</v>
      </c>
      <c r="B668" s="10" t="s">
        <v>260</v>
      </c>
      <c r="C668" s="9"/>
      <c r="D668" s="44">
        <v>2020</v>
      </c>
      <c r="E668" s="44"/>
      <c r="F668" s="44" t="s">
        <v>30</v>
      </c>
      <c r="G668" s="44"/>
      <c r="H668" s="44"/>
      <c r="I668" s="44" t="s">
        <v>30</v>
      </c>
      <c r="J668" s="44" t="s">
        <v>30</v>
      </c>
      <c r="K668" s="44"/>
      <c r="L668" s="39"/>
      <c r="M668" s="39"/>
      <c r="N668">
        <v>438</v>
      </c>
    </row>
    <row r="669" spans="1:14" ht="24.75" customHeight="1" thickTop="1" thickBot="1">
      <c r="A669" s="10" t="s">
        <v>282</v>
      </c>
      <c r="B669" s="10" t="s">
        <v>283</v>
      </c>
      <c r="C669" s="9"/>
      <c r="D669" s="44">
        <v>2020</v>
      </c>
      <c r="E669" s="44"/>
      <c r="F669" s="44" t="s">
        <v>30</v>
      </c>
      <c r="G669" s="44"/>
      <c r="H669" s="44"/>
      <c r="I669" s="44" t="s">
        <v>30</v>
      </c>
      <c r="J669" s="44" t="s">
        <v>30</v>
      </c>
      <c r="K669" s="44"/>
      <c r="L669" s="39"/>
      <c r="M669" s="39"/>
      <c r="N669">
        <v>439</v>
      </c>
    </row>
    <row r="670" spans="1:14" ht="30" customHeight="1" thickTop="1" thickBot="1">
      <c r="A670" s="10" t="s">
        <v>284</v>
      </c>
      <c r="B670" s="10" t="s">
        <v>261</v>
      </c>
      <c r="C670" s="9"/>
      <c r="D670" s="44">
        <v>2021</v>
      </c>
      <c r="E670" s="44"/>
      <c r="F670" s="44" t="s">
        <v>30</v>
      </c>
      <c r="G670" s="44"/>
      <c r="H670" s="44"/>
      <c r="I670" s="44" t="s">
        <v>30</v>
      </c>
      <c r="J670" s="44" t="s">
        <v>30</v>
      </c>
      <c r="K670" s="44"/>
      <c r="L670" s="39"/>
      <c r="M670" s="39"/>
      <c r="N670">
        <v>440</v>
      </c>
    </row>
    <row r="671" spans="1:14" ht="14.25" customHeight="1" thickTop="1" thickBot="1">
      <c r="A671" s="10" t="s">
        <v>285</v>
      </c>
      <c r="B671" s="10" t="s">
        <v>260</v>
      </c>
      <c r="C671" s="9"/>
      <c r="D671" s="44">
        <v>2021</v>
      </c>
      <c r="E671" s="44"/>
      <c r="F671" s="44" t="s">
        <v>30</v>
      </c>
      <c r="G671" s="44"/>
      <c r="H671" s="44"/>
      <c r="I671" s="44" t="s">
        <v>30</v>
      </c>
      <c r="J671" s="44" t="s">
        <v>30</v>
      </c>
      <c r="K671" s="44"/>
      <c r="L671" s="39"/>
      <c r="M671" s="39"/>
      <c r="N671">
        <v>441</v>
      </c>
    </row>
    <row r="672" spans="1:14" ht="28.5" customHeight="1" thickTop="1" thickBot="1">
      <c r="A672" s="127" t="s">
        <v>895</v>
      </c>
      <c r="B672" s="127" t="s">
        <v>896</v>
      </c>
      <c r="C672" s="126"/>
      <c r="D672" s="44">
        <v>2022</v>
      </c>
      <c r="E672" s="44"/>
      <c r="F672" s="44" t="s">
        <v>30</v>
      </c>
      <c r="G672" s="44"/>
      <c r="H672" s="44"/>
      <c r="I672" s="44" t="s">
        <v>30</v>
      </c>
      <c r="J672" s="44" t="s">
        <v>30</v>
      </c>
      <c r="K672" s="44"/>
      <c r="L672" s="39"/>
      <c r="M672" s="39"/>
      <c r="N672">
        <v>442</v>
      </c>
    </row>
    <row r="673" spans="1:14" ht="21" customHeight="1" thickTop="1" thickBot="1">
      <c r="A673" s="293" t="s">
        <v>1934</v>
      </c>
      <c r="B673" s="293" t="s">
        <v>1933</v>
      </c>
      <c r="C673" s="294"/>
      <c r="D673" s="44">
        <v>2026</v>
      </c>
      <c r="E673" s="44"/>
      <c r="F673" s="44" t="s">
        <v>30</v>
      </c>
      <c r="G673" s="44"/>
      <c r="H673" s="44"/>
      <c r="I673" s="44" t="s">
        <v>30</v>
      </c>
      <c r="J673" s="44" t="s">
        <v>30</v>
      </c>
      <c r="K673" s="44"/>
      <c r="L673" s="39"/>
      <c r="M673" s="39"/>
      <c r="N673">
        <v>443</v>
      </c>
    </row>
    <row r="674" spans="1:14" ht="16.5" customHeight="1" thickTop="1" thickBot="1">
      <c r="A674" s="298" t="s">
        <v>1953</v>
      </c>
      <c r="B674" s="298" t="s">
        <v>1954</v>
      </c>
      <c r="C674" s="299"/>
      <c r="D674" s="44">
        <v>2026</v>
      </c>
      <c r="E674" s="44"/>
      <c r="F674" s="44" t="s">
        <v>30</v>
      </c>
      <c r="G674" s="44"/>
      <c r="H674" s="44"/>
      <c r="I674" s="44" t="s">
        <v>30</v>
      </c>
      <c r="J674" s="44" t="s">
        <v>30</v>
      </c>
      <c r="K674" s="44"/>
      <c r="L674" s="39"/>
      <c r="M674" s="39"/>
      <c r="N674">
        <v>444</v>
      </c>
    </row>
    <row r="675" spans="1:14" ht="15.75" thickTop="1">
      <c r="A675" s="16"/>
      <c r="B675" s="16"/>
      <c r="C675" s="17"/>
      <c r="D675" s="45"/>
      <c r="E675" s="45"/>
      <c r="F675" s="45"/>
      <c r="G675" s="45"/>
      <c r="H675" s="45"/>
      <c r="I675" s="45"/>
      <c r="J675" s="45"/>
      <c r="K675" s="45"/>
      <c r="L675" s="46"/>
      <c r="M675" s="46"/>
    </row>
    <row r="676" spans="1:14">
      <c r="A676" s="16"/>
      <c r="B676" s="16"/>
      <c r="C676" s="17"/>
      <c r="D676" s="45"/>
      <c r="E676" s="45"/>
      <c r="F676" s="45"/>
      <c r="G676" s="45"/>
      <c r="H676" s="45"/>
      <c r="I676" s="45"/>
      <c r="J676" s="45"/>
      <c r="K676" s="45"/>
      <c r="L676" s="46"/>
      <c r="M676" s="46"/>
    </row>
    <row r="677" spans="1:14" ht="15.75" thickBot="1">
      <c r="B677" s="310" t="s">
        <v>0</v>
      </c>
      <c r="C677" s="310"/>
      <c r="D677" s="310"/>
      <c r="E677" s="310"/>
      <c r="F677" s="310"/>
      <c r="G677" s="310"/>
      <c r="H677" s="310"/>
      <c r="I677" s="310"/>
      <c r="J677" s="310"/>
      <c r="K677" s="310"/>
      <c r="L677" s="310"/>
      <c r="M677" s="1"/>
    </row>
    <row r="678" spans="1:14" ht="15" customHeight="1" thickTop="1" thickBot="1">
      <c r="A678" s="2"/>
      <c r="B678" s="1"/>
      <c r="C678" s="1"/>
      <c r="D678" s="1"/>
      <c r="E678" s="1"/>
      <c r="F678" s="1"/>
      <c r="G678" s="1"/>
      <c r="H678" s="3"/>
      <c r="I678" s="3"/>
      <c r="J678" s="311" t="s">
        <v>2</v>
      </c>
      <c r="K678" s="312"/>
      <c r="L678" s="3"/>
      <c r="M678" s="3"/>
    </row>
    <row r="679" spans="1:14" ht="15" customHeight="1" thickTop="1" thickBot="1">
      <c r="A679" s="11" t="s">
        <v>3</v>
      </c>
      <c r="B679" s="305" t="s">
        <v>4</v>
      </c>
      <c r="C679" s="305"/>
      <c r="D679" s="305"/>
      <c r="E679" s="305"/>
      <c r="F679" s="305"/>
      <c r="G679" s="1"/>
      <c r="H679" s="306" t="s">
        <v>5</v>
      </c>
      <c r="I679" s="306"/>
      <c r="J679" s="320" t="s">
        <v>39</v>
      </c>
      <c r="K679" s="320"/>
      <c r="L679" s="14" t="s">
        <v>40</v>
      </c>
      <c r="M679" s="14"/>
    </row>
    <row r="680" spans="1:14" ht="15" customHeight="1" thickTop="1" thickBot="1">
      <c r="A680" s="11" t="s">
        <v>6</v>
      </c>
      <c r="B680" s="305" t="s">
        <v>1582</v>
      </c>
      <c r="C680" s="305"/>
      <c r="D680" s="305"/>
      <c r="E680" s="305"/>
      <c r="F680" s="305"/>
      <c r="G680" s="1"/>
      <c r="H680" s="306" t="s">
        <v>8</v>
      </c>
      <c r="I680" s="306"/>
      <c r="J680" s="320" t="s">
        <v>286</v>
      </c>
      <c r="K680" s="320"/>
      <c r="L680" s="321" t="s">
        <v>287</v>
      </c>
      <c r="M680" s="322"/>
    </row>
    <row r="681" spans="1:14" ht="15" customHeight="1" thickTop="1" thickBot="1">
      <c r="A681" s="12" t="s">
        <v>9</v>
      </c>
      <c r="B681" s="305" t="s">
        <v>10</v>
      </c>
      <c r="C681" s="305"/>
      <c r="D681" s="305"/>
      <c r="E681" s="305"/>
      <c r="F681" s="305"/>
      <c r="G681" s="1"/>
      <c r="H681" s="306" t="s">
        <v>11</v>
      </c>
      <c r="I681" s="306"/>
      <c r="J681" s="307">
        <f>DATE(2026,10,22)</f>
        <v>46317</v>
      </c>
      <c r="K681" s="307"/>
      <c r="L681" s="307"/>
      <c r="M681" s="307"/>
    </row>
    <row r="682" spans="1:14" ht="15" customHeight="1" thickTop="1" thickBot="1">
      <c r="A682" s="11" t="s">
        <v>12</v>
      </c>
      <c r="B682" s="305" t="s">
        <v>13</v>
      </c>
      <c r="C682" s="305"/>
      <c r="D682" s="305"/>
      <c r="E682" s="305"/>
      <c r="F682" s="305"/>
      <c r="G682" s="1"/>
      <c r="H682" s="308" t="s">
        <v>14</v>
      </c>
      <c r="I682" s="308"/>
      <c r="J682" s="307"/>
      <c r="K682" s="307"/>
      <c r="L682" s="307"/>
      <c r="M682" s="307"/>
    </row>
    <row r="683" spans="1:14" ht="15" customHeight="1" thickTop="1" thickBot="1">
      <c r="A683" s="32"/>
      <c r="B683" s="33"/>
      <c r="C683" s="33"/>
      <c r="D683" s="33"/>
      <c r="E683" s="33"/>
      <c r="F683" s="33"/>
      <c r="G683" s="34"/>
      <c r="H683" s="35"/>
      <c r="I683" s="35"/>
      <c r="J683" s="77"/>
      <c r="K683" s="77"/>
      <c r="L683" s="77"/>
      <c r="M683" s="77"/>
    </row>
    <row r="684" spans="1:14" ht="15" customHeight="1" thickTop="1" thickBot="1">
      <c r="A684" s="309" t="s">
        <v>15</v>
      </c>
      <c r="B684" s="309" t="s">
        <v>16</v>
      </c>
      <c r="C684" s="309" t="s">
        <v>17</v>
      </c>
      <c r="D684" s="309" t="s">
        <v>18</v>
      </c>
      <c r="E684" s="309" t="s">
        <v>19</v>
      </c>
      <c r="F684" s="309"/>
      <c r="G684" s="309"/>
      <c r="H684" s="309"/>
      <c r="I684" s="309" t="s">
        <v>20</v>
      </c>
      <c r="J684" s="309"/>
      <c r="K684" s="309"/>
      <c r="L684" s="309" t="s">
        <v>21</v>
      </c>
      <c r="M684" s="309" t="s">
        <v>22</v>
      </c>
    </row>
    <row r="685" spans="1:14" ht="17.25" customHeight="1" thickTop="1" thickBot="1">
      <c r="A685" s="309"/>
      <c r="B685" s="309"/>
      <c r="C685" s="309"/>
      <c r="D685" s="309"/>
      <c r="E685" s="6" t="s">
        <v>23</v>
      </c>
      <c r="F685" s="6" t="s">
        <v>24</v>
      </c>
      <c r="G685" s="6" t="s">
        <v>25</v>
      </c>
      <c r="H685" s="6" t="s">
        <v>26</v>
      </c>
      <c r="I685" s="6" t="s">
        <v>27</v>
      </c>
      <c r="J685" s="6" t="s">
        <v>28</v>
      </c>
      <c r="K685" s="6" t="s">
        <v>29</v>
      </c>
      <c r="L685" s="309"/>
      <c r="M685" s="309"/>
    </row>
    <row r="686" spans="1:14" ht="18" customHeight="1" thickTop="1" thickBot="1">
      <c r="A686" s="36" t="s">
        <v>288</v>
      </c>
      <c r="B686" s="13" t="s">
        <v>289</v>
      </c>
      <c r="C686" s="100"/>
      <c r="D686" s="100">
        <v>2015</v>
      </c>
      <c r="E686" s="44"/>
      <c r="F686" s="44" t="s">
        <v>30</v>
      </c>
      <c r="G686" s="44"/>
      <c r="H686" s="44"/>
      <c r="I686" s="44" t="s">
        <v>30</v>
      </c>
      <c r="J686" s="44" t="s">
        <v>30</v>
      </c>
      <c r="K686" s="44"/>
      <c r="L686" s="39"/>
      <c r="M686" s="39"/>
    </row>
    <row r="687" spans="1:14" ht="18" customHeight="1" thickTop="1" thickBot="1">
      <c r="A687" s="36" t="s">
        <v>290</v>
      </c>
      <c r="B687" s="13" t="s">
        <v>291</v>
      </c>
      <c r="C687" s="100"/>
      <c r="D687" s="100">
        <v>2015</v>
      </c>
      <c r="E687" s="44"/>
      <c r="F687" s="44" t="s">
        <v>30</v>
      </c>
      <c r="G687" s="44"/>
      <c r="H687" s="44"/>
      <c r="I687" s="44" t="s">
        <v>30</v>
      </c>
      <c r="J687" s="44" t="s">
        <v>30</v>
      </c>
      <c r="K687" s="44"/>
      <c r="L687" s="39"/>
      <c r="M687" s="39"/>
    </row>
    <row r="688" spans="1:14" ht="15" customHeight="1" thickTop="1" thickBot="1">
      <c r="A688" s="36" t="s">
        <v>292</v>
      </c>
      <c r="B688" s="13" t="s">
        <v>293</v>
      </c>
      <c r="C688" s="100"/>
      <c r="D688" s="100">
        <v>2015</v>
      </c>
      <c r="E688" s="44"/>
      <c r="F688" s="44" t="s">
        <v>30</v>
      </c>
      <c r="G688" s="44"/>
      <c r="H688" s="44"/>
      <c r="I688" s="44" t="s">
        <v>30</v>
      </c>
      <c r="J688" s="44" t="s">
        <v>30</v>
      </c>
      <c r="K688" s="44"/>
      <c r="L688" s="39"/>
      <c r="M688" s="39"/>
      <c r="N688">
        <v>445</v>
      </c>
    </row>
    <row r="689" spans="1:14" ht="15" customHeight="1" thickTop="1" thickBot="1">
      <c r="A689" s="36" t="s">
        <v>294</v>
      </c>
      <c r="B689" s="13" t="s">
        <v>295</v>
      </c>
      <c r="C689" s="100"/>
      <c r="D689" s="100">
        <v>2015</v>
      </c>
      <c r="E689" s="44"/>
      <c r="F689" s="44" t="s">
        <v>30</v>
      </c>
      <c r="G689" s="44"/>
      <c r="H689" s="44"/>
      <c r="I689" s="44" t="s">
        <v>30</v>
      </c>
      <c r="J689" s="44" t="s">
        <v>30</v>
      </c>
      <c r="K689" s="44"/>
      <c r="L689" s="39"/>
      <c r="M689" s="39"/>
      <c r="N689">
        <v>446</v>
      </c>
    </row>
    <row r="690" spans="1:14" ht="15" customHeight="1" thickTop="1" thickBot="1">
      <c r="A690" s="36" t="s">
        <v>296</v>
      </c>
      <c r="B690" s="13" t="s">
        <v>826</v>
      </c>
      <c r="C690" s="100"/>
      <c r="D690" s="100">
        <v>2015</v>
      </c>
      <c r="E690" s="44"/>
      <c r="F690" s="44" t="s">
        <v>30</v>
      </c>
      <c r="G690" s="44"/>
      <c r="H690" s="44"/>
      <c r="I690" s="44" t="s">
        <v>30</v>
      </c>
      <c r="J690" s="44" t="s">
        <v>30</v>
      </c>
      <c r="K690" s="44"/>
      <c r="L690" s="39"/>
      <c r="M690" s="39"/>
      <c r="N690">
        <v>447</v>
      </c>
    </row>
    <row r="691" spans="1:14" ht="15" customHeight="1" thickTop="1" thickBot="1">
      <c r="A691" s="36" t="s">
        <v>297</v>
      </c>
      <c r="B691" s="13" t="s">
        <v>298</v>
      </c>
      <c r="C691" s="100"/>
      <c r="D691" s="100">
        <v>2015</v>
      </c>
      <c r="E691" s="44"/>
      <c r="F691" s="44" t="s">
        <v>30</v>
      </c>
      <c r="G691" s="44"/>
      <c r="H691" s="44"/>
      <c r="I691" s="44" t="s">
        <v>30</v>
      </c>
      <c r="J691" s="44" t="s">
        <v>30</v>
      </c>
      <c r="K691" s="44"/>
      <c r="L691" s="39"/>
      <c r="M691" s="39"/>
      <c r="N691">
        <v>448</v>
      </c>
    </row>
    <row r="692" spans="1:14" ht="15" customHeight="1" thickTop="1" thickBot="1">
      <c r="A692" s="36" t="s">
        <v>299</v>
      </c>
      <c r="B692" s="13" t="s">
        <v>300</v>
      </c>
      <c r="C692" s="100"/>
      <c r="D692" s="100">
        <v>2015</v>
      </c>
      <c r="E692" s="44"/>
      <c r="F692" s="44" t="s">
        <v>30</v>
      </c>
      <c r="G692" s="44"/>
      <c r="H692" s="44"/>
      <c r="I692" s="44" t="s">
        <v>30</v>
      </c>
      <c r="J692" s="44" t="s">
        <v>30</v>
      </c>
      <c r="K692" s="44"/>
      <c r="L692" s="39"/>
      <c r="M692" s="39"/>
      <c r="N692">
        <v>449</v>
      </c>
    </row>
    <row r="693" spans="1:14" ht="15" customHeight="1" thickTop="1" thickBot="1">
      <c r="A693" s="36" t="s">
        <v>301</v>
      </c>
      <c r="B693" s="13" t="s">
        <v>302</v>
      </c>
      <c r="C693" s="100"/>
      <c r="D693" s="100">
        <v>2015</v>
      </c>
      <c r="E693" s="44"/>
      <c r="F693" s="44" t="s">
        <v>30</v>
      </c>
      <c r="G693" s="44"/>
      <c r="H693" s="44"/>
      <c r="I693" s="44" t="s">
        <v>30</v>
      </c>
      <c r="J693" s="44" t="s">
        <v>30</v>
      </c>
      <c r="K693" s="44"/>
      <c r="L693" s="39"/>
      <c r="M693" s="39"/>
      <c r="N693">
        <v>450</v>
      </c>
    </row>
    <row r="694" spans="1:14" ht="15" customHeight="1" thickTop="1" thickBot="1">
      <c r="A694" s="36" t="s">
        <v>303</v>
      </c>
      <c r="B694" s="13" t="s">
        <v>306</v>
      </c>
      <c r="C694" s="100"/>
      <c r="D694" s="100">
        <v>2015</v>
      </c>
      <c r="E694" s="25"/>
      <c r="F694" s="25" t="s">
        <v>30</v>
      </c>
      <c r="G694" s="25"/>
      <c r="H694" s="25"/>
      <c r="I694" s="25" t="s">
        <v>30</v>
      </c>
      <c r="J694" s="25" t="s">
        <v>30</v>
      </c>
      <c r="K694" s="25"/>
      <c r="L694" s="52"/>
      <c r="M694" s="52"/>
      <c r="N694">
        <v>451</v>
      </c>
    </row>
    <row r="695" spans="1:14" ht="15" customHeight="1" thickTop="1" thickBot="1">
      <c r="A695" s="36" t="s">
        <v>304</v>
      </c>
      <c r="B695" s="13" t="s">
        <v>308</v>
      </c>
      <c r="C695" s="100"/>
      <c r="D695" s="100">
        <v>2015</v>
      </c>
      <c r="E695" s="25"/>
      <c r="F695" s="25" t="s">
        <v>30</v>
      </c>
      <c r="G695" s="25"/>
      <c r="H695" s="25"/>
      <c r="I695" s="25" t="s">
        <v>30</v>
      </c>
      <c r="J695" s="25" t="s">
        <v>30</v>
      </c>
      <c r="K695" s="25"/>
      <c r="L695" s="52"/>
      <c r="M695" s="52"/>
      <c r="N695">
        <v>452</v>
      </c>
    </row>
    <row r="696" spans="1:14" ht="15" customHeight="1" thickTop="1" thickBot="1">
      <c r="A696" s="36" t="s">
        <v>305</v>
      </c>
      <c r="B696" s="13" t="s">
        <v>312</v>
      </c>
      <c r="C696" s="101"/>
      <c r="D696" s="101">
        <v>2015</v>
      </c>
      <c r="E696" s="25"/>
      <c r="F696" s="25" t="s">
        <v>30</v>
      </c>
      <c r="G696" s="25"/>
      <c r="H696" s="25"/>
      <c r="I696" s="25" t="s">
        <v>30</v>
      </c>
      <c r="J696" s="25" t="s">
        <v>30</v>
      </c>
      <c r="K696" s="25"/>
      <c r="L696" s="52"/>
      <c r="M696" s="52"/>
      <c r="N696">
        <v>453</v>
      </c>
    </row>
    <row r="697" spans="1:14" ht="15" customHeight="1" thickTop="1" thickBot="1">
      <c r="A697" s="36" t="s">
        <v>307</v>
      </c>
      <c r="B697" s="13" t="s">
        <v>827</v>
      </c>
      <c r="C697" s="101"/>
      <c r="D697" s="101">
        <v>2016</v>
      </c>
      <c r="E697" s="25"/>
      <c r="F697" s="25" t="s">
        <v>30</v>
      </c>
      <c r="G697" s="25"/>
      <c r="H697" s="25"/>
      <c r="I697" s="25" t="s">
        <v>30</v>
      </c>
      <c r="J697" s="25" t="s">
        <v>30</v>
      </c>
      <c r="K697" s="25"/>
      <c r="L697" s="52"/>
      <c r="M697" s="52"/>
      <c r="N697">
        <v>454</v>
      </c>
    </row>
    <row r="698" spans="1:14" ht="15" customHeight="1" thickTop="1" thickBot="1">
      <c r="A698" s="36" t="s">
        <v>309</v>
      </c>
      <c r="B698" s="13" t="s">
        <v>295</v>
      </c>
      <c r="C698" s="101"/>
      <c r="D698" s="101">
        <v>2016</v>
      </c>
      <c r="E698" s="25"/>
      <c r="F698" s="25" t="s">
        <v>30</v>
      </c>
      <c r="G698" s="25"/>
      <c r="H698" s="25"/>
      <c r="I698" s="25" t="s">
        <v>30</v>
      </c>
      <c r="J698" s="25" t="s">
        <v>30</v>
      </c>
      <c r="K698" s="25"/>
      <c r="L698" s="52"/>
      <c r="M698" s="52"/>
      <c r="N698">
        <v>455</v>
      </c>
    </row>
    <row r="699" spans="1:14" ht="15" customHeight="1" thickTop="1" thickBot="1">
      <c r="A699" s="36" t="s">
        <v>310</v>
      </c>
      <c r="B699" s="103" t="s">
        <v>316</v>
      </c>
      <c r="C699" s="101"/>
      <c r="D699" s="101">
        <v>2016</v>
      </c>
      <c r="E699" s="25"/>
      <c r="F699" s="25" t="s">
        <v>30</v>
      </c>
      <c r="G699" s="25"/>
      <c r="H699" s="25"/>
      <c r="I699" s="25" t="s">
        <v>30</v>
      </c>
      <c r="J699" s="25" t="s">
        <v>30</v>
      </c>
      <c r="K699" s="25"/>
      <c r="L699" s="52"/>
      <c r="M699" s="52"/>
      <c r="N699">
        <v>456</v>
      </c>
    </row>
    <row r="700" spans="1:14" ht="15" customHeight="1" thickTop="1" thickBot="1">
      <c r="A700" s="36" t="s">
        <v>311</v>
      </c>
      <c r="B700" s="103" t="s">
        <v>318</v>
      </c>
      <c r="C700" s="101"/>
      <c r="D700" s="101">
        <v>2015</v>
      </c>
      <c r="E700" s="25"/>
      <c r="F700" s="25" t="s">
        <v>30</v>
      </c>
      <c r="G700" s="25"/>
      <c r="H700" s="25"/>
      <c r="I700" s="25" t="s">
        <v>30</v>
      </c>
      <c r="J700" s="25" t="s">
        <v>30</v>
      </c>
      <c r="K700" s="25"/>
      <c r="L700" s="52"/>
      <c r="M700" s="52"/>
      <c r="N700">
        <v>457</v>
      </c>
    </row>
    <row r="701" spans="1:14" ht="15" customHeight="1" thickTop="1" thickBot="1">
      <c r="A701" s="36" t="s">
        <v>313</v>
      </c>
      <c r="B701" s="103" t="s">
        <v>320</v>
      </c>
      <c r="C701" s="101"/>
      <c r="D701" s="101">
        <v>2016</v>
      </c>
      <c r="E701" s="25"/>
      <c r="F701" s="25" t="s">
        <v>30</v>
      </c>
      <c r="G701" s="25"/>
      <c r="H701" s="25"/>
      <c r="I701" s="25" t="s">
        <v>30</v>
      </c>
      <c r="J701" s="25" t="s">
        <v>30</v>
      </c>
      <c r="K701" s="25"/>
      <c r="L701" s="52"/>
      <c r="M701" s="52"/>
      <c r="N701">
        <v>458</v>
      </c>
    </row>
    <row r="702" spans="1:14" ht="15" customHeight="1" thickTop="1" thickBot="1">
      <c r="A702" s="36" t="s">
        <v>314</v>
      </c>
      <c r="B702" s="103" t="s">
        <v>828</v>
      </c>
      <c r="C702" s="101"/>
      <c r="D702" s="101">
        <v>2016</v>
      </c>
      <c r="E702" s="25"/>
      <c r="F702" s="25" t="s">
        <v>30</v>
      </c>
      <c r="G702" s="25"/>
      <c r="H702" s="25"/>
      <c r="I702" s="25" t="s">
        <v>30</v>
      </c>
      <c r="J702" s="25" t="s">
        <v>30</v>
      </c>
      <c r="K702" s="25"/>
      <c r="L702" s="52"/>
      <c r="M702" s="52"/>
      <c r="N702">
        <v>459</v>
      </c>
    </row>
    <row r="703" spans="1:14" ht="15" customHeight="1" thickTop="1" thickBot="1">
      <c r="A703" s="36" t="s">
        <v>315</v>
      </c>
      <c r="B703" s="103" t="s">
        <v>118</v>
      </c>
      <c r="C703" s="100"/>
      <c r="D703" s="100">
        <v>2016</v>
      </c>
      <c r="E703" s="25"/>
      <c r="F703" s="25" t="s">
        <v>30</v>
      </c>
      <c r="G703" s="25"/>
      <c r="H703" s="25"/>
      <c r="I703" s="25" t="s">
        <v>30</v>
      </c>
      <c r="J703" s="25" t="s">
        <v>30</v>
      </c>
      <c r="K703" s="25"/>
      <c r="L703" s="52"/>
      <c r="M703" s="52"/>
      <c r="N703">
        <v>460</v>
      </c>
    </row>
    <row r="704" spans="1:14" ht="15" customHeight="1" thickTop="1" thickBot="1">
      <c r="A704" s="36" t="s">
        <v>317</v>
      </c>
      <c r="B704" s="51" t="s">
        <v>324</v>
      </c>
      <c r="C704" s="100"/>
      <c r="D704" s="100">
        <v>2016</v>
      </c>
      <c r="E704" s="25"/>
      <c r="F704" s="25" t="s">
        <v>30</v>
      </c>
      <c r="G704" s="25"/>
      <c r="H704" s="25"/>
      <c r="I704" s="25" t="s">
        <v>30</v>
      </c>
      <c r="J704" s="25" t="s">
        <v>30</v>
      </c>
      <c r="K704" s="25"/>
      <c r="L704" s="52"/>
      <c r="M704" s="52"/>
      <c r="N704">
        <v>461</v>
      </c>
    </row>
    <row r="705" spans="1:14" ht="15" customHeight="1" thickTop="1" thickBot="1">
      <c r="A705" s="36" t="s">
        <v>319</v>
      </c>
      <c r="B705" s="51" t="s">
        <v>326</v>
      </c>
      <c r="C705" s="100"/>
      <c r="D705" s="100">
        <v>2016</v>
      </c>
      <c r="E705" s="44"/>
      <c r="F705" s="44" t="s">
        <v>30</v>
      </c>
      <c r="G705" s="44"/>
      <c r="H705" s="44"/>
      <c r="I705" s="44" t="s">
        <v>30</v>
      </c>
      <c r="J705" s="44" t="s">
        <v>30</v>
      </c>
      <c r="K705" s="44"/>
      <c r="L705" s="39"/>
      <c r="M705" s="39"/>
      <c r="N705">
        <v>462</v>
      </c>
    </row>
    <row r="706" spans="1:14" ht="15" customHeight="1" thickTop="1" thickBot="1">
      <c r="A706" s="36" t="s">
        <v>321</v>
      </c>
      <c r="B706" s="51" t="s">
        <v>328</v>
      </c>
      <c r="C706" s="100"/>
      <c r="D706" s="100">
        <v>2016</v>
      </c>
      <c r="E706" s="44"/>
      <c r="F706" s="44" t="s">
        <v>30</v>
      </c>
      <c r="G706" s="44"/>
      <c r="H706" s="44"/>
      <c r="I706" s="44" t="s">
        <v>30</v>
      </c>
      <c r="J706" s="44" t="s">
        <v>30</v>
      </c>
      <c r="K706" s="44"/>
      <c r="L706" s="39"/>
      <c r="M706" s="39"/>
      <c r="N706">
        <v>463</v>
      </c>
    </row>
    <row r="707" spans="1:14" ht="15" customHeight="1" thickTop="1" thickBot="1">
      <c r="A707" s="36" t="s">
        <v>322</v>
      </c>
      <c r="B707" s="51" t="s">
        <v>330</v>
      </c>
      <c r="C707" s="100"/>
      <c r="D707" s="100">
        <v>2016</v>
      </c>
      <c r="E707" s="44"/>
      <c r="F707" s="44" t="s">
        <v>30</v>
      </c>
      <c r="G707" s="44"/>
      <c r="H707" s="44"/>
      <c r="I707" s="44" t="s">
        <v>30</v>
      </c>
      <c r="J707" s="44" t="s">
        <v>30</v>
      </c>
      <c r="K707" s="44"/>
      <c r="L707" s="39"/>
      <c r="M707" s="39"/>
      <c r="N707">
        <v>464</v>
      </c>
    </row>
    <row r="708" spans="1:14" ht="15" customHeight="1" thickTop="1" thickBot="1">
      <c r="A708" s="36" t="s">
        <v>323</v>
      </c>
      <c r="B708" s="51" t="s">
        <v>332</v>
      </c>
      <c r="C708" s="100"/>
      <c r="D708" s="100">
        <v>2016</v>
      </c>
      <c r="E708" s="44"/>
      <c r="F708" s="44" t="s">
        <v>30</v>
      </c>
      <c r="G708" s="44"/>
      <c r="H708" s="44"/>
      <c r="I708" s="44" t="s">
        <v>30</v>
      </c>
      <c r="J708" s="44" t="s">
        <v>30</v>
      </c>
      <c r="K708" s="44"/>
      <c r="L708" s="39"/>
      <c r="M708" s="39"/>
      <c r="N708">
        <v>465</v>
      </c>
    </row>
    <row r="709" spans="1:14" ht="15" customHeight="1" thickTop="1">
      <c r="M709" s="1"/>
      <c r="N709">
        <v>466</v>
      </c>
    </row>
    <row r="710" spans="1:14" ht="15" customHeight="1">
      <c r="M710" s="1"/>
      <c r="N710">
        <v>467</v>
      </c>
    </row>
    <row r="711" spans="1:14" ht="15.75" customHeight="1">
      <c r="M711" s="1"/>
    </row>
    <row r="712" spans="1:14" ht="15.75" customHeight="1">
      <c r="M712" s="1"/>
    </row>
    <row r="713" spans="1:14" ht="15.75" customHeight="1">
      <c r="M713" s="1"/>
    </row>
    <row r="714" spans="1:14" ht="15.75" customHeight="1">
      <c r="M714" s="1"/>
    </row>
    <row r="715" spans="1:14" ht="15.75" customHeight="1">
      <c r="M715" s="1"/>
    </row>
    <row r="716" spans="1:14" ht="15.75" customHeight="1">
      <c r="M716" s="1"/>
    </row>
    <row r="717" spans="1:14" ht="15.75" customHeight="1" thickBot="1">
      <c r="B717" s="310" t="s">
        <v>0</v>
      </c>
      <c r="C717" s="310"/>
      <c r="D717" s="310"/>
      <c r="E717" s="310"/>
      <c r="F717" s="310"/>
      <c r="G717" s="310"/>
      <c r="H717" s="310"/>
      <c r="I717" s="310"/>
      <c r="J717" s="310"/>
      <c r="K717" s="310"/>
      <c r="L717" s="310"/>
      <c r="M717" s="1"/>
    </row>
    <row r="718" spans="1:14" ht="15.75" customHeight="1" thickTop="1" thickBot="1">
      <c r="A718" s="2"/>
      <c r="B718" s="1"/>
      <c r="C718" s="1"/>
      <c r="D718" s="1"/>
      <c r="E718" s="1"/>
      <c r="F718" s="1"/>
      <c r="G718" s="1"/>
      <c r="H718" s="3"/>
      <c r="I718" s="3"/>
      <c r="J718" s="311" t="s">
        <v>2</v>
      </c>
      <c r="K718" s="312"/>
      <c r="L718" s="3"/>
      <c r="M718" s="3"/>
    </row>
    <row r="719" spans="1:14" ht="16.5" customHeight="1" thickTop="1" thickBot="1">
      <c r="A719" s="11" t="s">
        <v>3</v>
      </c>
      <c r="B719" s="305" t="s">
        <v>4</v>
      </c>
      <c r="C719" s="305"/>
      <c r="D719" s="305"/>
      <c r="E719" s="305"/>
      <c r="F719" s="305"/>
      <c r="G719" s="1"/>
      <c r="H719" s="306" t="s">
        <v>5</v>
      </c>
      <c r="I719" s="306"/>
      <c r="J719" s="320" t="s">
        <v>39</v>
      </c>
      <c r="K719" s="320"/>
      <c r="L719" s="328" t="s">
        <v>40</v>
      </c>
      <c r="M719" s="329"/>
    </row>
    <row r="720" spans="1:14" ht="16.5" thickTop="1" thickBot="1">
      <c r="A720" s="11" t="s">
        <v>6</v>
      </c>
      <c r="B720" s="305" t="s">
        <v>1582</v>
      </c>
      <c r="C720" s="305"/>
      <c r="D720" s="305"/>
      <c r="E720" s="305"/>
      <c r="F720" s="305"/>
      <c r="G720" s="1"/>
      <c r="H720" s="306" t="s">
        <v>8</v>
      </c>
      <c r="I720" s="306"/>
      <c r="J720" s="320" t="s">
        <v>286</v>
      </c>
      <c r="K720" s="320"/>
      <c r="L720" s="321" t="s">
        <v>287</v>
      </c>
      <c r="M720" s="322"/>
    </row>
    <row r="721" spans="1:14" ht="25.5" thickTop="1" thickBot="1">
      <c r="A721" s="12" t="s">
        <v>9</v>
      </c>
      <c r="B721" s="305" t="s">
        <v>10</v>
      </c>
      <c r="C721" s="305"/>
      <c r="D721" s="305"/>
      <c r="E721" s="305"/>
      <c r="F721" s="305"/>
      <c r="G721" s="1"/>
      <c r="H721" s="306" t="s">
        <v>11</v>
      </c>
      <c r="I721" s="306"/>
      <c r="J721" s="307">
        <f>DATE(2026,10,22)</f>
        <v>46317</v>
      </c>
      <c r="K721" s="307"/>
      <c r="L721" s="307"/>
      <c r="M721" s="307"/>
    </row>
    <row r="722" spans="1:14" ht="16.5" thickTop="1" thickBot="1">
      <c r="A722" s="11" t="s">
        <v>12</v>
      </c>
      <c r="B722" s="305" t="s">
        <v>13</v>
      </c>
      <c r="C722" s="305"/>
      <c r="D722" s="305"/>
      <c r="E722" s="305"/>
      <c r="F722" s="305"/>
      <c r="G722" s="1"/>
      <c r="H722" s="308" t="s">
        <v>14</v>
      </c>
      <c r="I722" s="308"/>
      <c r="J722" s="307"/>
      <c r="K722" s="307"/>
      <c r="L722" s="307"/>
      <c r="M722" s="307"/>
    </row>
    <row r="723" spans="1:14" ht="16.5" thickTop="1" thickBot="1">
      <c r="A723" s="32"/>
      <c r="B723" s="33"/>
      <c r="C723" s="33"/>
      <c r="D723" s="33"/>
      <c r="E723" s="33"/>
      <c r="F723" s="33"/>
      <c r="G723" s="34"/>
      <c r="H723" s="35"/>
      <c r="I723" s="35"/>
      <c r="J723" s="77"/>
      <c r="K723" s="77"/>
      <c r="L723" s="77"/>
      <c r="M723" s="77"/>
    </row>
    <row r="724" spans="1:14" ht="16.5" customHeight="1" thickTop="1" thickBot="1">
      <c r="A724" s="309" t="s">
        <v>15</v>
      </c>
      <c r="B724" s="309" t="s">
        <v>16</v>
      </c>
      <c r="C724" s="309" t="s">
        <v>17</v>
      </c>
      <c r="D724" s="309" t="s">
        <v>18</v>
      </c>
      <c r="E724" s="309" t="s">
        <v>19</v>
      </c>
      <c r="F724" s="309"/>
      <c r="G724" s="309"/>
      <c r="H724" s="309"/>
      <c r="I724" s="309" t="s">
        <v>20</v>
      </c>
      <c r="J724" s="309"/>
      <c r="K724" s="309"/>
      <c r="L724" s="309" t="s">
        <v>21</v>
      </c>
      <c r="M724" s="309" t="s">
        <v>22</v>
      </c>
    </row>
    <row r="725" spans="1:14" ht="24.75" customHeight="1" thickTop="1" thickBot="1">
      <c r="A725" s="309"/>
      <c r="B725" s="309"/>
      <c r="C725" s="309"/>
      <c r="D725" s="309"/>
      <c r="E725" s="6" t="s">
        <v>23</v>
      </c>
      <c r="F725" s="6" t="s">
        <v>24</v>
      </c>
      <c r="G725" s="6" t="s">
        <v>25</v>
      </c>
      <c r="H725" s="6" t="s">
        <v>26</v>
      </c>
      <c r="I725" s="6" t="s">
        <v>27</v>
      </c>
      <c r="J725" s="6" t="s">
        <v>28</v>
      </c>
      <c r="K725" s="6" t="s">
        <v>29</v>
      </c>
      <c r="L725" s="309"/>
      <c r="M725" s="309"/>
    </row>
    <row r="726" spans="1:14" ht="18" customHeight="1" thickTop="1" thickBot="1">
      <c r="A726" s="38" t="s">
        <v>325</v>
      </c>
      <c r="B726" s="51" t="s">
        <v>334</v>
      </c>
      <c r="C726" s="100"/>
      <c r="D726" s="100">
        <v>2016</v>
      </c>
      <c r="E726" s="44"/>
      <c r="F726" s="44" t="s">
        <v>30</v>
      </c>
      <c r="G726" s="44"/>
      <c r="H726" s="44"/>
      <c r="I726" s="44" t="s">
        <v>30</v>
      </c>
      <c r="J726" s="44" t="s">
        <v>30</v>
      </c>
      <c r="K726" s="44"/>
      <c r="L726" s="39"/>
      <c r="M726" s="39"/>
    </row>
    <row r="727" spans="1:14" ht="18" customHeight="1" thickTop="1" thickBot="1">
      <c r="A727" s="38" t="s">
        <v>327</v>
      </c>
      <c r="B727" s="51" t="s">
        <v>336</v>
      </c>
      <c r="C727" s="100"/>
      <c r="D727" s="100">
        <v>2016</v>
      </c>
      <c r="E727" s="44"/>
      <c r="F727" s="44" t="s">
        <v>30</v>
      </c>
      <c r="G727" s="44"/>
      <c r="H727" s="44"/>
      <c r="I727" s="44" t="s">
        <v>30</v>
      </c>
      <c r="J727" s="44" t="s">
        <v>30</v>
      </c>
      <c r="K727" s="44"/>
      <c r="L727" s="39"/>
      <c r="M727" s="39"/>
    </row>
    <row r="728" spans="1:14" ht="16.5" thickTop="1" thickBot="1">
      <c r="A728" s="38" t="s">
        <v>329</v>
      </c>
      <c r="B728" s="13" t="s">
        <v>289</v>
      </c>
      <c r="C728" s="100"/>
      <c r="D728" s="100">
        <v>2016</v>
      </c>
      <c r="E728" s="44"/>
      <c r="F728" s="44" t="s">
        <v>30</v>
      </c>
      <c r="G728" s="44"/>
      <c r="H728" s="44"/>
      <c r="I728" s="44" t="s">
        <v>30</v>
      </c>
      <c r="J728" s="44" t="s">
        <v>30</v>
      </c>
      <c r="K728" s="44"/>
      <c r="L728" s="39"/>
      <c r="M728" s="39"/>
      <c r="N728">
        <v>468</v>
      </c>
    </row>
    <row r="729" spans="1:14" ht="15" customHeight="1" thickTop="1" thickBot="1">
      <c r="A729" s="36" t="s">
        <v>331</v>
      </c>
      <c r="B729" s="13" t="s">
        <v>291</v>
      </c>
      <c r="C729" s="100"/>
      <c r="D729" s="100">
        <v>2016</v>
      </c>
      <c r="E729" s="44"/>
      <c r="F729" s="44" t="s">
        <v>30</v>
      </c>
      <c r="G729" s="44"/>
      <c r="H729" s="44"/>
      <c r="I729" s="44" t="s">
        <v>30</v>
      </c>
      <c r="J729" s="44" t="s">
        <v>30</v>
      </c>
      <c r="K729" s="44"/>
      <c r="L729" s="39"/>
      <c r="M729" s="39"/>
      <c r="N729">
        <v>469</v>
      </c>
    </row>
    <row r="730" spans="1:14" ht="15" customHeight="1" thickTop="1" thickBot="1">
      <c r="A730" s="36" t="s">
        <v>333</v>
      </c>
      <c r="B730" s="13" t="s">
        <v>293</v>
      </c>
      <c r="C730" s="100"/>
      <c r="D730" s="100">
        <v>2016</v>
      </c>
      <c r="E730" s="44"/>
      <c r="F730" s="44" t="s">
        <v>30</v>
      </c>
      <c r="G730" s="44"/>
      <c r="H730" s="44"/>
      <c r="I730" s="44" t="s">
        <v>30</v>
      </c>
      <c r="J730" s="44" t="s">
        <v>30</v>
      </c>
      <c r="K730" s="44"/>
      <c r="L730" s="39"/>
      <c r="M730" s="39"/>
      <c r="N730">
        <v>470</v>
      </c>
    </row>
    <row r="731" spans="1:14" ht="15" customHeight="1" thickTop="1" thickBot="1">
      <c r="A731" s="36" t="s">
        <v>335</v>
      </c>
      <c r="B731" s="51" t="s">
        <v>341</v>
      </c>
      <c r="C731" s="100"/>
      <c r="D731" s="100">
        <v>2016</v>
      </c>
      <c r="E731" s="44"/>
      <c r="F731" s="44" t="s">
        <v>30</v>
      </c>
      <c r="G731" s="44"/>
      <c r="H731" s="44"/>
      <c r="I731" s="44" t="s">
        <v>30</v>
      </c>
      <c r="J731" s="44" t="s">
        <v>30</v>
      </c>
      <c r="K731" s="44"/>
      <c r="L731" s="39"/>
      <c r="M731" s="39"/>
      <c r="N731">
        <v>471</v>
      </c>
    </row>
    <row r="732" spans="1:14" ht="15" customHeight="1" thickTop="1" thickBot="1">
      <c r="A732" s="38" t="s">
        <v>337</v>
      </c>
      <c r="B732" s="51" t="s">
        <v>306</v>
      </c>
      <c r="C732" s="100"/>
      <c r="D732" s="100">
        <v>2016</v>
      </c>
      <c r="E732" s="44"/>
      <c r="F732" s="44" t="s">
        <v>30</v>
      </c>
      <c r="G732" s="44"/>
      <c r="H732" s="44"/>
      <c r="I732" s="44" t="s">
        <v>30</v>
      </c>
      <c r="J732" s="44" t="s">
        <v>30</v>
      </c>
      <c r="K732" s="44"/>
      <c r="L732" s="39"/>
      <c r="M732" s="39"/>
      <c r="N732">
        <v>472</v>
      </c>
    </row>
    <row r="733" spans="1:14" ht="15" customHeight="1" thickTop="1" thickBot="1">
      <c r="A733" s="38" t="s">
        <v>338</v>
      </c>
      <c r="B733" s="51" t="s">
        <v>344</v>
      </c>
      <c r="C733" s="100"/>
      <c r="D733" s="100">
        <v>2016</v>
      </c>
      <c r="E733" s="44"/>
      <c r="F733" s="44" t="s">
        <v>30</v>
      </c>
      <c r="G733" s="44"/>
      <c r="H733" s="44"/>
      <c r="I733" s="44" t="s">
        <v>30</v>
      </c>
      <c r="J733" s="44" t="s">
        <v>30</v>
      </c>
      <c r="K733" s="44"/>
      <c r="L733" s="39"/>
      <c r="M733" s="39"/>
      <c r="N733">
        <v>473</v>
      </c>
    </row>
    <row r="734" spans="1:14" ht="15" customHeight="1" thickTop="1" thickBot="1">
      <c r="A734" s="38" t="s">
        <v>339</v>
      </c>
      <c r="B734" s="51" t="s">
        <v>346</v>
      </c>
      <c r="C734" s="100"/>
      <c r="D734" s="100">
        <v>2016</v>
      </c>
      <c r="E734" s="44"/>
      <c r="F734" s="44" t="s">
        <v>30</v>
      </c>
      <c r="G734" s="44"/>
      <c r="H734" s="44"/>
      <c r="I734" s="44" t="s">
        <v>30</v>
      </c>
      <c r="J734" s="44" t="s">
        <v>30</v>
      </c>
      <c r="K734" s="44"/>
      <c r="L734" s="39"/>
      <c r="M734" s="39"/>
      <c r="N734">
        <v>474</v>
      </c>
    </row>
    <row r="735" spans="1:14" ht="15" customHeight="1" thickTop="1" thickBot="1">
      <c r="A735" s="38" t="s">
        <v>340</v>
      </c>
      <c r="B735" s="51" t="s">
        <v>348</v>
      </c>
      <c r="C735" s="100"/>
      <c r="D735" s="100">
        <v>2016</v>
      </c>
      <c r="E735" s="44"/>
      <c r="F735" s="44" t="s">
        <v>30</v>
      </c>
      <c r="G735" s="44"/>
      <c r="H735" s="44"/>
      <c r="I735" s="44" t="s">
        <v>30</v>
      </c>
      <c r="J735" s="44" t="s">
        <v>30</v>
      </c>
      <c r="K735" s="44"/>
      <c r="L735" s="39"/>
      <c r="M735" s="39"/>
      <c r="N735">
        <v>475</v>
      </c>
    </row>
    <row r="736" spans="1:14" ht="15" customHeight="1" thickTop="1" thickBot="1">
      <c r="A736" s="38" t="s">
        <v>342</v>
      </c>
      <c r="B736" s="51" t="s">
        <v>302</v>
      </c>
      <c r="C736" s="100"/>
      <c r="D736" s="100">
        <v>2016</v>
      </c>
      <c r="E736" s="44"/>
      <c r="F736" s="44" t="s">
        <v>30</v>
      </c>
      <c r="G736" s="44"/>
      <c r="H736" s="44"/>
      <c r="I736" s="44" t="s">
        <v>30</v>
      </c>
      <c r="J736" s="44" t="s">
        <v>30</v>
      </c>
      <c r="K736" s="44"/>
      <c r="L736" s="39"/>
      <c r="M736" s="39"/>
      <c r="N736">
        <v>476</v>
      </c>
    </row>
    <row r="737" spans="1:14" ht="15" customHeight="1" thickTop="1" thickBot="1">
      <c r="A737" s="38" t="s">
        <v>343</v>
      </c>
      <c r="B737" s="51" t="s">
        <v>308</v>
      </c>
      <c r="C737" s="100"/>
      <c r="D737" s="100">
        <v>2016</v>
      </c>
      <c r="E737" s="44"/>
      <c r="F737" s="44" t="s">
        <v>30</v>
      </c>
      <c r="G737" s="44"/>
      <c r="H737" s="44"/>
      <c r="I737" s="44" t="s">
        <v>30</v>
      </c>
      <c r="J737" s="44" t="s">
        <v>30</v>
      </c>
      <c r="K737" s="44"/>
      <c r="L737" s="39"/>
      <c r="M737" s="39"/>
      <c r="N737">
        <v>477</v>
      </c>
    </row>
    <row r="738" spans="1:14" ht="15" customHeight="1" thickTop="1" thickBot="1">
      <c r="A738" s="38" t="s">
        <v>345</v>
      </c>
      <c r="B738" s="51" t="s">
        <v>352</v>
      </c>
      <c r="C738" s="100"/>
      <c r="D738" s="100">
        <v>2016</v>
      </c>
      <c r="E738" s="44"/>
      <c r="F738" s="44" t="s">
        <v>30</v>
      </c>
      <c r="G738" s="44"/>
      <c r="H738" s="44"/>
      <c r="I738" s="44" t="s">
        <v>30</v>
      </c>
      <c r="J738" s="44" t="s">
        <v>30</v>
      </c>
      <c r="K738" s="44"/>
      <c r="L738" s="39"/>
      <c r="M738" s="39"/>
      <c r="N738">
        <v>478</v>
      </c>
    </row>
    <row r="739" spans="1:14" ht="15" customHeight="1" thickTop="1" thickBot="1">
      <c r="A739" s="38" t="s">
        <v>347</v>
      </c>
      <c r="B739" s="51" t="s">
        <v>355</v>
      </c>
      <c r="C739" s="100"/>
      <c r="D739" s="100" t="s">
        <v>356</v>
      </c>
      <c r="E739" s="44"/>
      <c r="F739" s="44" t="s">
        <v>30</v>
      </c>
      <c r="G739" s="44"/>
      <c r="H739" s="44"/>
      <c r="I739" s="44" t="s">
        <v>30</v>
      </c>
      <c r="J739" s="44" t="s">
        <v>30</v>
      </c>
      <c r="K739" s="44"/>
      <c r="L739" s="39"/>
      <c r="M739" s="39"/>
      <c r="N739">
        <v>479</v>
      </c>
    </row>
    <row r="740" spans="1:14" ht="24.75" customHeight="1" thickTop="1" thickBot="1">
      <c r="A740" s="38" t="s">
        <v>349</v>
      </c>
      <c r="B740" s="51" t="s">
        <v>357</v>
      </c>
      <c r="C740" s="100"/>
      <c r="D740" s="100">
        <v>2016</v>
      </c>
      <c r="E740" s="44"/>
      <c r="F740" s="44" t="s">
        <v>30</v>
      </c>
      <c r="G740" s="44"/>
      <c r="H740" s="44"/>
      <c r="I740" s="44" t="s">
        <v>30</v>
      </c>
      <c r="J740" s="44" t="s">
        <v>30</v>
      </c>
      <c r="K740" s="44"/>
      <c r="L740" s="39"/>
      <c r="M740" s="39"/>
      <c r="N740">
        <v>480</v>
      </c>
    </row>
    <row r="741" spans="1:14" ht="24" customHeight="1" thickTop="1" thickBot="1">
      <c r="A741" s="38" t="s">
        <v>350</v>
      </c>
      <c r="B741" s="51" t="s">
        <v>358</v>
      </c>
      <c r="C741" s="100"/>
      <c r="D741" s="19">
        <v>42668</v>
      </c>
      <c r="E741" s="44"/>
      <c r="F741" s="44" t="s">
        <v>30</v>
      </c>
      <c r="G741" s="44"/>
      <c r="H741" s="44"/>
      <c r="I741" s="44" t="s">
        <v>30</v>
      </c>
      <c r="J741" s="44" t="s">
        <v>30</v>
      </c>
      <c r="K741" s="44"/>
      <c r="L741" s="39"/>
      <c r="M741" s="39"/>
      <c r="N741">
        <v>481</v>
      </c>
    </row>
    <row r="742" spans="1:14" ht="22.5" customHeight="1" thickTop="1" thickBot="1">
      <c r="A742" s="38" t="s">
        <v>351</v>
      </c>
      <c r="B742" s="51" t="s">
        <v>359</v>
      </c>
      <c r="C742" s="100"/>
      <c r="D742" s="100" t="s">
        <v>360</v>
      </c>
      <c r="E742" s="44"/>
      <c r="F742" s="44" t="s">
        <v>30</v>
      </c>
      <c r="G742" s="44"/>
      <c r="H742" s="44"/>
      <c r="I742" s="44" t="s">
        <v>30</v>
      </c>
      <c r="J742" s="44" t="s">
        <v>30</v>
      </c>
      <c r="K742" s="44"/>
      <c r="L742" s="39"/>
      <c r="M742" s="39"/>
      <c r="N742">
        <v>482</v>
      </c>
    </row>
    <row r="743" spans="1:14" ht="24" customHeight="1" thickTop="1" thickBot="1">
      <c r="A743" s="38" t="s">
        <v>353</v>
      </c>
      <c r="B743" s="51" t="s">
        <v>361</v>
      </c>
      <c r="C743" s="100"/>
      <c r="D743" s="19" t="s">
        <v>362</v>
      </c>
      <c r="E743" s="44"/>
      <c r="F743" s="44" t="s">
        <v>30</v>
      </c>
      <c r="G743" s="44"/>
      <c r="H743" s="44"/>
      <c r="I743" s="44" t="s">
        <v>30</v>
      </c>
      <c r="J743" s="44" t="s">
        <v>30</v>
      </c>
      <c r="K743" s="44"/>
      <c r="L743" s="39"/>
      <c r="M743" s="39"/>
      <c r="N743">
        <v>483</v>
      </c>
    </row>
    <row r="744" spans="1:14" ht="24" customHeight="1" thickTop="1" thickBot="1">
      <c r="A744" s="38" t="s">
        <v>354</v>
      </c>
      <c r="B744" s="51" t="s">
        <v>363</v>
      </c>
      <c r="C744" s="100"/>
      <c r="D744" s="100" t="s">
        <v>364</v>
      </c>
      <c r="E744" s="44"/>
      <c r="F744" s="44" t="s">
        <v>30</v>
      </c>
      <c r="G744" s="44"/>
      <c r="H744" s="44"/>
      <c r="I744" s="44" t="s">
        <v>30</v>
      </c>
      <c r="J744" s="44" t="s">
        <v>30</v>
      </c>
      <c r="K744" s="44"/>
      <c r="L744" s="39"/>
      <c r="M744" s="39"/>
      <c r="N744">
        <v>484</v>
      </c>
    </row>
    <row r="745" spans="1:14" ht="15" customHeight="1" thickTop="1">
      <c r="M745" s="1"/>
    </row>
    <row r="746" spans="1:14" ht="15" customHeight="1" thickBot="1">
      <c r="B746" s="310" t="s">
        <v>0</v>
      </c>
      <c r="C746" s="310"/>
      <c r="D746" s="310"/>
      <c r="E746" s="310"/>
      <c r="F746" s="310"/>
      <c r="G746" s="310"/>
      <c r="H746" s="310"/>
      <c r="I746" s="310"/>
      <c r="J746" s="310"/>
      <c r="K746" s="310"/>
      <c r="L746" s="310"/>
      <c r="M746" s="1"/>
    </row>
    <row r="747" spans="1:14" ht="15" customHeight="1" thickTop="1" thickBot="1">
      <c r="A747" s="2"/>
      <c r="B747" s="1"/>
      <c r="C747" s="1"/>
      <c r="D747" s="1"/>
      <c r="E747" s="1"/>
      <c r="F747" s="1"/>
      <c r="G747" s="1"/>
      <c r="H747" s="3"/>
      <c r="I747" s="3"/>
      <c r="J747" s="311" t="s">
        <v>2</v>
      </c>
      <c r="K747" s="312"/>
      <c r="L747" s="3"/>
      <c r="M747" s="3"/>
    </row>
    <row r="748" spans="1:14" ht="15" customHeight="1" thickTop="1" thickBot="1">
      <c r="A748" s="11" t="s">
        <v>3</v>
      </c>
      <c r="B748" s="305" t="s">
        <v>4</v>
      </c>
      <c r="C748" s="305"/>
      <c r="D748" s="305"/>
      <c r="E748" s="305"/>
      <c r="F748" s="305"/>
      <c r="G748" s="1"/>
      <c r="H748" s="306" t="s">
        <v>5</v>
      </c>
      <c r="I748" s="306"/>
      <c r="J748" s="320" t="s">
        <v>39</v>
      </c>
      <c r="K748" s="320"/>
      <c r="L748" s="74" t="s">
        <v>40</v>
      </c>
      <c r="M748" s="74"/>
    </row>
    <row r="749" spans="1:14" ht="15" customHeight="1" thickTop="1" thickBot="1">
      <c r="A749" s="11" t="s">
        <v>6</v>
      </c>
      <c r="B749" s="305" t="s">
        <v>1582</v>
      </c>
      <c r="C749" s="305"/>
      <c r="D749" s="305"/>
      <c r="E749" s="305"/>
      <c r="F749" s="305"/>
      <c r="G749" s="1"/>
      <c r="H749" s="306" t="s">
        <v>8</v>
      </c>
      <c r="I749" s="306"/>
      <c r="J749" s="320" t="s">
        <v>286</v>
      </c>
      <c r="K749" s="320"/>
      <c r="L749" s="321" t="s">
        <v>287</v>
      </c>
      <c r="M749" s="322"/>
    </row>
    <row r="750" spans="1:14" ht="15" customHeight="1" thickTop="1" thickBot="1">
      <c r="A750" s="12" t="s">
        <v>9</v>
      </c>
      <c r="B750" s="305" t="s">
        <v>10</v>
      </c>
      <c r="C750" s="305"/>
      <c r="D750" s="305"/>
      <c r="E750" s="305"/>
      <c r="F750" s="305"/>
      <c r="G750" s="1"/>
      <c r="H750" s="306" t="s">
        <v>11</v>
      </c>
      <c r="I750" s="306"/>
      <c r="J750" s="307">
        <f>DATE(2026,10,22)</f>
        <v>46317</v>
      </c>
      <c r="K750" s="307"/>
      <c r="L750" s="307"/>
      <c r="M750" s="307"/>
    </row>
    <row r="751" spans="1:14" ht="15" customHeight="1" thickTop="1" thickBot="1">
      <c r="A751" s="11" t="s">
        <v>12</v>
      </c>
      <c r="B751" s="305" t="s">
        <v>13</v>
      </c>
      <c r="C751" s="305"/>
      <c r="D751" s="305"/>
      <c r="E751" s="305"/>
      <c r="F751" s="305"/>
      <c r="G751" s="1"/>
      <c r="H751" s="308" t="s">
        <v>14</v>
      </c>
      <c r="I751" s="308"/>
      <c r="J751" s="307"/>
      <c r="K751" s="307"/>
      <c r="L751" s="307"/>
      <c r="M751" s="307"/>
    </row>
    <row r="752" spans="1:14" ht="15" customHeight="1" thickTop="1" thickBot="1">
      <c r="A752" s="32"/>
      <c r="B752" s="33"/>
      <c r="C752" s="33"/>
      <c r="D752" s="33"/>
      <c r="E752" s="33"/>
      <c r="F752" s="33"/>
      <c r="G752" s="34"/>
      <c r="H752" s="35"/>
      <c r="I752" s="35"/>
      <c r="J752" s="77"/>
      <c r="K752" s="77"/>
      <c r="L752" s="77"/>
      <c r="M752" s="77"/>
    </row>
    <row r="753" spans="1:14" ht="15" customHeight="1" thickTop="1" thickBot="1">
      <c r="A753" s="309" t="s">
        <v>15</v>
      </c>
      <c r="B753" s="309" t="s">
        <v>16</v>
      </c>
      <c r="C753" s="309" t="s">
        <v>17</v>
      </c>
      <c r="D753" s="309" t="s">
        <v>18</v>
      </c>
      <c r="E753" s="309" t="s">
        <v>19</v>
      </c>
      <c r="F753" s="309"/>
      <c r="G753" s="309"/>
      <c r="H753" s="309"/>
      <c r="I753" s="309" t="s">
        <v>20</v>
      </c>
      <c r="J753" s="309"/>
      <c r="K753" s="309"/>
      <c r="L753" s="309" t="s">
        <v>21</v>
      </c>
      <c r="M753" s="309" t="s">
        <v>22</v>
      </c>
    </row>
    <row r="754" spans="1:14" ht="15" customHeight="1" thickTop="1" thickBot="1">
      <c r="A754" s="309"/>
      <c r="B754" s="309"/>
      <c r="C754" s="309"/>
      <c r="D754" s="309"/>
      <c r="E754" s="75" t="s">
        <v>23</v>
      </c>
      <c r="F754" s="75" t="s">
        <v>24</v>
      </c>
      <c r="G754" s="75" t="s">
        <v>25</v>
      </c>
      <c r="H754" s="75" t="s">
        <v>26</v>
      </c>
      <c r="I754" s="75" t="s">
        <v>27</v>
      </c>
      <c r="J754" s="75" t="s">
        <v>28</v>
      </c>
      <c r="K754" s="75" t="s">
        <v>29</v>
      </c>
      <c r="L754" s="309"/>
      <c r="M754" s="309"/>
    </row>
    <row r="755" spans="1:14" ht="15" customHeight="1" thickTop="1" thickBot="1">
      <c r="A755" s="38" t="s">
        <v>833</v>
      </c>
      <c r="B755" s="51" t="s">
        <v>366</v>
      </c>
      <c r="C755" s="100"/>
      <c r="D755" s="19" t="s">
        <v>367</v>
      </c>
      <c r="E755" s="44"/>
      <c r="F755" s="44" t="s">
        <v>30</v>
      </c>
      <c r="G755" s="44"/>
      <c r="H755" s="44"/>
      <c r="I755" s="44" t="s">
        <v>30</v>
      </c>
      <c r="J755" s="44" t="s">
        <v>30</v>
      </c>
      <c r="K755" s="44"/>
      <c r="L755" s="39"/>
      <c r="M755" s="39"/>
    </row>
    <row r="756" spans="1:14" ht="15" customHeight="1" thickTop="1" thickBot="1">
      <c r="A756" s="38" t="s">
        <v>834</v>
      </c>
      <c r="B756" s="51" t="s">
        <v>369</v>
      </c>
      <c r="C756" s="100"/>
      <c r="D756" s="19">
        <v>42758</v>
      </c>
      <c r="E756" s="44"/>
      <c r="F756" s="44" t="s">
        <v>30</v>
      </c>
      <c r="G756" s="44"/>
      <c r="H756" s="44"/>
      <c r="I756" s="44" t="s">
        <v>30</v>
      </c>
      <c r="J756" s="44" t="s">
        <v>30</v>
      </c>
      <c r="K756" s="44"/>
      <c r="L756" s="39"/>
      <c r="M756" s="39"/>
    </row>
    <row r="757" spans="1:14" ht="15" customHeight="1" thickTop="1" thickBot="1">
      <c r="A757" s="38" t="s">
        <v>835</v>
      </c>
      <c r="B757" s="51" t="s">
        <v>371</v>
      </c>
      <c r="C757" s="100"/>
      <c r="D757" s="19" t="s">
        <v>372</v>
      </c>
      <c r="E757" s="44"/>
      <c r="F757" s="44" t="s">
        <v>30</v>
      </c>
      <c r="G757" s="44"/>
      <c r="H757" s="44"/>
      <c r="I757" s="44" t="s">
        <v>30</v>
      </c>
      <c r="J757" s="44" t="s">
        <v>30</v>
      </c>
      <c r="K757" s="44"/>
      <c r="L757" s="39"/>
      <c r="M757" s="39"/>
      <c r="N757">
        <v>487</v>
      </c>
    </row>
    <row r="758" spans="1:14" ht="15" customHeight="1" thickTop="1" thickBot="1">
      <c r="A758" s="38" t="s">
        <v>816</v>
      </c>
      <c r="B758" s="51" t="s">
        <v>374</v>
      </c>
      <c r="C758" s="100"/>
      <c r="D758" s="19" t="s">
        <v>375</v>
      </c>
      <c r="E758" s="44"/>
      <c r="F758" s="44" t="s">
        <v>30</v>
      </c>
      <c r="G758" s="44"/>
      <c r="H758" s="44"/>
      <c r="I758" s="44" t="s">
        <v>30</v>
      </c>
      <c r="J758" s="44" t="s">
        <v>30</v>
      </c>
      <c r="K758" s="44"/>
      <c r="L758" s="39"/>
      <c r="M758" s="39"/>
      <c r="N758">
        <v>488</v>
      </c>
    </row>
    <row r="759" spans="1:14" ht="15" customHeight="1" thickTop="1" thickBot="1">
      <c r="A759" s="38" t="s">
        <v>817</v>
      </c>
      <c r="B759" s="51" t="s">
        <v>377</v>
      </c>
      <c r="C759" s="100"/>
      <c r="D759" s="19" t="s">
        <v>378</v>
      </c>
      <c r="E759" s="44"/>
      <c r="F759" s="44" t="s">
        <v>30</v>
      </c>
      <c r="G759" s="44"/>
      <c r="H759" s="44"/>
      <c r="I759" s="44" t="s">
        <v>30</v>
      </c>
      <c r="J759" s="44" t="s">
        <v>30</v>
      </c>
      <c r="K759" s="44"/>
      <c r="L759" s="39"/>
      <c r="M759" s="39"/>
      <c r="N759">
        <v>489</v>
      </c>
    </row>
    <row r="760" spans="1:14" ht="26.25" customHeight="1" thickTop="1" thickBot="1">
      <c r="A760" s="38" t="s">
        <v>365</v>
      </c>
      <c r="B760" s="51" t="s">
        <v>380</v>
      </c>
      <c r="C760" s="100"/>
      <c r="D760" s="19"/>
      <c r="E760" s="44"/>
      <c r="F760" s="44" t="s">
        <v>30</v>
      </c>
      <c r="G760" s="44"/>
      <c r="H760" s="44"/>
      <c r="I760" s="44" t="s">
        <v>30</v>
      </c>
      <c r="J760" s="44" t="s">
        <v>30</v>
      </c>
      <c r="K760" s="44"/>
      <c r="L760" s="39"/>
      <c r="M760" s="39"/>
      <c r="N760">
        <v>490</v>
      </c>
    </row>
    <row r="761" spans="1:14" ht="24.75" customHeight="1" thickTop="1" thickBot="1">
      <c r="A761" s="38" t="s">
        <v>368</v>
      </c>
      <c r="B761" s="51" t="s">
        <v>382</v>
      </c>
      <c r="C761" s="101"/>
      <c r="D761" s="101">
        <v>2017</v>
      </c>
      <c r="E761" s="44"/>
      <c r="F761" s="44" t="s">
        <v>30</v>
      </c>
      <c r="G761" s="44"/>
      <c r="H761" s="44"/>
      <c r="I761" s="44" t="s">
        <v>30</v>
      </c>
      <c r="J761" s="44" t="s">
        <v>30</v>
      </c>
      <c r="K761" s="44"/>
      <c r="L761" s="39"/>
      <c r="M761" s="39"/>
      <c r="N761">
        <v>491</v>
      </c>
    </row>
    <row r="762" spans="1:14" ht="18.75" customHeight="1" thickTop="1" thickBot="1">
      <c r="A762" s="38" t="s">
        <v>370</v>
      </c>
      <c r="B762" s="51" t="s">
        <v>384</v>
      </c>
      <c r="C762" s="101"/>
      <c r="D762" s="101">
        <v>2017</v>
      </c>
      <c r="E762" s="44"/>
      <c r="F762" s="44" t="s">
        <v>30</v>
      </c>
      <c r="G762" s="44"/>
      <c r="H762" s="44"/>
      <c r="I762" s="44" t="s">
        <v>30</v>
      </c>
      <c r="J762" s="44" t="s">
        <v>30</v>
      </c>
      <c r="K762" s="44"/>
      <c r="L762" s="39"/>
      <c r="M762" s="39"/>
      <c r="N762">
        <v>492</v>
      </c>
    </row>
    <row r="763" spans="1:14" ht="24.75" customHeight="1" thickTop="1" thickBot="1">
      <c r="A763" s="38" t="s">
        <v>373</v>
      </c>
      <c r="B763" s="51" t="s">
        <v>386</v>
      </c>
      <c r="C763" s="101"/>
      <c r="D763" s="101">
        <v>2017</v>
      </c>
      <c r="E763" s="44"/>
      <c r="F763" s="44" t="s">
        <v>30</v>
      </c>
      <c r="G763" s="44"/>
      <c r="H763" s="44"/>
      <c r="I763" s="44" t="s">
        <v>30</v>
      </c>
      <c r="J763" s="44" t="s">
        <v>30</v>
      </c>
      <c r="K763" s="44"/>
      <c r="L763" s="39"/>
      <c r="M763" s="39"/>
      <c r="N763">
        <v>493</v>
      </c>
    </row>
    <row r="764" spans="1:14" ht="16.5" thickTop="1" thickBot="1">
      <c r="A764" s="38" t="s">
        <v>376</v>
      </c>
      <c r="B764" s="51" t="s">
        <v>388</v>
      </c>
      <c r="C764" s="101"/>
      <c r="D764" s="101">
        <v>2017</v>
      </c>
      <c r="E764" s="44"/>
      <c r="F764" s="44" t="s">
        <v>30</v>
      </c>
      <c r="G764" s="44"/>
      <c r="H764" s="44"/>
      <c r="I764" s="44" t="s">
        <v>30</v>
      </c>
      <c r="J764" s="44" t="s">
        <v>30</v>
      </c>
      <c r="K764" s="44"/>
      <c r="L764" s="39"/>
      <c r="M764" s="39"/>
      <c r="N764">
        <v>494</v>
      </c>
    </row>
    <row r="765" spans="1:14" ht="24" thickTop="1" thickBot="1">
      <c r="A765" s="38" t="s">
        <v>379</v>
      </c>
      <c r="B765" s="51" t="s">
        <v>390</v>
      </c>
      <c r="C765" s="101"/>
      <c r="D765" s="101">
        <v>2017</v>
      </c>
      <c r="E765" s="44"/>
      <c r="F765" s="44" t="s">
        <v>30</v>
      </c>
      <c r="G765" s="44"/>
      <c r="H765" s="44"/>
      <c r="I765" s="44" t="s">
        <v>30</v>
      </c>
      <c r="J765" s="44" t="s">
        <v>30</v>
      </c>
      <c r="K765" s="44"/>
      <c r="L765" s="39"/>
      <c r="M765" s="39"/>
      <c r="N765">
        <v>495</v>
      </c>
    </row>
    <row r="766" spans="1:14" ht="18" customHeight="1" thickTop="1" thickBot="1">
      <c r="A766" s="36" t="s">
        <v>381</v>
      </c>
      <c r="B766" s="51" t="s">
        <v>391</v>
      </c>
      <c r="C766" s="101"/>
      <c r="D766" s="101">
        <v>2017</v>
      </c>
      <c r="E766" s="25"/>
      <c r="F766" s="44" t="s">
        <v>30</v>
      </c>
      <c r="G766" s="44"/>
      <c r="H766" s="44"/>
      <c r="I766" s="44" t="s">
        <v>30</v>
      </c>
      <c r="J766" s="44" t="s">
        <v>30</v>
      </c>
      <c r="K766" s="44"/>
      <c r="L766" s="39"/>
      <c r="M766" s="39"/>
      <c r="N766">
        <v>496</v>
      </c>
    </row>
    <row r="767" spans="1:14" ht="23.25" customHeight="1" thickTop="1" thickBot="1">
      <c r="A767" s="36" t="s">
        <v>383</v>
      </c>
      <c r="B767" s="51" t="s">
        <v>392</v>
      </c>
      <c r="C767" s="101"/>
      <c r="D767" s="101">
        <v>2017</v>
      </c>
      <c r="E767" s="44"/>
      <c r="F767" s="44" t="s">
        <v>30</v>
      </c>
      <c r="G767" s="44"/>
      <c r="H767" s="44"/>
      <c r="I767" s="44" t="s">
        <v>30</v>
      </c>
      <c r="J767" s="44" t="s">
        <v>30</v>
      </c>
      <c r="K767" s="44"/>
      <c r="L767" s="39"/>
      <c r="M767" s="39"/>
      <c r="N767">
        <v>497</v>
      </c>
    </row>
    <row r="768" spans="1:14" ht="24" customHeight="1" thickTop="1" thickBot="1">
      <c r="A768" s="36" t="s">
        <v>385</v>
      </c>
      <c r="B768" s="51" t="s">
        <v>393</v>
      </c>
      <c r="C768" s="101"/>
      <c r="D768" s="30">
        <v>42689</v>
      </c>
      <c r="E768" s="25"/>
      <c r="F768" s="25" t="s">
        <v>30</v>
      </c>
      <c r="G768" s="25"/>
      <c r="H768" s="25"/>
      <c r="I768" s="25" t="s">
        <v>30</v>
      </c>
      <c r="J768" s="25" t="s">
        <v>30</v>
      </c>
      <c r="K768" s="25"/>
      <c r="L768" s="52"/>
      <c r="M768" s="52"/>
      <c r="N768">
        <v>498</v>
      </c>
    </row>
    <row r="769" spans="1:14" ht="14.25" customHeight="1" thickTop="1" thickBot="1">
      <c r="A769" s="36" t="s">
        <v>387</v>
      </c>
      <c r="B769" s="51" t="s">
        <v>394</v>
      </c>
      <c r="C769" s="101"/>
      <c r="D769" s="30">
        <v>42989</v>
      </c>
      <c r="E769" s="25"/>
      <c r="F769" s="25" t="s">
        <v>30</v>
      </c>
      <c r="G769" s="25"/>
      <c r="H769" s="25"/>
      <c r="I769" s="44" t="s">
        <v>30</v>
      </c>
      <c r="J769" s="44" t="s">
        <v>30</v>
      </c>
      <c r="K769" s="44"/>
      <c r="L769" s="39"/>
      <c r="M769" s="39"/>
      <c r="N769">
        <v>499</v>
      </c>
    </row>
    <row r="770" spans="1:14" ht="24" customHeight="1" thickTop="1" thickBot="1">
      <c r="A770" s="36" t="s">
        <v>389</v>
      </c>
      <c r="B770" s="51" t="s">
        <v>395</v>
      </c>
      <c r="C770" s="101"/>
      <c r="D770" s="30">
        <v>43047</v>
      </c>
      <c r="E770" s="25"/>
      <c r="F770" s="25" t="s">
        <v>30</v>
      </c>
      <c r="G770" s="44"/>
      <c r="H770" s="44"/>
      <c r="I770" s="44" t="s">
        <v>30</v>
      </c>
      <c r="J770" s="44" t="s">
        <v>30</v>
      </c>
      <c r="K770" s="44"/>
      <c r="L770" s="39"/>
      <c r="M770" s="39"/>
      <c r="N770">
        <v>500</v>
      </c>
    </row>
    <row r="771" spans="1:14" ht="27" customHeight="1" thickTop="1">
      <c r="M771" s="1"/>
      <c r="N771">
        <v>501</v>
      </c>
    </row>
    <row r="772" spans="1:14" ht="19.5" customHeight="1">
      <c r="M772" s="1"/>
      <c r="N772">
        <v>502</v>
      </c>
    </row>
    <row r="773" spans="1:14" ht="16.5" customHeight="1">
      <c r="M773" s="1"/>
    </row>
    <row r="774" spans="1:14" ht="16.5" customHeight="1">
      <c r="M774" s="1"/>
    </row>
    <row r="775" spans="1:14" ht="16.5" customHeight="1">
      <c r="M775" s="1"/>
    </row>
    <row r="776" spans="1:14" ht="16.5" customHeight="1">
      <c r="M776" s="1"/>
    </row>
    <row r="777" spans="1:14" ht="16.5" customHeight="1">
      <c r="M777" s="1"/>
    </row>
    <row r="778" spans="1:14" ht="16.5" customHeight="1">
      <c r="M778" s="1"/>
    </row>
    <row r="779" spans="1:14" ht="16.5" customHeight="1">
      <c r="M779" s="1"/>
    </row>
    <row r="780" spans="1:14" ht="16.5" customHeight="1">
      <c r="M780" s="1"/>
    </row>
    <row r="781" spans="1:14" ht="16.5" customHeight="1" thickBot="1">
      <c r="B781" s="310" t="s">
        <v>0</v>
      </c>
      <c r="C781" s="310"/>
      <c r="D781" s="310"/>
      <c r="E781" s="310"/>
      <c r="F781" s="310"/>
      <c r="G781" s="310"/>
      <c r="H781" s="310"/>
      <c r="I781" s="310"/>
      <c r="J781" s="310"/>
      <c r="K781" s="310"/>
      <c r="L781" s="310"/>
      <c r="M781" s="1"/>
    </row>
    <row r="782" spans="1:14" ht="18.75" customHeight="1" thickTop="1" thickBot="1">
      <c r="A782" s="2"/>
      <c r="B782" s="1"/>
      <c r="C782" s="1"/>
      <c r="D782" s="1"/>
      <c r="E782" s="1"/>
      <c r="F782" s="1"/>
      <c r="G782" s="1"/>
      <c r="H782" s="3"/>
      <c r="I782" s="3"/>
      <c r="J782" s="311" t="s">
        <v>2</v>
      </c>
      <c r="K782" s="312"/>
      <c r="L782" s="3"/>
      <c r="M782" s="3"/>
    </row>
    <row r="783" spans="1:14" ht="13.5" customHeight="1" thickTop="1" thickBot="1">
      <c r="A783" s="11" t="s">
        <v>3</v>
      </c>
      <c r="B783" s="305" t="s">
        <v>4</v>
      </c>
      <c r="C783" s="305"/>
      <c r="D783" s="305"/>
      <c r="E783" s="305"/>
      <c r="F783" s="305"/>
      <c r="G783" s="1"/>
      <c r="H783" s="306" t="s">
        <v>5</v>
      </c>
      <c r="I783" s="306"/>
      <c r="J783" s="320" t="s">
        <v>39</v>
      </c>
      <c r="K783" s="320"/>
      <c r="L783" s="74" t="s">
        <v>40</v>
      </c>
      <c r="M783" s="74"/>
    </row>
    <row r="784" spans="1:14" ht="17.25" customHeight="1" thickTop="1" thickBot="1">
      <c r="A784" s="11" t="s">
        <v>6</v>
      </c>
      <c r="B784" s="305" t="s">
        <v>1582</v>
      </c>
      <c r="C784" s="305"/>
      <c r="D784" s="305"/>
      <c r="E784" s="305"/>
      <c r="F784" s="305"/>
      <c r="G784" s="1"/>
      <c r="H784" s="306" t="s">
        <v>8</v>
      </c>
      <c r="I784" s="306"/>
      <c r="J784" s="320" t="s">
        <v>286</v>
      </c>
      <c r="K784" s="320"/>
      <c r="L784" s="321" t="s">
        <v>287</v>
      </c>
      <c r="M784" s="322"/>
    </row>
    <row r="785" spans="1:14" ht="17.25" customHeight="1" thickTop="1" thickBot="1">
      <c r="A785" s="12" t="s">
        <v>9</v>
      </c>
      <c r="B785" s="305" t="s">
        <v>10</v>
      </c>
      <c r="C785" s="305"/>
      <c r="D785" s="305"/>
      <c r="E785" s="305"/>
      <c r="F785" s="305"/>
      <c r="G785" s="1"/>
      <c r="H785" s="306" t="s">
        <v>11</v>
      </c>
      <c r="I785" s="306"/>
      <c r="J785" s="307">
        <f>DATE(2026,10,22)</f>
        <v>46317</v>
      </c>
      <c r="K785" s="307"/>
      <c r="L785" s="307"/>
      <c r="M785" s="307"/>
    </row>
    <row r="786" spans="1:14" ht="17.25" customHeight="1" thickTop="1" thickBot="1">
      <c r="A786" s="11" t="s">
        <v>12</v>
      </c>
      <c r="B786" s="305" t="s">
        <v>13</v>
      </c>
      <c r="C786" s="305"/>
      <c r="D786" s="305"/>
      <c r="E786" s="305"/>
      <c r="F786" s="305"/>
      <c r="G786" s="1"/>
      <c r="H786" s="308" t="s">
        <v>14</v>
      </c>
      <c r="I786" s="308"/>
      <c r="J786" s="307"/>
      <c r="K786" s="307"/>
      <c r="L786" s="307"/>
      <c r="M786" s="307"/>
    </row>
    <row r="787" spans="1:14" ht="17.25" customHeight="1" thickTop="1" thickBot="1">
      <c r="A787" s="32"/>
      <c r="B787" s="33"/>
      <c r="C787" s="33"/>
      <c r="D787" s="33"/>
      <c r="E787" s="33"/>
      <c r="F787" s="33"/>
      <c r="G787" s="34"/>
      <c r="H787" s="35"/>
      <c r="I787" s="35"/>
      <c r="J787" s="77"/>
      <c r="K787" s="77"/>
      <c r="L787" s="77"/>
      <c r="M787" s="77"/>
    </row>
    <row r="788" spans="1:14" ht="17.25" customHeight="1" thickTop="1" thickBot="1">
      <c r="A788" s="309" t="s">
        <v>15</v>
      </c>
      <c r="B788" s="309" t="s">
        <v>16</v>
      </c>
      <c r="C788" s="309" t="s">
        <v>17</v>
      </c>
      <c r="D788" s="309" t="s">
        <v>18</v>
      </c>
      <c r="E788" s="309" t="s">
        <v>19</v>
      </c>
      <c r="F788" s="309"/>
      <c r="G788" s="309"/>
      <c r="H788" s="309"/>
      <c r="I788" s="309" t="s">
        <v>20</v>
      </c>
      <c r="J788" s="309"/>
      <c r="K788" s="309"/>
      <c r="L788" s="309" t="s">
        <v>21</v>
      </c>
      <c r="M788" s="309" t="s">
        <v>22</v>
      </c>
    </row>
    <row r="789" spans="1:14" ht="17.25" customHeight="1" thickTop="1" thickBot="1">
      <c r="A789" s="309"/>
      <c r="B789" s="309"/>
      <c r="C789" s="309"/>
      <c r="D789" s="309"/>
      <c r="E789" s="75" t="s">
        <v>23</v>
      </c>
      <c r="F789" s="75" t="s">
        <v>24</v>
      </c>
      <c r="G789" s="75" t="s">
        <v>25</v>
      </c>
      <c r="H789" s="75" t="s">
        <v>26</v>
      </c>
      <c r="I789" s="75" t="s">
        <v>27</v>
      </c>
      <c r="J789" s="75" t="s">
        <v>28</v>
      </c>
      <c r="K789" s="75" t="s">
        <v>29</v>
      </c>
      <c r="L789" s="309"/>
      <c r="M789" s="309"/>
    </row>
    <row r="790" spans="1:14" ht="17.25" customHeight="1" thickTop="1" thickBot="1">
      <c r="A790" s="36" t="s">
        <v>836</v>
      </c>
      <c r="B790" s="51" t="s">
        <v>397</v>
      </c>
      <c r="C790" s="101"/>
      <c r="D790" s="26">
        <v>43132</v>
      </c>
      <c r="E790" s="44"/>
      <c r="F790" s="44" t="s">
        <v>30</v>
      </c>
      <c r="G790" s="44"/>
      <c r="H790" s="44"/>
      <c r="I790" s="44" t="s">
        <v>30</v>
      </c>
      <c r="J790" s="44" t="s">
        <v>30</v>
      </c>
      <c r="K790" s="44"/>
      <c r="L790" s="39"/>
      <c r="M790" s="39"/>
    </row>
    <row r="791" spans="1:14" ht="17.25" customHeight="1" thickTop="1" thickBot="1">
      <c r="A791" s="36" t="s">
        <v>837</v>
      </c>
      <c r="B791" s="51" t="s">
        <v>829</v>
      </c>
      <c r="C791" s="101"/>
      <c r="D791" s="26">
        <v>43185</v>
      </c>
      <c r="E791" s="44"/>
      <c r="F791" s="44" t="s">
        <v>30</v>
      </c>
      <c r="G791" s="44"/>
      <c r="H791" s="44"/>
      <c r="I791" s="44" t="s">
        <v>30</v>
      </c>
      <c r="J791" s="44" t="s">
        <v>30</v>
      </c>
      <c r="K791" s="44"/>
      <c r="L791" s="39"/>
      <c r="M791" s="39"/>
    </row>
    <row r="792" spans="1:14" ht="17.25" customHeight="1" thickTop="1" thickBot="1">
      <c r="A792" s="36" t="s">
        <v>838</v>
      </c>
      <c r="B792" s="51" t="s">
        <v>400</v>
      </c>
      <c r="C792" s="101"/>
      <c r="D792" s="26">
        <v>43221</v>
      </c>
      <c r="E792" s="44"/>
      <c r="F792" s="44" t="s">
        <v>30</v>
      </c>
      <c r="G792" s="44"/>
      <c r="H792" s="44"/>
      <c r="I792" s="44" t="s">
        <v>30</v>
      </c>
      <c r="J792" s="44" t="s">
        <v>30</v>
      </c>
      <c r="K792" s="44"/>
      <c r="L792" s="39"/>
      <c r="M792" s="39"/>
      <c r="N792">
        <v>503</v>
      </c>
    </row>
    <row r="793" spans="1:14" ht="27" customHeight="1" thickTop="1" thickBot="1">
      <c r="A793" s="36" t="s">
        <v>818</v>
      </c>
      <c r="B793" s="51" t="s">
        <v>402</v>
      </c>
      <c r="C793" s="101"/>
      <c r="D793" s="26">
        <v>43252</v>
      </c>
      <c r="E793" s="44"/>
      <c r="F793" s="44" t="s">
        <v>30</v>
      </c>
      <c r="G793" s="44"/>
      <c r="H793" s="44"/>
      <c r="I793" s="44" t="s">
        <v>30</v>
      </c>
      <c r="J793" s="44" t="s">
        <v>30</v>
      </c>
      <c r="K793" s="44"/>
      <c r="L793" s="39"/>
      <c r="M793" s="39"/>
      <c r="N793">
        <v>504</v>
      </c>
    </row>
    <row r="794" spans="1:14" ht="19.5" customHeight="1" thickTop="1" thickBot="1">
      <c r="A794" s="36" t="s">
        <v>819</v>
      </c>
      <c r="B794" s="51" t="s">
        <v>404</v>
      </c>
      <c r="C794" s="101"/>
      <c r="D794" s="26">
        <v>43252</v>
      </c>
      <c r="E794" s="44"/>
      <c r="F794" s="44" t="s">
        <v>30</v>
      </c>
      <c r="G794" s="44"/>
      <c r="H794" s="44"/>
      <c r="I794" s="44" t="s">
        <v>30</v>
      </c>
      <c r="J794" s="44" t="s">
        <v>30</v>
      </c>
      <c r="K794" s="44"/>
      <c r="L794" s="39"/>
      <c r="M794" s="39"/>
      <c r="N794">
        <v>505</v>
      </c>
    </row>
    <row r="795" spans="1:14" ht="19.5" customHeight="1" thickTop="1" thickBot="1">
      <c r="A795" s="36" t="s">
        <v>396</v>
      </c>
      <c r="B795" s="51" t="s">
        <v>405</v>
      </c>
      <c r="C795" s="101"/>
      <c r="D795" s="26">
        <v>43252</v>
      </c>
      <c r="E795" s="44"/>
      <c r="F795" s="44" t="s">
        <v>30</v>
      </c>
      <c r="G795" s="44"/>
      <c r="H795" s="44"/>
      <c r="I795" s="44" t="s">
        <v>30</v>
      </c>
      <c r="J795" s="44" t="s">
        <v>30</v>
      </c>
      <c r="K795" s="44"/>
      <c r="L795" s="39"/>
      <c r="M795" s="39"/>
      <c r="N795">
        <v>506</v>
      </c>
    </row>
    <row r="796" spans="1:14" ht="15.75" customHeight="1" thickTop="1" thickBot="1">
      <c r="A796" s="36" t="s">
        <v>398</v>
      </c>
      <c r="B796" s="51" t="s">
        <v>406</v>
      </c>
      <c r="C796" s="101"/>
      <c r="D796" s="26">
        <v>43297</v>
      </c>
      <c r="E796" s="44"/>
      <c r="F796" s="44" t="s">
        <v>30</v>
      </c>
      <c r="G796" s="44"/>
      <c r="H796" s="44"/>
      <c r="I796" s="44" t="s">
        <v>30</v>
      </c>
      <c r="J796" s="44" t="s">
        <v>30</v>
      </c>
      <c r="K796" s="44"/>
      <c r="L796" s="39"/>
      <c r="M796" s="39"/>
      <c r="N796">
        <v>507</v>
      </c>
    </row>
    <row r="797" spans="1:14" ht="21" customHeight="1" thickTop="1" thickBot="1">
      <c r="A797" s="36" t="s">
        <v>399</v>
      </c>
      <c r="B797" s="51" t="s">
        <v>407</v>
      </c>
      <c r="C797" s="101"/>
      <c r="D797" s="47">
        <v>43282</v>
      </c>
      <c r="E797" s="44"/>
      <c r="F797" s="44" t="s">
        <v>30</v>
      </c>
      <c r="G797" s="44"/>
      <c r="H797" s="44"/>
      <c r="I797" s="44" t="s">
        <v>30</v>
      </c>
      <c r="J797" s="44" t="s">
        <v>30</v>
      </c>
      <c r="K797" s="44"/>
      <c r="L797" s="39"/>
      <c r="M797" s="39"/>
      <c r="N797">
        <v>508</v>
      </c>
    </row>
    <row r="798" spans="1:14" ht="18.75" customHeight="1" thickTop="1" thickBot="1">
      <c r="A798" s="36" t="s">
        <v>401</v>
      </c>
      <c r="B798" s="51" t="s">
        <v>408</v>
      </c>
      <c r="C798" s="101"/>
      <c r="D798" s="49">
        <v>43313</v>
      </c>
      <c r="E798" s="44"/>
      <c r="F798" s="44" t="s">
        <v>30</v>
      </c>
      <c r="G798" s="44"/>
      <c r="H798" s="44"/>
      <c r="I798" s="44" t="s">
        <v>30</v>
      </c>
      <c r="J798" s="44" t="s">
        <v>30</v>
      </c>
      <c r="K798" s="44"/>
      <c r="L798" s="39"/>
      <c r="M798" s="39"/>
      <c r="N798">
        <v>509</v>
      </c>
    </row>
    <row r="799" spans="1:14" ht="15.75" customHeight="1" thickTop="1" thickBot="1">
      <c r="A799" s="36" t="s">
        <v>403</v>
      </c>
      <c r="B799" s="51" t="s">
        <v>409</v>
      </c>
      <c r="C799" s="101"/>
      <c r="D799" s="50">
        <v>2018</v>
      </c>
      <c r="E799" s="44"/>
      <c r="F799" s="44" t="s">
        <v>30</v>
      </c>
      <c r="G799" s="44"/>
      <c r="H799" s="44"/>
      <c r="I799" s="44" t="s">
        <v>30</v>
      </c>
      <c r="J799" s="44" t="s">
        <v>30</v>
      </c>
      <c r="K799" s="44"/>
      <c r="L799" s="39"/>
      <c r="M799" s="39"/>
      <c r="N799">
        <v>510</v>
      </c>
    </row>
    <row r="800" spans="1:14" ht="16.5" customHeight="1" thickTop="1" thickBot="1">
      <c r="A800" s="36" t="s">
        <v>839</v>
      </c>
      <c r="B800" s="51" t="s">
        <v>366</v>
      </c>
      <c r="C800" s="101"/>
      <c r="D800" s="50">
        <v>2019</v>
      </c>
      <c r="E800" s="44"/>
      <c r="F800" s="44" t="s">
        <v>30</v>
      </c>
      <c r="G800" s="44"/>
      <c r="H800" s="44"/>
      <c r="I800" s="44" t="s">
        <v>30</v>
      </c>
      <c r="J800" s="44" t="s">
        <v>30</v>
      </c>
      <c r="K800" s="44"/>
      <c r="L800" s="39"/>
      <c r="M800" s="39"/>
      <c r="N800">
        <v>511</v>
      </c>
    </row>
    <row r="801" spans="1:14" ht="19.5" customHeight="1" thickTop="1" thickBot="1">
      <c r="A801" s="36" t="s">
        <v>840</v>
      </c>
      <c r="B801" s="51" t="s">
        <v>411</v>
      </c>
      <c r="C801" s="101"/>
      <c r="D801" s="50">
        <v>2019</v>
      </c>
      <c r="E801" s="44"/>
      <c r="F801" s="44" t="s">
        <v>30</v>
      </c>
      <c r="G801" s="44"/>
      <c r="H801" s="44"/>
      <c r="I801" s="44" t="s">
        <v>30</v>
      </c>
      <c r="J801" s="44" t="s">
        <v>30</v>
      </c>
      <c r="K801" s="44"/>
      <c r="L801" s="39"/>
      <c r="M801" s="39"/>
      <c r="N801">
        <v>512</v>
      </c>
    </row>
    <row r="802" spans="1:14" ht="16.5" customHeight="1" thickTop="1" thickBot="1">
      <c r="A802" s="36" t="s">
        <v>841</v>
      </c>
      <c r="B802" s="51" t="s">
        <v>412</v>
      </c>
      <c r="C802" s="101"/>
      <c r="D802" s="50">
        <v>2019</v>
      </c>
      <c r="E802" s="44"/>
      <c r="F802" s="44" t="s">
        <v>30</v>
      </c>
      <c r="G802" s="44"/>
      <c r="H802" s="44"/>
      <c r="I802" s="44" t="s">
        <v>30</v>
      </c>
      <c r="J802" s="44" t="s">
        <v>30</v>
      </c>
      <c r="K802" s="44"/>
      <c r="L802" s="39"/>
      <c r="M802" s="39"/>
      <c r="N802">
        <v>513</v>
      </c>
    </row>
    <row r="803" spans="1:14" ht="18" customHeight="1" thickTop="1" thickBot="1">
      <c r="A803" s="36" t="s">
        <v>820</v>
      </c>
      <c r="B803" s="51" t="s">
        <v>413</v>
      </c>
      <c r="C803" s="101"/>
      <c r="D803" s="50">
        <v>2019</v>
      </c>
      <c r="E803" s="44"/>
      <c r="F803" s="44" t="s">
        <v>30</v>
      </c>
      <c r="G803" s="44"/>
      <c r="H803" s="44"/>
      <c r="I803" s="44" t="s">
        <v>30</v>
      </c>
      <c r="J803" s="44" t="s">
        <v>30</v>
      </c>
      <c r="K803" s="44"/>
      <c r="L803" s="39"/>
      <c r="M803" s="39"/>
      <c r="N803">
        <v>514</v>
      </c>
    </row>
    <row r="804" spans="1:14" ht="18.75" customHeight="1" thickTop="1" thickBot="1">
      <c r="A804" s="36" t="s">
        <v>821</v>
      </c>
      <c r="B804" s="51" t="s">
        <v>414</v>
      </c>
      <c r="C804" s="101"/>
      <c r="D804" s="50">
        <v>2019</v>
      </c>
      <c r="E804" s="44"/>
      <c r="F804" s="44" t="s">
        <v>30</v>
      </c>
      <c r="G804" s="44"/>
      <c r="H804" s="44"/>
      <c r="I804" s="44" t="s">
        <v>30</v>
      </c>
      <c r="J804" s="44" t="s">
        <v>30</v>
      </c>
      <c r="K804" s="44"/>
      <c r="L804" s="39"/>
      <c r="M804" s="39"/>
      <c r="N804">
        <v>515</v>
      </c>
    </row>
    <row r="805" spans="1:14" ht="24.75" customHeight="1" thickTop="1" thickBot="1">
      <c r="A805" s="36" t="s">
        <v>410</v>
      </c>
      <c r="B805" s="51" t="s">
        <v>832</v>
      </c>
      <c r="C805" s="102"/>
      <c r="D805" s="50"/>
      <c r="E805" s="44"/>
      <c r="F805" s="44" t="s">
        <v>30</v>
      </c>
      <c r="G805" s="44"/>
      <c r="H805" s="44"/>
      <c r="I805" s="44" t="s">
        <v>30</v>
      </c>
      <c r="J805" s="44" t="s">
        <v>30</v>
      </c>
      <c r="K805" s="44"/>
      <c r="L805" s="39"/>
      <c r="M805" s="39"/>
      <c r="N805">
        <v>516</v>
      </c>
    </row>
    <row r="806" spans="1:14" ht="20.25" customHeight="1" thickTop="1" thickBot="1">
      <c r="A806" s="36" t="s">
        <v>842</v>
      </c>
      <c r="B806" s="51" t="s">
        <v>415</v>
      </c>
      <c r="C806" s="101"/>
      <c r="D806" s="50">
        <v>2020</v>
      </c>
      <c r="E806" s="44"/>
      <c r="F806" s="44" t="s">
        <v>30</v>
      </c>
      <c r="G806" s="44"/>
      <c r="H806" s="44"/>
      <c r="I806" s="44" t="s">
        <v>30</v>
      </c>
      <c r="J806" s="44" t="s">
        <v>30</v>
      </c>
      <c r="K806" s="44"/>
      <c r="L806" s="39"/>
      <c r="M806" s="39"/>
      <c r="N806">
        <v>517</v>
      </c>
    </row>
    <row r="807" spans="1:14" ht="26.25" customHeight="1" thickTop="1" thickBot="1">
      <c r="A807" s="36" t="s">
        <v>843</v>
      </c>
      <c r="B807" s="51" t="s">
        <v>416</v>
      </c>
      <c r="C807" s="101"/>
      <c r="D807" s="50">
        <v>2020</v>
      </c>
      <c r="E807" s="44"/>
      <c r="F807" s="44" t="s">
        <v>30</v>
      </c>
      <c r="G807" s="44"/>
      <c r="H807" s="44"/>
      <c r="I807" s="44" t="s">
        <v>30</v>
      </c>
      <c r="J807" s="44" t="s">
        <v>30</v>
      </c>
      <c r="K807" s="44"/>
      <c r="L807" s="39"/>
      <c r="M807" s="39"/>
      <c r="N807">
        <v>518</v>
      </c>
    </row>
    <row r="808" spans="1:14" ht="17.25" customHeight="1" thickTop="1" thickBot="1">
      <c r="A808" s="36" t="s">
        <v>822</v>
      </c>
      <c r="B808" s="51" t="s">
        <v>417</v>
      </c>
      <c r="C808" s="101"/>
      <c r="D808" s="104">
        <v>2020</v>
      </c>
      <c r="E808" s="44"/>
      <c r="F808" s="44" t="s">
        <v>30</v>
      </c>
      <c r="G808" s="44"/>
      <c r="H808" s="44"/>
      <c r="I808" s="44" t="s">
        <v>30</v>
      </c>
      <c r="J808" s="44" t="s">
        <v>30</v>
      </c>
      <c r="K808" s="44"/>
      <c r="L808" s="39"/>
      <c r="M808" s="39"/>
      <c r="N808">
        <v>519</v>
      </c>
    </row>
    <row r="809" spans="1:14" ht="17.25" customHeight="1" thickTop="1" thickBot="1">
      <c r="A809" s="36" t="s">
        <v>823</v>
      </c>
      <c r="B809" s="51" t="s">
        <v>830</v>
      </c>
      <c r="C809" s="101"/>
      <c r="D809" s="104">
        <v>2020</v>
      </c>
      <c r="E809" s="44"/>
      <c r="F809" s="44" t="s">
        <v>30</v>
      </c>
      <c r="G809" s="44"/>
      <c r="H809" s="44"/>
      <c r="I809" s="44" t="s">
        <v>30</v>
      </c>
      <c r="J809" s="44" t="s">
        <v>30</v>
      </c>
      <c r="K809" s="44"/>
      <c r="L809" s="39"/>
      <c r="M809" s="39"/>
      <c r="N809">
        <v>520</v>
      </c>
    </row>
    <row r="810" spans="1:14" ht="17.25" customHeight="1" thickTop="1">
      <c r="M810" s="1"/>
      <c r="N810">
        <v>521</v>
      </c>
    </row>
    <row r="811" spans="1:14" ht="18.75" customHeight="1">
      <c r="M811" s="1"/>
      <c r="N811">
        <v>522</v>
      </c>
    </row>
    <row r="812" spans="1:14" ht="18.75" customHeight="1">
      <c r="M812" s="1"/>
    </row>
    <row r="813" spans="1:14" ht="18.75" customHeight="1" thickBot="1">
      <c r="B813" s="310" t="s">
        <v>0</v>
      </c>
      <c r="C813" s="310"/>
      <c r="D813" s="310"/>
      <c r="E813" s="310"/>
      <c r="F813" s="310"/>
      <c r="G813" s="310"/>
      <c r="H813" s="310"/>
      <c r="I813" s="310"/>
      <c r="J813" s="310"/>
      <c r="K813" s="310"/>
      <c r="L813" s="310"/>
      <c r="M813" s="1"/>
    </row>
    <row r="814" spans="1:14" ht="16.5" customHeight="1" thickTop="1" thickBot="1">
      <c r="A814" s="2"/>
      <c r="B814" s="1"/>
      <c r="C814" s="1"/>
      <c r="D814" s="1"/>
      <c r="E814" s="1"/>
      <c r="F814" s="1"/>
      <c r="G814" s="1"/>
      <c r="H814" s="3"/>
      <c r="I814" s="3"/>
      <c r="J814" s="311" t="s">
        <v>2</v>
      </c>
      <c r="K814" s="312"/>
      <c r="L814" s="3"/>
      <c r="M814" s="3"/>
    </row>
    <row r="815" spans="1:14" ht="15.75" customHeight="1" thickTop="1" thickBot="1">
      <c r="A815" s="11" t="s">
        <v>3</v>
      </c>
      <c r="B815" s="305" t="s">
        <v>4</v>
      </c>
      <c r="C815" s="305"/>
      <c r="D815" s="305"/>
      <c r="E815" s="305"/>
      <c r="F815" s="305"/>
      <c r="G815" s="1"/>
      <c r="H815" s="306" t="s">
        <v>5</v>
      </c>
      <c r="I815" s="306"/>
      <c r="J815" s="320" t="s">
        <v>39</v>
      </c>
      <c r="K815" s="320"/>
      <c r="L815" s="74" t="s">
        <v>40</v>
      </c>
      <c r="M815" s="74"/>
    </row>
    <row r="816" spans="1:14" ht="18.75" customHeight="1" thickTop="1" thickBot="1">
      <c r="A816" s="11" t="s">
        <v>6</v>
      </c>
      <c r="B816" s="305" t="s">
        <v>1582</v>
      </c>
      <c r="C816" s="305"/>
      <c r="D816" s="305"/>
      <c r="E816" s="305"/>
      <c r="F816" s="305"/>
      <c r="G816" s="1"/>
      <c r="H816" s="306" t="s">
        <v>8</v>
      </c>
      <c r="I816" s="306"/>
      <c r="J816" s="320" t="s">
        <v>286</v>
      </c>
      <c r="K816" s="320"/>
      <c r="L816" s="321" t="s">
        <v>287</v>
      </c>
      <c r="M816" s="322"/>
    </row>
    <row r="817" spans="1:14" ht="18.75" customHeight="1" thickTop="1" thickBot="1">
      <c r="A817" s="12" t="s">
        <v>9</v>
      </c>
      <c r="B817" s="305" t="s">
        <v>10</v>
      </c>
      <c r="C817" s="305"/>
      <c r="D817" s="305"/>
      <c r="E817" s="305"/>
      <c r="F817" s="305"/>
      <c r="G817" s="1"/>
      <c r="H817" s="306" t="s">
        <v>11</v>
      </c>
      <c r="I817" s="306"/>
      <c r="J817" s="307">
        <f>DATE(2026,10,22)</f>
        <v>46317</v>
      </c>
      <c r="K817" s="307"/>
      <c r="L817" s="307"/>
      <c r="M817" s="307"/>
    </row>
    <row r="818" spans="1:14" ht="18.75" customHeight="1" thickTop="1" thickBot="1">
      <c r="A818" s="11" t="s">
        <v>12</v>
      </c>
      <c r="B818" s="305" t="s">
        <v>13</v>
      </c>
      <c r="C818" s="305"/>
      <c r="D818" s="305"/>
      <c r="E818" s="305"/>
      <c r="F818" s="305"/>
      <c r="G818" s="1"/>
      <c r="H818" s="308" t="s">
        <v>14</v>
      </c>
      <c r="I818" s="308"/>
      <c r="J818" s="307"/>
      <c r="K818" s="307"/>
      <c r="L818" s="307"/>
      <c r="M818" s="307"/>
    </row>
    <row r="819" spans="1:14" ht="18.75" customHeight="1" thickTop="1" thickBot="1">
      <c r="A819" s="32"/>
      <c r="B819" s="33"/>
      <c r="C819" s="33"/>
      <c r="D819" s="33"/>
      <c r="E819" s="33"/>
      <c r="F819" s="33"/>
      <c r="G819" s="34"/>
      <c r="H819" s="35"/>
      <c r="I819" s="35"/>
      <c r="J819" s="77"/>
      <c r="K819" s="77"/>
      <c r="L819" s="77"/>
      <c r="M819" s="77"/>
    </row>
    <row r="820" spans="1:14" ht="18.75" customHeight="1" thickTop="1" thickBot="1">
      <c r="A820" s="309" t="s">
        <v>15</v>
      </c>
      <c r="B820" s="309" t="s">
        <v>16</v>
      </c>
      <c r="C820" s="309" t="s">
        <v>17</v>
      </c>
      <c r="D820" s="309" t="s">
        <v>18</v>
      </c>
      <c r="E820" s="309" t="s">
        <v>19</v>
      </c>
      <c r="F820" s="309"/>
      <c r="G820" s="309"/>
      <c r="H820" s="309"/>
      <c r="I820" s="309" t="s">
        <v>20</v>
      </c>
      <c r="J820" s="309"/>
      <c r="K820" s="309"/>
      <c r="L820" s="309" t="s">
        <v>21</v>
      </c>
      <c r="M820" s="309" t="s">
        <v>22</v>
      </c>
    </row>
    <row r="821" spans="1:14" ht="18.75" customHeight="1" thickTop="1" thickBot="1">
      <c r="A821" s="309"/>
      <c r="B821" s="309"/>
      <c r="C821" s="309"/>
      <c r="D821" s="309"/>
      <c r="E821" s="75" t="s">
        <v>23</v>
      </c>
      <c r="F821" s="75" t="s">
        <v>24</v>
      </c>
      <c r="G821" s="75" t="s">
        <v>25</v>
      </c>
      <c r="H821" s="75" t="s">
        <v>26</v>
      </c>
      <c r="I821" s="75" t="s">
        <v>27</v>
      </c>
      <c r="J821" s="75" t="s">
        <v>28</v>
      </c>
      <c r="K821" s="75" t="s">
        <v>29</v>
      </c>
      <c r="L821" s="309"/>
      <c r="M821" s="309"/>
    </row>
    <row r="822" spans="1:14" ht="18.75" customHeight="1" thickTop="1" thickBot="1">
      <c r="A822" s="36" t="s">
        <v>844</v>
      </c>
      <c r="B822" s="105" t="s">
        <v>418</v>
      </c>
      <c r="C822" s="101"/>
      <c r="D822" s="104">
        <v>2021</v>
      </c>
      <c r="E822" s="44"/>
      <c r="F822" s="44" t="s">
        <v>30</v>
      </c>
      <c r="G822" s="44"/>
      <c r="H822" s="44"/>
      <c r="I822" s="44" t="s">
        <v>30</v>
      </c>
      <c r="J822" s="44" t="s">
        <v>30</v>
      </c>
      <c r="K822" s="44"/>
      <c r="L822" s="39"/>
      <c r="M822" s="39"/>
    </row>
    <row r="823" spans="1:14" ht="18.75" customHeight="1" thickTop="1" thickBot="1">
      <c r="A823" s="36" t="s">
        <v>845</v>
      </c>
      <c r="B823" s="51" t="s">
        <v>420</v>
      </c>
      <c r="C823" s="101"/>
      <c r="D823" s="104">
        <v>2021</v>
      </c>
      <c r="E823" s="44"/>
      <c r="F823" s="44" t="s">
        <v>30</v>
      </c>
      <c r="G823" s="44"/>
      <c r="H823" s="44"/>
      <c r="I823" s="44" t="s">
        <v>30</v>
      </c>
      <c r="J823" s="44" t="s">
        <v>30</v>
      </c>
      <c r="K823" s="44"/>
      <c r="L823" s="39"/>
      <c r="M823" s="39"/>
    </row>
    <row r="824" spans="1:14" ht="24.75" customHeight="1" thickTop="1" thickBot="1">
      <c r="A824" s="36" t="s">
        <v>846</v>
      </c>
      <c r="B824" s="51" t="s">
        <v>422</v>
      </c>
      <c r="C824" s="101"/>
      <c r="D824" s="104">
        <v>2021</v>
      </c>
      <c r="E824" s="44"/>
      <c r="F824" s="44" t="s">
        <v>30</v>
      </c>
      <c r="G824" s="44"/>
      <c r="H824" s="44"/>
      <c r="I824" s="44" t="s">
        <v>30</v>
      </c>
      <c r="J824" s="44" t="s">
        <v>30</v>
      </c>
      <c r="K824" s="44"/>
      <c r="L824" s="39"/>
      <c r="M824" s="39"/>
      <c r="N824">
        <v>523</v>
      </c>
    </row>
    <row r="825" spans="1:14" ht="14.25" customHeight="1" thickTop="1" thickBot="1">
      <c r="A825" s="36" t="s">
        <v>824</v>
      </c>
      <c r="B825" s="51" t="s">
        <v>425</v>
      </c>
      <c r="C825" s="101"/>
      <c r="D825" s="104">
        <v>2021</v>
      </c>
      <c r="E825" s="44"/>
      <c r="F825" s="44" t="s">
        <v>30</v>
      </c>
      <c r="G825" s="44"/>
      <c r="H825" s="44"/>
      <c r="I825" s="44" t="s">
        <v>30</v>
      </c>
      <c r="J825" s="44" t="s">
        <v>30</v>
      </c>
      <c r="K825" s="44"/>
      <c r="L825" s="39"/>
      <c r="M825" s="39"/>
      <c r="N825">
        <v>524</v>
      </c>
    </row>
    <row r="826" spans="1:14" ht="16.5" customHeight="1" thickTop="1" thickBot="1">
      <c r="A826" s="36" t="s">
        <v>825</v>
      </c>
      <c r="B826" s="51" t="s">
        <v>918</v>
      </c>
      <c r="C826" s="101"/>
      <c r="D826" s="104">
        <v>2021</v>
      </c>
      <c r="E826" s="44"/>
      <c r="F826" s="44" t="s">
        <v>30</v>
      </c>
      <c r="G826" s="44"/>
      <c r="H826" s="44"/>
      <c r="I826" s="44" t="s">
        <v>30</v>
      </c>
      <c r="J826" s="44" t="s">
        <v>30</v>
      </c>
      <c r="K826" s="44"/>
      <c r="L826" s="39"/>
      <c r="M826" s="39"/>
      <c r="N826">
        <v>525</v>
      </c>
    </row>
    <row r="827" spans="1:14" ht="17.25" customHeight="1" thickTop="1" thickBot="1">
      <c r="A827" s="36" t="s">
        <v>419</v>
      </c>
      <c r="B827" s="51" t="s">
        <v>931</v>
      </c>
      <c r="C827" s="101"/>
      <c r="D827" s="104">
        <v>2021</v>
      </c>
      <c r="E827" s="44"/>
      <c r="F827" s="44" t="s">
        <v>30</v>
      </c>
      <c r="G827" s="44"/>
      <c r="H827" s="44"/>
      <c r="I827" s="44" t="s">
        <v>30</v>
      </c>
      <c r="J827" s="44" t="s">
        <v>30</v>
      </c>
      <c r="K827" s="44"/>
      <c r="L827" s="39"/>
      <c r="M827" s="39"/>
      <c r="N827">
        <v>526</v>
      </c>
    </row>
    <row r="828" spans="1:14" ht="21" customHeight="1" thickTop="1" thickBot="1">
      <c r="A828" s="36" t="s">
        <v>421</v>
      </c>
      <c r="B828" s="51" t="s">
        <v>730</v>
      </c>
      <c r="C828" s="101"/>
      <c r="D828" s="104">
        <v>2021</v>
      </c>
      <c r="E828" s="44"/>
      <c r="F828" s="44" t="s">
        <v>30</v>
      </c>
      <c r="G828" s="44"/>
      <c r="H828" s="44"/>
      <c r="I828" s="44" t="s">
        <v>30</v>
      </c>
      <c r="J828" s="44" t="s">
        <v>30</v>
      </c>
      <c r="K828" s="44"/>
      <c r="L828" s="39"/>
      <c r="M828" s="39"/>
      <c r="N828">
        <v>527</v>
      </c>
    </row>
    <row r="829" spans="1:14" ht="24" customHeight="1" thickTop="1" thickBot="1">
      <c r="A829" s="36" t="s">
        <v>423</v>
      </c>
      <c r="B829" s="51" t="s">
        <v>732</v>
      </c>
      <c r="C829" s="101"/>
      <c r="D829" s="104">
        <v>2021</v>
      </c>
      <c r="E829" s="44"/>
      <c r="F829" s="44" t="s">
        <v>30</v>
      </c>
      <c r="G829" s="44"/>
      <c r="H829" s="44"/>
      <c r="I829" s="44" t="s">
        <v>30</v>
      </c>
      <c r="J829" s="44" t="s">
        <v>30</v>
      </c>
      <c r="K829" s="44"/>
      <c r="L829" s="39"/>
      <c r="M829" s="39"/>
      <c r="N829">
        <v>528</v>
      </c>
    </row>
    <row r="830" spans="1:14" ht="17.25" customHeight="1" thickTop="1" thickBot="1">
      <c r="A830" s="36" t="s">
        <v>424</v>
      </c>
      <c r="B830" s="51" t="s">
        <v>425</v>
      </c>
      <c r="C830" s="101"/>
      <c r="D830" s="104">
        <v>2021</v>
      </c>
      <c r="E830" s="44"/>
      <c r="F830" s="44" t="s">
        <v>30</v>
      </c>
      <c r="G830" s="44"/>
      <c r="H830" s="44"/>
      <c r="I830" s="44" t="s">
        <v>30</v>
      </c>
      <c r="J830" s="44" t="s">
        <v>30</v>
      </c>
      <c r="K830" s="44"/>
      <c r="L830" s="39"/>
      <c r="M830" s="39"/>
      <c r="N830">
        <v>529</v>
      </c>
    </row>
    <row r="831" spans="1:14" ht="16.5" thickTop="1" thickBot="1">
      <c r="A831" s="36" t="s">
        <v>426</v>
      </c>
      <c r="B831" s="51" t="s">
        <v>773</v>
      </c>
      <c r="C831" s="101"/>
      <c r="D831" s="104">
        <v>2021</v>
      </c>
      <c r="E831" s="44"/>
      <c r="F831" s="44" t="s">
        <v>30</v>
      </c>
      <c r="G831" s="44"/>
      <c r="H831" s="44"/>
      <c r="I831" s="44" t="s">
        <v>30</v>
      </c>
      <c r="J831" s="44" t="s">
        <v>30</v>
      </c>
      <c r="K831" s="44"/>
      <c r="L831" s="39"/>
      <c r="M831" s="39"/>
      <c r="N831">
        <v>530</v>
      </c>
    </row>
    <row r="832" spans="1:14" ht="15.75" customHeight="1" thickTop="1" thickBot="1">
      <c r="A832" s="36" t="s">
        <v>427</v>
      </c>
      <c r="B832" s="51" t="s">
        <v>831</v>
      </c>
      <c r="C832" s="101"/>
      <c r="D832" s="104">
        <v>2021</v>
      </c>
      <c r="E832" s="44"/>
      <c r="F832" s="44" t="s">
        <v>30</v>
      </c>
      <c r="G832" s="44"/>
      <c r="H832" s="44"/>
      <c r="I832" s="44" t="s">
        <v>30</v>
      </c>
      <c r="J832" s="44" t="s">
        <v>30</v>
      </c>
      <c r="K832" s="44"/>
      <c r="L832" s="39"/>
      <c r="M832" s="39"/>
      <c r="N832">
        <v>531</v>
      </c>
    </row>
    <row r="833" spans="1:14" ht="17.25" customHeight="1" thickTop="1" thickBot="1">
      <c r="A833" s="36" t="s">
        <v>729</v>
      </c>
      <c r="B833" s="51" t="s">
        <v>774</v>
      </c>
      <c r="C833" s="101"/>
      <c r="D833" s="104">
        <v>2021</v>
      </c>
      <c r="E833" s="44"/>
      <c r="F833" s="44" t="s">
        <v>30</v>
      </c>
      <c r="G833" s="44"/>
      <c r="H833" s="44"/>
      <c r="I833" s="44" t="s">
        <v>30</v>
      </c>
      <c r="J833" s="44" t="s">
        <v>30</v>
      </c>
      <c r="K833" s="44"/>
      <c r="L833" s="39"/>
      <c r="M833" s="39"/>
      <c r="N833">
        <v>532</v>
      </c>
    </row>
    <row r="834" spans="1:14" ht="15.75" customHeight="1" thickTop="1" thickBot="1">
      <c r="A834" s="36" t="s">
        <v>731</v>
      </c>
      <c r="B834" s="51" t="s">
        <v>777</v>
      </c>
      <c r="C834" s="101"/>
      <c r="D834" s="104">
        <v>2021</v>
      </c>
      <c r="E834" s="44"/>
      <c r="F834" s="44" t="s">
        <v>30</v>
      </c>
      <c r="G834" s="44"/>
      <c r="H834" s="44"/>
      <c r="I834" s="44" t="s">
        <v>30</v>
      </c>
      <c r="J834" s="44" t="s">
        <v>30</v>
      </c>
      <c r="K834" s="44"/>
      <c r="L834" s="39"/>
      <c r="M834" s="39"/>
      <c r="N834">
        <v>533</v>
      </c>
    </row>
    <row r="835" spans="1:14" ht="22.5" customHeight="1" thickTop="1" thickBot="1">
      <c r="A835" s="36" t="s">
        <v>883</v>
      </c>
      <c r="B835" s="51" t="s">
        <v>884</v>
      </c>
      <c r="C835" s="102"/>
      <c r="D835" s="104">
        <v>2021</v>
      </c>
      <c r="E835" s="44"/>
      <c r="F835" s="44" t="s">
        <v>30</v>
      </c>
      <c r="G835" s="44"/>
      <c r="H835" s="44"/>
      <c r="I835" s="44" t="s">
        <v>30</v>
      </c>
      <c r="J835" s="44" t="s">
        <v>30</v>
      </c>
      <c r="K835" s="44"/>
      <c r="L835" s="39"/>
      <c r="M835" s="39"/>
      <c r="N835">
        <v>534</v>
      </c>
    </row>
    <row r="836" spans="1:14" ht="24" customHeight="1" thickTop="1" thickBot="1">
      <c r="A836" s="36" t="s">
        <v>887</v>
      </c>
      <c r="B836" s="51" t="s">
        <v>888</v>
      </c>
      <c r="C836" s="122"/>
      <c r="D836" s="104">
        <v>2022</v>
      </c>
      <c r="E836" s="44"/>
      <c r="F836" s="44" t="s">
        <v>30</v>
      </c>
      <c r="G836" s="44"/>
      <c r="H836" s="44"/>
      <c r="I836" s="44" t="s">
        <v>30</v>
      </c>
      <c r="J836" s="44" t="s">
        <v>30</v>
      </c>
      <c r="K836" s="44"/>
      <c r="L836" s="39"/>
      <c r="M836" s="39"/>
      <c r="N836">
        <v>535</v>
      </c>
    </row>
    <row r="837" spans="1:14" ht="15" customHeight="1" thickTop="1" thickBot="1">
      <c r="A837" s="36" t="s">
        <v>893</v>
      </c>
      <c r="B837" s="51" t="s">
        <v>894</v>
      </c>
      <c r="C837" s="124"/>
      <c r="D837" s="104">
        <v>2022</v>
      </c>
      <c r="E837" s="44"/>
      <c r="F837" s="44" t="s">
        <v>30</v>
      </c>
      <c r="G837" s="44"/>
      <c r="H837" s="44"/>
      <c r="I837" s="44" t="s">
        <v>30</v>
      </c>
      <c r="J837" s="44" t="s">
        <v>30</v>
      </c>
      <c r="K837" s="44"/>
      <c r="L837" s="39"/>
      <c r="M837" s="39"/>
      <c r="N837">
        <v>536</v>
      </c>
    </row>
    <row r="838" spans="1:14" ht="24.75" customHeight="1" thickTop="1" thickBot="1">
      <c r="A838" s="36" t="s">
        <v>960</v>
      </c>
      <c r="B838" s="51" t="s">
        <v>961</v>
      </c>
      <c r="C838" s="163"/>
      <c r="D838" s="104">
        <v>2022</v>
      </c>
      <c r="E838" s="44"/>
      <c r="F838" s="44" t="s">
        <v>30</v>
      </c>
      <c r="G838" s="44"/>
      <c r="H838" s="44"/>
      <c r="I838" s="44" t="s">
        <v>30</v>
      </c>
      <c r="J838" s="44" t="s">
        <v>30</v>
      </c>
      <c r="K838" s="44"/>
      <c r="L838" s="39"/>
      <c r="M838" s="39"/>
      <c r="N838">
        <v>537</v>
      </c>
    </row>
    <row r="839" spans="1:14" ht="24" thickTop="1" thickBot="1">
      <c r="A839" s="36" t="s">
        <v>962</v>
      </c>
      <c r="B839" s="51" t="s">
        <v>963</v>
      </c>
      <c r="C839" s="163"/>
      <c r="D839" s="104">
        <v>2022</v>
      </c>
      <c r="E839" s="44"/>
      <c r="F839" s="44" t="s">
        <v>30</v>
      </c>
      <c r="G839" s="44"/>
      <c r="H839" s="44"/>
      <c r="I839" s="44" t="s">
        <v>30</v>
      </c>
      <c r="J839" s="44" t="s">
        <v>30</v>
      </c>
      <c r="K839" s="44"/>
      <c r="L839" s="39"/>
      <c r="M839" s="39"/>
      <c r="N839">
        <v>538</v>
      </c>
    </row>
    <row r="840" spans="1:14" ht="27" customHeight="1" thickTop="1" thickBot="1">
      <c r="A840" s="36" t="s">
        <v>975</v>
      </c>
      <c r="B840" s="51" t="s">
        <v>976</v>
      </c>
      <c r="C840" s="102"/>
      <c r="D840" s="104">
        <v>2022</v>
      </c>
      <c r="E840" s="44"/>
      <c r="F840" s="44" t="s">
        <v>30</v>
      </c>
      <c r="G840" s="44"/>
      <c r="H840" s="44"/>
      <c r="I840" s="44" t="s">
        <v>30</v>
      </c>
      <c r="J840" s="44" t="s">
        <v>30</v>
      </c>
      <c r="K840" s="44"/>
      <c r="L840" s="39"/>
      <c r="M840" s="39"/>
    </row>
    <row r="841" spans="1:14" ht="16.5" thickTop="1" thickBot="1">
      <c r="A841" s="36" t="s">
        <v>1575</v>
      </c>
      <c r="B841" s="51" t="s">
        <v>1576</v>
      </c>
      <c r="C841" s="241"/>
      <c r="D841" s="104">
        <v>2022</v>
      </c>
      <c r="E841" s="44"/>
      <c r="F841" s="44" t="s">
        <v>30</v>
      </c>
      <c r="G841" s="44"/>
      <c r="H841" s="44"/>
      <c r="I841" s="44" t="s">
        <v>30</v>
      </c>
      <c r="J841" s="44" t="s">
        <v>30</v>
      </c>
      <c r="K841" s="44"/>
      <c r="L841" s="39"/>
      <c r="M841" s="39"/>
    </row>
    <row r="842" spans="1:14" ht="15.75" thickTop="1">
      <c r="M842" s="1"/>
    </row>
    <row r="843" spans="1:14">
      <c r="M843" s="1"/>
    </row>
    <row r="844" spans="1:14">
      <c r="M844" s="1"/>
    </row>
    <row r="845" spans="1:14" ht="15.75" thickBot="1">
      <c r="B845" s="310" t="s">
        <v>0</v>
      </c>
      <c r="C845" s="310"/>
      <c r="D845" s="310"/>
      <c r="E845" s="310"/>
      <c r="F845" s="310"/>
      <c r="G845" s="310"/>
      <c r="H845" s="310"/>
      <c r="I845" s="310"/>
      <c r="J845" s="310"/>
      <c r="K845" s="310"/>
      <c r="L845" s="310"/>
      <c r="M845" s="1"/>
    </row>
    <row r="846" spans="1:14" ht="16.5" thickTop="1" thickBot="1">
      <c r="A846" s="2"/>
      <c r="B846" s="1"/>
      <c r="C846" s="1"/>
      <c r="D846" s="1"/>
      <c r="E846" s="1"/>
      <c r="F846" s="1"/>
      <c r="G846" s="1"/>
      <c r="H846" s="3"/>
      <c r="I846" s="3"/>
      <c r="J846" s="311" t="s">
        <v>2</v>
      </c>
      <c r="K846" s="312"/>
      <c r="L846" s="3"/>
      <c r="M846" s="3"/>
    </row>
    <row r="847" spans="1:14" ht="16.5" thickTop="1" thickBot="1">
      <c r="A847" s="11" t="s">
        <v>3</v>
      </c>
      <c r="B847" s="305" t="s">
        <v>4</v>
      </c>
      <c r="C847" s="305"/>
      <c r="D847" s="305"/>
      <c r="E847" s="305"/>
      <c r="F847" s="305"/>
      <c r="G847" s="1"/>
      <c r="H847" s="306" t="s">
        <v>5</v>
      </c>
      <c r="I847" s="306"/>
      <c r="J847" s="320" t="s">
        <v>39</v>
      </c>
      <c r="K847" s="320"/>
      <c r="L847" s="258" t="s">
        <v>40</v>
      </c>
      <c r="M847" s="258"/>
    </row>
    <row r="848" spans="1:14" ht="16.5" thickTop="1" thickBot="1">
      <c r="A848" s="11" t="s">
        <v>6</v>
      </c>
      <c r="B848" s="305" t="s">
        <v>1582</v>
      </c>
      <c r="C848" s="305"/>
      <c r="D848" s="305"/>
      <c r="E848" s="305"/>
      <c r="F848" s="305"/>
      <c r="G848" s="1"/>
      <c r="H848" s="306" t="s">
        <v>8</v>
      </c>
      <c r="I848" s="306"/>
      <c r="J848" s="320" t="s">
        <v>286</v>
      </c>
      <c r="K848" s="320"/>
      <c r="L848" s="321" t="s">
        <v>287</v>
      </c>
      <c r="M848" s="322"/>
    </row>
    <row r="849" spans="1:13" ht="25.5" thickTop="1" thickBot="1">
      <c r="A849" s="12" t="s">
        <v>9</v>
      </c>
      <c r="B849" s="305" t="s">
        <v>10</v>
      </c>
      <c r="C849" s="305"/>
      <c r="D849" s="305"/>
      <c r="E849" s="305"/>
      <c r="F849" s="305"/>
      <c r="G849" s="1"/>
      <c r="H849" s="306" t="s">
        <v>11</v>
      </c>
      <c r="I849" s="306"/>
      <c r="J849" s="307">
        <f>DATE(2026,10,22)</f>
        <v>46317</v>
      </c>
      <c r="K849" s="307"/>
      <c r="L849" s="307"/>
      <c r="M849" s="307"/>
    </row>
    <row r="850" spans="1:13" ht="16.5" thickTop="1" thickBot="1">
      <c r="A850" s="11" t="s">
        <v>12</v>
      </c>
      <c r="B850" s="305" t="s">
        <v>13</v>
      </c>
      <c r="C850" s="305"/>
      <c r="D850" s="305"/>
      <c r="E850" s="305"/>
      <c r="F850" s="305"/>
      <c r="G850" s="1"/>
      <c r="H850" s="308" t="s">
        <v>14</v>
      </c>
      <c r="I850" s="308"/>
      <c r="J850" s="307"/>
      <c r="K850" s="307"/>
      <c r="L850" s="307"/>
      <c r="M850" s="307"/>
    </row>
    <row r="851" spans="1:13" ht="16.5" thickTop="1" thickBot="1">
      <c r="A851" s="32"/>
      <c r="B851" s="257"/>
      <c r="C851" s="257"/>
      <c r="D851" s="257"/>
      <c r="E851" s="257"/>
      <c r="F851" s="257"/>
      <c r="G851" s="34"/>
      <c r="H851" s="35"/>
      <c r="I851" s="35"/>
      <c r="J851" s="77"/>
      <c r="K851" s="77"/>
      <c r="L851" s="77"/>
      <c r="M851" s="77"/>
    </row>
    <row r="852" spans="1:13" ht="16.5" thickTop="1" thickBot="1">
      <c r="A852" s="309" t="s">
        <v>15</v>
      </c>
      <c r="B852" s="309" t="s">
        <v>16</v>
      </c>
      <c r="C852" s="309" t="s">
        <v>17</v>
      </c>
      <c r="D852" s="309" t="s">
        <v>18</v>
      </c>
      <c r="E852" s="309" t="s">
        <v>19</v>
      </c>
      <c r="F852" s="309"/>
      <c r="G852" s="309"/>
      <c r="H852" s="309"/>
      <c r="I852" s="309" t="s">
        <v>20</v>
      </c>
      <c r="J852" s="309"/>
      <c r="K852" s="309"/>
      <c r="L852" s="309" t="s">
        <v>21</v>
      </c>
      <c r="M852" s="309" t="s">
        <v>22</v>
      </c>
    </row>
    <row r="853" spans="1:13" ht="39.75" thickTop="1" thickBot="1">
      <c r="A853" s="309"/>
      <c r="B853" s="309"/>
      <c r="C853" s="309"/>
      <c r="D853" s="309"/>
      <c r="E853" s="256" t="s">
        <v>23</v>
      </c>
      <c r="F853" s="256" t="s">
        <v>24</v>
      </c>
      <c r="G853" s="256" t="s">
        <v>25</v>
      </c>
      <c r="H853" s="256" t="s">
        <v>26</v>
      </c>
      <c r="I853" s="256" t="s">
        <v>27</v>
      </c>
      <c r="J853" s="256" t="s">
        <v>28</v>
      </c>
      <c r="K853" s="256" t="s">
        <v>29</v>
      </c>
      <c r="L853" s="309"/>
      <c r="M853" s="309"/>
    </row>
    <row r="854" spans="1:13" ht="16.5" thickTop="1" thickBot="1">
      <c r="A854" s="36" t="s">
        <v>1638</v>
      </c>
      <c r="B854" s="274" t="s">
        <v>1800</v>
      </c>
      <c r="C854" s="278"/>
      <c r="D854" s="279">
        <v>2022</v>
      </c>
      <c r="E854" s="278"/>
      <c r="F854" s="44" t="s">
        <v>30</v>
      </c>
      <c r="G854" s="44"/>
      <c r="H854" s="44"/>
      <c r="I854" s="44" t="s">
        <v>30</v>
      </c>
      <c r="J854" s="44" t="s">
        <v>30</v>
      </c>
      <c r="K854" s="278"/>
      <c r="L854" s="278"/>
      <c r="M854" s="278"/>
    </row>
    <row r="855" spans="1:13" ht="16.5" thickTop="1" thickBot="1">
      <c r="A855" s="36" t="s">
        <v>1807</v>
      </c>
      <c r="B855" s="274" t="s">
        <v>1803</v>
      </c>
      <c r="C855" s="278"/>
      <c r="D855" s="279">
        <v>2022</v>
      </c>
      <c r="E855" s="278"/>
      <c r="F855" s="44"/>
      <c r="G855" s="44"/>
      <c r="H855" s="44"/>
      <c r="I855" s="44"/>
      <c r="J855" s="44"/>
      <c r="K855" s="278"/>
      <c r="L855" s="278"/>
      <c r="M855" s="278"/>
    </row>
    <row r="856" spans="1:13" ht="24" thickTop="1" thickBot="1">
      <c r="A856" s="36" t="s">
        <v>1808</v>
      </c>
      <c r="B856" s="51" t="s">
        <v>1639</v>
      </c>
      <c r="C856" s="259"/>
      <c r="D856" s="104">
        <v>2023</v>
      </c>
      <c r="E856" s="44"/>
      <c r="F856" s="44" t="s">
        <v>30</v>
      </c>
      <c r="G856" s="44"/>
      <c r="H856" s="44"/>
      <c r="I856" s="44" t="s">
        <v>30</v>
      </c>
      <c r="J856" s="44" t="s">
        <v>30</v>
      </c>
      <c r="K856" s="44"/>
      <c r="L856" s="39"/>
      <c r="M856" s="39"/>
    </row>
    <row r="857" spans="1:13" ht="16.5" thickTop="1" thickBot="1">
      <c r="A857" s="36" t="s">
        <v>1809</v>
      </c>
      <c r="B857" s="51" t="s">
        <v>1795</v>
      </c>
      <c r="C857" s="275"/>
      <c r="D857" s="104">
        <v>2023</v>
      </c>
      <c r="E857" s="44"/>
      <c r="F857" s="44" t="s">
        <v>30</v>
      </c>
      <c r="G857" s="44"/>
      <c r="H857" s="44"/>
      <c r="I857" s="44" t="s">
        <v>30</v>
      </c>
      <c r="J857" s="44" t="s">
        <v>30</v>
      </c>
      <c r="K857" s="44"/>
      <c r="L857" s="39"/>
      <c r="M857" s="39"/>
    </row>
    <row r="858" spans="1:13" ht="16.5" thickTop="1" thickBot="1">
      <c r="A858" s="36" t="s">
        <v>1810</v>
      </c>
      <c r="B858" s="51" t="s">
        <v>1799</v>
      </c>
      <c r="C858" s="275"/>
      <c r="D858" s="104">
        <v>2023</v>
      </c>
      <c r="E858" s="44"/>
      <c r="F858" s="44" t="s">
        <v>30</v>
      </c>
      <c r="G858" s="44"/>
      <c r="H858" s="44"/>
      <c r="I858" s="44" t="s">
        <v>30</v>
      </c>
      <c r="J858" s="44" t="s">
        <v>30</v>
      </c>
      <c r="K858" s="44"/>
      <c r="L858" s="39"/>
      <c r="M858" s="39"/>
    </row>
    <row r="859" spans="1:13" ht="24" thickTop="1" thickBot="1">
      <c r="A859" s="36" t="s">
        <v>1811</v>
      </c>
      <c r="B859" s="51" t="s">
        <v>1794</v>
      </c>
      <c r="C859" s="259"/>
      <c r="D859" s="104">
        <v>2024</v>
      </c>
      <c r="E859" s="44"/>
      <c r="F859" s="44" t="s">
        <v>30</v>
      </c>
      <c r="G859" s="44"/>
      <c r="H859" s="44"/>
      <c r="I859" s="44" t="s">
        <v>30</v>
      </c>
      <c r="J859" s="44" t="s">
        <v>30</v>
      </c>
      <c r="K859" s="44"/>
      <c r="L859" s="39"/>
      <c r="M859" s="39"/>
    </row>
    <row r="860" spans="1:13" ht="16.5" thickTop="1" thickBot="1">
      <c r="A860" s="36" t="s">
        <v>1812</v>
      </c>
      <c r="B860" s="51" t="s">
        <v>1796</v>
      </c>
      <c r="C860" s="259"/>
      <c r="D860" s="104" t="s">
        <v>1797</v>
      </c>
      <c r="E860" s="44"/>
      <c r="F860" s="44" t="s">
        <v>30</v>
      </c>
      <c r="G860" s="44"/>
      <c r="H860" s="44"/>
      <c r="I860" s="44" t="s">
        <v>30</v>
      </c>
      <c r="J860" s="44" t="s">
        <v>30</v>
      </c>
      <c r="K860" s="44"/>
      <c r="L860" s="39"/>
      <c r="M860" s="39"/>
    </row>
    <row r="861" spans="1:13" ht="16.5" thickTop="1" thickBot="1">
      <c r="A861" s="36" t="s">
        <v>1813</v>
      </c>
      <c r="B861" s="51" t="s">
        <v>1798</v>
      </c>
      <c r="C861" s="259"/>
      <c r="D861" s="104">
        <v>2024</v>
      </c>
      <c r="E861" s="44"/>
      <c r="F861" s="44" t="s">
        <v>30</v>
      </c>
      <c r="G861" s="44"/>
      <c r="H861" s="44"/>
      <c r="I861" s="44" t="s">
        <v>30</v>
      </c>
      <c r="J861" s="44" t="s">
        <v>30</v>
      </c>
      <c r="K861" s="44"/>
      <c r="L861" s="39"/>
      <c r="M861" s="39"/>
    </row>
    <row r="862" spans="1:13" ht="16.5" thickTop="1" thickBot="1">
      <c r="A862" s="36" t="s">
        <v>1814</v>
      </c>
      <c r="B862" s="51" t="s">
        <v>1801</v>
      </c>
      <c r="C862" s="259"/>
      <c r="D862" s="104">
        <v>2024</v>
      </c>
      <c r="E862" s="44"/>
      <c r="F862" s="44" t="s">
        <v>30</v>
      </c>
      <c r="G862" s="44"/>
      <c r="H862" s="44"/>
      <c r="I862" s="44" t="s">
        <v>30</v>
      </c>
      <c r="J862" s="44" t="s">
        <v>30</v>
      </c>
      <c r="K862" s="44"/>
      <c r="L862" s="39"/>
      <c r="M862" s="39"/>
    </row>
    <row r="863" spans="1:13" ht="16.5" thickTop="1" thickBot="1">
      <c r="A863" s="36" t="s">
        <v>1815</v>
      </c>
      <c r="B863" s="51" t="s">
        <v>1802</v>
      </c>
      <c r="C863" s="259"/>
      <c r="D863" s="104" t="s">
        <v>1939</v>
      </c>
      <c r="E863" s="44"/>
      <c r="F863" s="44" t="s">
        <v>30</v>
      </c>
      <c r="G863" s="44"/>
      <c r="H863" s="44"/>
      <c r="I863" s="44" t="s">
        <v>30</v>
      </c>
      <c r="J863" s="44" t="s">
        <v>30</v>
      </c>
      <c r="K863" s="44"/>
      <c r="L863" s="39"/>
      <c r="M863" s="39"/>
    </row>
    <row r="864" spans="1:13" ht="16.5" thickTop="1" thickBot="1">
      <c r="A864" s="36" t="s">
        <v>1816</v>
      </c>
      <c r="B864" s="51" t="s">
        <v>1804</v>
      </c>
      <c r="C864" s="259"/>
      <c r="D864" s="104">
        <v>2024</v>
      </c>
      <c r="E864" s="44"/>
      <c r="F864" s="44" t="s">
        <v>30</v>
      </c>
      <c r="G864" s="44"/>
      <c r="H864" s="44"/>
      <c r="I864" s="44" t="s">
        <v>30</v>
      </c>
      <c r="J864" s="44" t="s">
        <v>30</v>
      </c>
      <c r="K864" s="44"/>
      <c r="L864" s="39"/>
      <c r="M864" s="39"/>
    </row>
    <row r="865" spans="1:13" ht="24" thickTop="1" thickBot="1">
      <c r="A865" s="36" t="s">
        <v>1817</v>
      </c>
      <c r="B865" s="51" t="s">
        <v>1806</v>
      </c>
      <c r="C865" s="259"/>
      <c r="D865" s="104">
        <v>2024</v>
      </c>
      <c r="E865" s="44"/>
      <c r="F865" s="44" t="s">
        <v>30</v>
      </c>
      <c r="G865" s="44"/>
      <c r="H865" s="44"/>
      <c r="I865" s="44" t="s">
        <v>30</v>
      </c>
      <c r="J865" s="44" t="s">
        <v>30</v>
      </c>
      <c r="K865" s="44"/>
      <c r="L865" s="39"/>
      <c r="M865" s="39"/>
    </row>
    <row r="866" spans="1:13" ht="16.5" thickTop="1" thickBot="1">
      <c r="A866" s="36" t="s">
        <v>1818</v>
      </c>
      <c r="B866" s="51" t="s">
        <v>1805</v>
      </c>
      <c r="C866" s="259"/>
      <c r="D866" s="104">
        <v>2025</v>
      </c>
      <c r="E866" s="44"/>
      <c r="F866" s="44"/>
      <c r="G866" s="44"/>
      <c r="H866" s="44"/>
      <c r="I866" s="44"/>
      <c r="J866" s="44"/>
      <c r="K866" s="44"/>
      <c r="L866" s="39"/>
      <c r="M866" s="39"/>
    </row>
    <row r="867" spans="1:13" ht="16.5" thickTop="1" thickBot="1">
      <c r="A867" s="36" t="s">
        <v>1819</v>
      </c>
      <c r="B867" s="51" t="s">
        <v>1931</v>
      </c>
      <c r="C867" s="259"/>
      <c r="D867" s="104">
        <v>2026</v>
      </c>
      <c r="E867" s="44"/>
      <c r="F867" s="44" t="s">
        <v>30</v>
      </c>
      <c r="G867" s="44"/>
      <c r="H867" s="44"/>
      <c r="I867" s="44" t="s">
        <v>30</v>
      </c>
      <c r="J867" s="44" t="s">
        <v>30</v>
      </c>
      <c r="K867" s="44"/>
      <c r="L867" s="39"/>
      <c r="M867" s="39"/>
    </row>
    <row r="868" spans="1:13" ht="16.5" thickTop="1" thickBot="1">
      <c r="A868" s="36" t="s">
        <v>1932</v>
      </c>
      <c r="B868" s="51" t="s">
        <v>1937</v>
      </c>
      <c r="C868" s="259"/>
      <c r="D868" s="104">
        <v>2026</v>
      </c>
      <c r="E868" s="44"/>
      <c r="F868" s="44" t="s">
        <v>30</v>
      </c>
      <c r="G868" s="44"/>
      <c r="H868" s="44"/>
      <c r="I868" s="44" t="s">
        <v>30</v>
      </c>
      <c r="J868" s="44" t="s">
        <v>30</v>
      </c>
      <c r="K868" s="44"/>
      <c r="L868" s="39"/>
      <c r="M868" s="39"/>
    </row>
    <row r="869" spans="1:13" ht="16.5" thickTop="1" thickBot="1">
      <c r="A869" s="36" t="s">
        <v>1935</v>
      </c>
      <c r="B869" s="51" t="s">
        <v>1938</v>
      </c>
      <c r="C869" s="259"/>
      <c r="D869" s="104">
        <v>2026</v>
      </c>
      <c r="E869" s="44"/>
      <c r="F869" s="44" t="s">
        <v>30</v>
      </c>
      <c r="G869" s="44"/>
      <c r="H869" s="44"/>
      <c r="I869" s="44" t="s">
        <v>30</v>
      </c>
      <c r="J869" s="44" t="s">
        <v>30</v>
      </c>
      <c r="K869" s="44"/>
      <c r="L869" s="39"/>
      <c r="M869" s="39"/>
    </row>
    <row r="870" spans="1:13" ht="16.5" thickTop="1" thickBot="1">
      <c r="A870" s="36" t="s">
        <v>1936</v>
      </c>
      <c r="B870" s="51" t="s">
        <v>1940</v>
      </c>
      <c r="C870" s="295"/>
      <c r="D870" s="104">
        <v>2026</v>
      </c>
      <c r="E870" s="44"/>
      <c r="F870" s="44" t="s">
        <v>30</v>
      </c>
      <c r="G870" s="44"/>
      <c r="H870" s="44"/>
      <c r="I870" s="44" t="s">
        <v>30</v>
      </c>
      <c r="J870" s="44" t="s">
        <v>30</v>
      </c>
      <c r="K870" s="44"/>
      <c r="L870" s="39"/>
      <c r="M870" s="39"/>
    </row>
    <row r="871" spans="1:13" ht="16.5" thickTop="1" thickBot="1">
      <c r="A871" s="36"/>
      <c r="B871" s="51"/>
      <c r="C871" s="259"/>
      <c r="D871" s="104"/>
      <c r="E871" s="44"/>
      <c r="F871" s="44" t="s">
        <v>30</v>
      </c>
      <c r="G871" s="44"/>
      <c r="H871" s="44"/>
      <c r="I871" s="44" t="s">
        <v>30</v>
      </c>
      <c r="J871" s="44" t="s">
        <v>30</v>
      </c>
      <c r="K871" s="44"/>
      <c r="L871" s="39"/>
      <c r="M871" s="39"/>
    </row>
    <row r="872" spans="1:13" ht="16.5" thickTop="1" thickBot="1">
      <c r="A872" s="36"/>
      <c r="B872" s="51"/>
      <c r="C872" s="259"/>
      <c r="D872" s="104"/>
      <c r="E872" s="44"/>
      <c r="F872" s="44" t="s">
        <v>30</v>
      </c>
      <c r="G872" s="44"/>
      <c r="H872" s="44"/>
      <c r="I872" s="44" t="s">
        <v>30</v>
      </c>
      <c r="J872" s="44" t="s">
        <v>30</v>
      </c>
      <c r="K872" s="44"/>
      <c r="L872" s="39"/>
      <c r="M872" s="39"/>
    </row>
    <row r="873" spans="1:13" ht="16.5" thickTop="1" thickBot="1">
      <c r="A873" s="36"/>
      <c r="B873" s="51"/>
      <c r="C873" s="259"/>
      <c r="D873" s="104"/>
      <c r="E873" s="44"/>
      <c r="F873" s="44" t="s">
        <v>30</v>
      </c>
      <c r="G873" s="44"/>
      <c r="H873" s="44"/>
      <c r="I873" s="44" t="s">
        <v>30</v>
      </c>
      <c r="J873" s="44" t="s">
        <v>30</v>
      </c>
      <c r="K873" s="44"/>
      <c r="L873" s="39"/>
      <c r="M873" s="39"/>
    </row>
    <row r="874" spans="1:13" ht="16.5" thickTop="1" thickBot="1">
      <c r="A874" s="36"/>
      <c r="B874" s="51"/>
      <c r="C874" s="259"/>
      <c r="D874" s="104"/>
      <c r="E874" s="44"/>
      <c r="F874" s="44" t="s">
        <v>30</v>
      </c>
      <c r="G874" s="44"/>
      <c r="H874" s="44"/>
      <c r="I874" s="44" t="s">
        <v>30</v>
      </c>
      <c r="J874" s="44" t="s">
        <v>30</v>
      </c>
      <c r="K874" s="44"/>
      <c r="L874" s="39"/>
      <c r="M874" s="39"/>
    </row>
    <row r="875" spans="1:13" ht="16.5" thickTop="1" thickBot="1">
      <c r="A875" s="36"/>
      <c r="B875" s="51"/>
      <c r="C875" s="259"/>
      <c r="D875" s="104"/>
      <c r="E875" s="44"/>
      <c r="F875" s="44" t="s">
        <v>30</v>
      </c>
      <c r="G875" s="44"/>
      <c r="H875" s="44"/>
      <c r="I875" s="44" t="s">
        <v>30</v>
      </c>
      <c r="J875" s="44" t="s">
        <v>30</v>
      </c>
      <c r="K875" s="44"/>
      <c r="L875" s="39"/>
      <c r="M875" s="39"/>
    </row>
    <row r="876" spans="1:13" ht="16.5" thickTop="1" thickBot="1">
      <c r="A876" s="36"/>
      <c r="B876" s="51"/>
      <c r="C876" s="259"/>
      <c r="D876" s="104"/>
      <c r="E876" s="44"/>
      <c r="F876" s="44" t="s">
        <v>30</v>
      </c>
      <c r="G876" s="44"/>
      <c r="H876" s="44"/>
      <c r="I876" s="44" t="s">
        <v>30</v>
      </c>
      <c r="J876" s="44" t="s">
        <v>30</v>
      </c>
      <c r="K876" s="44"/>
      <c r="L876" s="39"/>
      <c r="M876" s="39"/>
    </row>
    <row r="877" spans="1:13" ht="16.5" thickTop="1" thickBot="1">
      <c r="A877" s="36"/>
      <c r="B877" s="51"/>
      <c r="C877" s="259"/>
      <c r="D877" s="104"/>
      <c r="E877" s="44"/>
      <c r="F877" s="44" t="s">
        <v>30</v>
      </c>
      <c r="G877" s="44"/>
      <c r="H877" s="44"/>
      <c r="I877" s="44" t="s">
        <v>30</v>
      </c>
      <c r="J877" s="44" t="s">
        <v>30</v>
      </c>
      <c r="K877" s="44"/>
      <c r="L877" s="39"/>
      <c r="M877" s="39"/>
    </row>
    <row r="878" spans="1:13" ht="15.75" thickTop="1"/>
  </sheetData>
  <mergeCells count="567">
    <mergeCell ref="B583:F583"/>
    <mergeCell ref="H583:I583"/>
    <mergeCell ref="J583:M584"/>
    <mergeCell ref="B584:F584"/>
    <mergeCell ref="H584:I584"/>
    <mergeCell ref="A586:A587"/>
    <mergeCell ref="B586:B587"/>
    <mergeCell ref="C586:C587"/>
    <mergeCell ref="D586:D587"/>
    <mergeCell ref="E586:H586"/>
    <mergeCell ref="I586:K586"/>
    <mergeCell ref="L586:L587"/>
    <mergeCell ref="M586:M587"/>
    <mergeCell ref="B579:L579"/>
    <mergeCell ref="J580:K580"/>
    <mergeCell ref="B581:F581"/>
    <mergeCell ref="H581:I581"/>
    <mergeCell ref="J581:K581"/>
    <mergeCell ref="B582:F582"/>
    <mergeCell ref="H582:I582"/>
    <mergeCell ref="J582:K582"/>
    <mergeCell ref="L582:M582"/>
    <mergeCell ref="B546:F546"/>
    <mergeCell ref="H546:I546"/>
    <mergeCell ref="J546:M547"/>
    <mergeCell ref="B547:F547"/>
    <mergeCell ref="H547:I547"/>
    <mergeCell ref="A549:A550"/>
    <mergeCell ref="B549:B550"/>
    <mergeCell ref="C549:C550"/>
    <mergeCell ref="D549:D550"/>
    <mergeCell ref="E549:H549"/>
    <mergeCell ref="I549:K549"/>
    <mergeCell ref="L549:L550"/>
    <mergeCell ref="M549:M550"/>
    <mergeCell ref="B542:L542"/>
    <mergeCell ref="J543:K543"/>
    <mergeCell ref="B544:F544"/>
    <mergeCell ref="H544:I544"/>
    <mergeCell ref="J544:K544"/>
    <mergeCell ref="B545:F545"/>
    <mergeCell ref="H545:I545"/>
    <mergeCell ref="J545:K545"/>
    <mergeCell ref="L545:M545"/>
    <mergeCell ref="B509:F509"/>
    <mergeCell ref="H509:I509"/>
    <mergeCell ref="J509:M510"/>
    <mergeCell ref="B510:F510"/>
    <mergeCell ref="H510:I510"/>
    <mergeCell ref="A512:A513"/>
    <mergeCell ref="B512:B513"/>
    <mergeCell ref="C512:C513"/>
    <mergeCell ref="D512:D513"/>
    <mergeCell ref="E512:H512"/>
    <mergeCell ref="I512:K512"/>
    <mergeCell ref="L512:L513"/>
    <mergeCell ref="M512:M513"/>
    <mergeCell ref="B505:L505"/>
    <mergeCell ref="J506:K506"/>
    <mergeCell ref="B507:F507"/>
    <mergeCell ref="H507:I507"/>
    <mergeCell ref="J507:K507"/>
    <mergeCell ref="B508:F508"/>
    <mergeCell ref="H508:I508"/>
    <mergeCell ref="J508:K508"/>
    <mergeCell ref="L508:M508"/>
    <mergeCell ref="H191:I191"/>
    <mergeCell ref="A192:A193"/>
    <mergeCell ref="B192:B193"/>
    <mergeCell ref="C192:C193"/>
    <mergeCell ref="D192:D193"/>
    <mergeCell ref="E192:H192"/>
    <mergeCell ref="I192:K192"/>
    <mergeCell ref="L192:L193"/>
    <mergeCell ref="M192:M193"/>
    <mergeCell ref="B185:L185"/>
    <mergeCell ref="J186:K186"/>
    <mergeCell ref="H187:I187"/>
    <mergeCell ref="J187:K187"/>
    <mergeCell ref="L187:M187"/>
    <mergeCell ref="H188:I188"/>
    <mergeCell ref="J188:K188"/>
    <mergeCell ref="L188:M188"/>
    <mergeCell ref="H189:I189"/>
    <mergeCell ref="J189:M190"/>
    <mergeCell ref="H190:I190"/>
    <mergeCell ref="B435:F435"/>
    <mergeCell ref="H435:I435"/>
    <mergeCell ref="J435:M436"/>
    <mergeCell ref="B436:F436"/>
    <mergeCell ref="H436:I436"/>
    <mergeCell ref="A438:A439"/>
    <mergeCell ref="B438:B439"/>
    <mergeCell ref="C438:C439"/>
    <mergeCell ref="D438:D439"/>
    <mergeCell ref="E438:H438"/>
    <mergeCell ref="I438:K438"/>
    <mergeCell ref="L438:L439"/>
    <mergeCell ref="M438:M439"/>
    <mergeCell ref="B431:L431"/>
    <mergeCell ref="J432:K432"/>
    <mergeCell ref="B433:F433"/>
    <mergeCell ref="H433:I433"/>
    <mergeCell ref="J433:K433"/>
    <mergeCell ref="B434:F434"/>
    <mergeCell ref="H434:I434"/>
    <mergeCell ref="J434:K434"/>
    <mergeCell ref="L434:M434"/>
    <mergeCell ref="A129:A130"/>
    <mergeCell ref="B129:B130"/>
    <mergeCell ref="C129:C130"/>
    <mergeCell ref="D129:D130"/>
    <mergeCell ref="E129:H129"/>
    <mergeCell ref="I129:K129"/>
    <mergeCell ref="L129:L130"/>
    <mergeCell ref="M129:M130"/>
    <mergeCell ref="B123:L123"/>
    <mergeCell ref="J124:K124"/>
    <mergeCell ref="H125:I125"/>
    <mergeCell ref="J125:K125"/>
    <mergeCell ref="L125:M125"/>
    <mergeCell ref="H126:I126"/>
    <mergeCell ref="J126:K126"/>
    <mergeCell ref="L126:M126"/>
    <mergeCell ref="H127:I127"/>
    <mergeCell ref="J127:M128"/>
    <mergeCell ref="H128:I128"/>
    <mergeCell ref="J398:M399"/>
    <mergeCell ref="B399:F399"/>
    <mergeCell ref="H399:I399"/>
    <mergeCell ref="A401:A402"/>
    <mergeCell ref="B401:B402"/>
    <mergeCell ref="C401:C402"/>
    <mergeCell ref="D401:D402"/>
    <mergeCell ref="E401:H401"/>
    <mergeCell ref="I401:K401"/>
    <mergeCell ref="L401:L402"/>
    <mergeCell ref="M401:M402"/>
    <mergeCell ref="H99:I99"/>
    <mergeCell ref="A100:A101"/>
    <mergeCell ref="B100:B101"/>
    <mergeCell ref="C100:C101"/>
    <mergeCell ref="D100:D101"/>
    <mergeCell ref="E100:H100"/>
    <mergeCell ref="I100:K100"/>
    <mergeCell ref="L100:L101"/>
    <mergeCell ref="M100:M101"/>
    <mergeCell ref="B93:L93"/>
    <mergeCell ref="J94:K94"/>
    <mergeCell ref="H95:I95"/>
    <mergeCell ref="J95:K95"/>
    <mergeCell ref="L95:M95"/>
    <mergeCell ref="H96:I96"/>
    <mergeCell ref="J96:K96"/>
    <mergeCell ref="L96:M96"/>
    <mergeCell ref="H97:I97"/>
    <mergeCell ref="J97:M98"/>
    <mergeCell ref="H98:I98"/>
    <mergeCell ref="I820:K820"/>
    <mergeCell ref="L820:L821"/>
    <mergeCell ref="M820:M821"/>
    <mergeCell ref="B817:F817"/>
    <mergeCell ref="H817:I817"/>
    <mergeCell ref="J817:M818"/>
    <mergeCell ref="B818:F818"/>
    <mergeCell ref="H818:I818"/>
    <mergeCell ref="A820:A821"/>
    <mergeCell ref="B820:B821"/>
    <mergeCell ref="C820:C821"/>
    <mergeCell ref="D820:D821"/>
    <mergeCell ref="E820:H820"/>
    <mergeCell ref="B813:L813"/>
    <mergeCell ref="J814:K814"/>
    <mergeCell ref="B815:F815"/>
    <mergeCell ref="H815:I815"/>
    <mergeCell ref="J815:K815"/>
    <mergeCell ref="B816:F816"/>
    <mergeCell ref="H816:I816"/>
    <mergeCell ref="J816:K816"/>
    <mergeCell ref="L816:M816"/>
    <mergeCell ref="L788:L789"/>
    <mergeCell ref="M788:M789"/>
    <mergeCell ref="B781:L781"/>
    <mergeCell ref="J782:K782"/>
    <mergeCell ref="B783:F783"/>
    <mergeCell ref="H783:I783"/>
    <mergeCell ref="J783:K783"/>
    <mergeCell ref="A788:A789"/>
    <mergeCell ref="B788:B789"/>
    <mergeCell ref="C788:C789"/>
    <mergeCell ref="D788:D789"/>
    <mergeCell ref="E788:H788"/>
    <mergeCell ref="I788:K788"/>
    <mergeCell ref="L784:M784"/>
    <mergeCell ref="B785:F785"/>
    <mergeCell ref="H785:I785"/>
    <mergeCell ref="J785:M786"/>
    <mergeCell ref="B786:F786"/>
    <mergeCell ref="H786:I786"/>
    <mergeCell ref="B784:F784"/>
    <mergeCell ref="H784:I784"/>
    <mergeCell ref="J784:K784"/>
    <mergeCell ref="L753:L754"/>
    <mergeCell ref="M753:M754"/>
    <mergeCell ref="A753:A754"/>
    <mergeCell ref="B753:B754"/>
    <mergeCell ref="C753:C754"/>
    <mergeCell ref="D753:D754"/>
    <mergeCell ref="E753:H753"/>
    <mergeCell ref="I753:K753"/>
    <mergeCell ref="H749:I749"/>
    <mergeCell ref="J749:K749"/>
    <mergeCell ref="L749:M749"/>
    <mergeCell ref="B750:F750"/>
    <mergeCell ref="H750:I750"/>
    <mergeCell ref="J750:M751"/>
    <mergeCell ref="B751:F751"/>
    <mergeCell ref="H751:I751"/>
    <mergeCell ref="B749:F749"/>
    <mergeCell ref="B746:L746"/>
    <mergeCell ref="J747:K747"/>
    <mergeCell ref="B748:F748"/>
    <mergeCell ref="H748:I748"/>
    <mergeCell ref="J748:K748"/>
    <mergeCell ref="B658:B659"/>
    <mergeCell ref="C658:C659"/>
    <mergeCell ref="D658:D659"/>
    <mergeCell ref="E658:H658"/>
    <mergeCell ref="I658:K658"/>
    <mergeCell ref="J678:K678"/>
    <mergeCell ref="B679:F679"/>
    <mergeCell ref="H679:I679"/>
    <mergeCell ref="J679:K679"/>
    <mergeCell ref="L680:M680"/>
    <mergeCell ref="B681:F681"/>
    <mergeCell ref="H681:I681"/>
    <mergeCell ref="B682:F682"/>
    <mergeCell ref="H682:I682"/>
    <mergeCell ref="E684:H684"/>
    <mergeCell ref="I684:K684"/>
    <mergeCell ref="J718:K718"/>
    <mergeCell ref="L684:L685"/>
    <mergeCell ref="B719:F719"/>
    <mergeCell ref="M329:M330"/>
    <mergeCell ref="B651:L651"/>
    <mergeCell ref="J652:K652"/>
    <mergeCell ref="B653:F653"/>
    <mergeCell ref="H653:I653"/>
    <mergeCell ref="J653:K653"/>
    <mergeCell ref="B329:B330"/>
    <mergeCell ref="C329:C330"/>
    <mergeCell ref="D329:D330"/>
    <mergeCell ref="E329:H329"/>
    <mergeCell ref="I329:K329"/>
    <mergeCell ref="L329:L330"/>
    <mergeCell ref="B620:L620"/>
    <mergeCell ref="J621:K621"/>
    <mergeCell ref="B622:F622"/>
    <mergeCell ref="H622:I622"/>
    <mergeCell ref="J622:K622"/>
    <mergeCell ref="D626:D627"/>
    <mergeCell ref="B623:F623"/>
    <mergeCell ref="H623:I623"/>
    <mergeCell ref="J623:K623"/>
    <mergeCell ref="L623:M623"/>
    <mergeCell ref="B624:F624"/>
    <mergeCell ref="H624:I624"/>
    <mergeCell ref="L260:L261"/>
    <mergeCell ref="B290:F290"/>
    <mergeCell ref="H290:I290"/>
    <mergeCell ref="J290:K290"/>
    <mergeCell ref="H325:I325"/>
    <mergeCell ref="J325:K325"/>
    <mergeCell ref="L325:M325"/>
    <mergeCell ref="B326:F326"/>
    <mergeCell ref="H326:I326"/>
    <mergeCell ref="J326:M327"/>
    <mergeCell ref="B327:F327"/>
    <mergeCell ref="H327:I327"/>
    <mergeCell ref="M294:M295"/>
    <mergeCell ref="B322:L322"/>
    <mergeCell ref="B324:F324"/>
    <mergeCell ref="H324:I324"/>
    <mergeCell ref="J324:K324"/>
    <mergeCell ref="L324:M324"/>
    <mergeCell ref="B294:B295"/>
    <mergeCell ref="C294:C295"/>
    <mergeCell ref="D294:D295"/>
    <mergeCell ref="E294:H294"/>
    <mergeCell ref="I294:K294"/>
    <mergeCell ref="L294:L295"/>
    <mergeCell ref="J256:K256"/>
    <mergeCell ref="L256:M256"/>
    <mergeCell ref="B257:F257"/>
    <mergeCell ref="H257:I257"/>
    <mergeCell ref="J257:M258"/>
    <mergeCell ref="B258:F258"/>
    <mergeCell ref="H258:I258"/>
    <mergeCell ref="L290:M290"/>
    <mergeCell ref="B291:F291"/>
    <mergeCell ref="H291:I291"/>
    <mergeCell ref="J291:M292"/>
    <mergeCell ref="B292:F292"/>
    <mergeCell ref="H292:I292"/>
    <mergeCell ref="M260:M261"/>
    <mergeCell ref="B287:L287"/>
    <mergeCell ref="B289:F289"/>
    <mergeCell ref="H289:I289"/>
    <mergeCell ref="J289:K289"/>
    <mergeCell ref="L289:M289"/>
    <mergeCell ref="B260:B261"/>
    <mergeCell ref="C260:C261"/>
    <mergeCell ref="D260:D261"/>
    <mergeCell ref="E260:H260"/>
    <mergeCell ref="I260:K260"/>
    <mergeCell ref="L255:M255"/>
    <mergeCell ref="B39:B40"/>
    <mergeCell ref="C39:C40"/>
    <mergeCell ref="D39:D40"/>
    <mergeCell ref="E39:H39"/>
    <mergeCell ref="I39:K39"/>
    <mergeCell ref="L39:L40"/>
    <mergeCell ref="J223:K223"/>
    <mergeCell ref="L223:M223"/>
    <mergeCell ref="B224:F224"/>
    <mergeCell ref="H224:I224"/>
    <mergeCell ref="J224:K224"/>
    <mergeCell ref="L224:M224"/>
    <mergeCell ref="B253:L253"/>
    <mergeCell ref="J255:K255"/>
    <mergeCell ref="B255:F255"/>
    <mergeCell ref="H255:I255"/>
    <mergeCell ref="H66:I66"/>
    <mergeCell ref="J66:K66"/>
    <mergeCell ref="L66:M66"/>
    <mergeCell ref="H67:I67"/>
    <mergeCell ref="J67:K67"/>
    <mergeCell ref="L67:M67"/>
    <mergeCell ref="J68:M69"/>
    <mergeCell ref="B2:L2"/>
    <mergeCell ref="J3:K3"/>
    <mergeCell ref="B4:F4"/>
    <mergeCell ref="H4:I4"/>
    <mergeCell ref="J4:K4"/>
    <mergeCell ref="L4:M4"/>
    <mergeCell ref="B5:F5"/>
    <mergeCell ref="H5:I5"/>
    <mergeCell ref="J5:K5"/>
    <mergeCell ref="L5:M5"/>
    <mergeCell ref="B6:F6"/>
    <mergeCell ref="H6:I6"/>
    <mergeCell ref="B7:F7"/>
    <mergeCell ref="H7:I7"/>
    <mergeCell ref="H8:I8"/>
    <mergeCell ref="E9:H9"/>
    <mergeCell ref="I9:K9"/>
    <mergeCell ref="B221:L221"/>
    <mergeCell ref="B9:B10"/>
    <mergeCell ref="C9:C10"/>
    <mergeCell ref="D9:D10"/>
    <mergeCell ref="B32:L32"/>
    <mergeCell ref="J6:M7"/>
    <mergeCell ref="B36:F36"/>
    <mergeCell ref="H36:I36"/>
    <mergeCell ref="J36:M37"/>
    <mergeCell ref="B37:F37"/>
    <mergeCell ref="H37:I37"/>
    <mergeCell ref="H38:I38"/>
    <mergeCell ref="J33:K33"/>
    <mergeCell ref="B34:F34"/>
    <mergeCell ref="H34:I34"/>
    <mergeCell ref="J34:K34"/>
    <mergeCell ref="L34:M34"/>
    <mergeCell ref="M9:M10"/>
    <mergeCell ref="B225:F225"/>
    <mergeCell ref="H225:I225"/>
    <mergeCell ref="B226:F226"/>
    <mergeCell ref="H226:I226"/>
    <mergeCell ref="E228:H228"/>
    <mergeCell ref="I228:K228"/>
    <mergeCell ref="L9:L10"/>
    <mergeCell ref="B223:F223"/>
    <mergeCell ref="H223:I223"/>
    <mergeCell ref="B228:B229"/>
    <mergeCell ref="C228:C229"/>
    <mergeCell ref="D228:D229"/>
    <mergeCell ref="L228:L229"/>
    <mergeCell ref="M228:M229"/>
    <mergeCell ref="B35:F35"/>
    <mergeCell ref="H35:I35"/>
    <mergeCell ref="J35:K35"/>
    <mergeCell ref="L35:M35"/>
    <mergeCell ref="M39:M40"/>
    <mergeCell ref="J225:M226"/>
    <mergeCell ref="B64:L64"/>
    <mergeCell ref="J65:K65"/>
    <mergeCell ref="H68:I68"/>
    <mergeCell ref="M684:M685"/>
    <mergeCell ref="M724:M725"/>
    <mergeCell ref="J721:M722"/>
    <mergeCell ref="L626:L627"/>
    <mergeCell ref="B677:L677"/>
    <mergeCell ref="C684:C685"/>
    <mergeCell ref="D684:D685"/>
    <mergeCell ref="B721:F721"/>
    <mergeCell ref="H721:I721"/>
    <mergeCell ref="L720:M720"/>
    <mergeCell ref="H719:I719"/>
    <mergeCell ref="J719:K719"/>
    <mergeCell ref="B684:B685"/>
    <mergeCell ref="B717:L717"/>
    <mergeCell ref="B626:B627"/>
    <mergeCell ref="C626:C627"/>
    <mergeCell ref="B680:F680"/>
    <mergeCell ref="H680:I680"/>
    <mergeCell ref="J680:K680"/>
    <mergeCell ref="B654:F654"/>
    <mergeCell ref="H654:I654"/>
    <mergeCell ref="J654:K654"/>
    <mergeCell ref="L724:L725"/>
    <mergeCell ref="H720:I720"/>
    <mergeCell ref="H361:I361"/>
    <mergeCell ref="A724:A725"/>
    <mergeCell ref="A9:A10"/>
    <mergeCell ref="A228:A229"/>
    <mergeCell ref="A626:A627"/>
    <mergeCell ref="A684:A685"/>
    <mergeCell ref="A39:A40"/>
    <mergeCell ref="A260:A261"/>
    <mergeCell ref="A294:A295"/>
    <mergeCell ref="A329:A330"/>
    <mergeCell ref="A658:A659"/>
    <mergeCell ref="A364:A365"/>
    <mergeCell ref="I626:K626"/>
    <mergeCell ref="B256:F256"/>
    <mergeCell ref="H256:I256"/>
    <mergeCell ref="B325:F325"/>
    <mergeCell ref="B722:F722"/>
    <mergeCell ref="H722:I722"/>
    <mergeCell ref="E724:H724"/>
    <mergeCell ref="I724:K724"/>
    <mergeCell ref="B724:B725"/>
    <mergeCell ref="C724:C725"/>
    <mergeCell ref="D724:D725"/>
    <mergeCell ref="B720:F720"/>
    <mergeCell ref="J720:K720"/>
    <mergeCell ref="B357:L357"/>
    <mergeCell ref="J358:K358"/>
    <mergeCell ref="B359:F359"/>
    <mergeCell ref="H359:I359"/>
    <mergeCell ref="J359:K359"/>
    <mergeCell ref="B360:F360"/>
    <mergeCell ref="H360:I360"/>
    <mergeCell ref="J360:K360"/>
    <mergeCell ref="L360:M360"/>
    <mergeCell ref="B361:F361"/>
    <mergeCell ref="L719:M719"/>
    <mergeCell ref="J361:M362"/>
    <mergeCell ref="B362:F362"/>
    <mergeCell ref="H362:I362"/>
    <mergeCell ref="L654:M654"/>
    <mergeCell ref="B655:F655"/>
    <mergeCell ref="H655:I655"/>
    <mergeCell ref="J655:M656"/>
    <mergeCell ref="J681:M682"/>
    <mergeCell ref="B656:F656"/>
    <mergeCell ref="B364:B365"/>
    <mergeCell ref="C364:C365"/>
    <mergeCell ref="D364:D365"/>
    <mergeCell ref="E364:H364"/>
    <mergeCell ref="I364:K364"/>
    <mergeCell ref="L364:L365"/>
    <mergeCell ref="M364:M365"/>
    <mergeCell ref="H656:I656"/>
    <mergeCell ref="L658:L659"/>
    <mergeCell ref="M658:M659"/>
    <mergeCell ref="J624:M625"/>
    <mergeCell ref="B625:F625"/>
    <mergeCell ref="H625:I625"/>
    <mergeCell ref="E626:H626"/>
    <mergeCell ref="M626:M627"/>
    <mergeCell ref="L622:M622"/>
    <mergeCell ref="B394:L394"/>
    <mergeCell ref="J395:K395"/>
    <mergeCell ref="B396:F396"/>
    <mergeCell ref="H396:I396"/>
    <mergeCell ref="J396:K396"/>
    <mergeCell ref="B397:F397"/>
    <mergeCell ref="H397:I397"/>
    <mergeCell ref="J397:K397"/>
    <mergeCell ref="L397:M397"/>
    <mergeCell ref="B398:F398"/>
    <mergeCell ref="H398:I398"/>
    <mergeCell ref="M71:M72"/>
    <mergeCell ref="H69:I69"/>
    <mergeCell ref="H70:I70"/>
    <mergeCell ref="A71:A72"/>
    <mergeCell ref="B71:B72"/>
    <mergeCell ref="C71:C72"/>
    <mergeCell ref="D71:D72"/>
    <mergeCell ref="E71:H71"/>
    <mergeCell ref="I71:K71"/>
    <mergeCell ref="L71:L72"/>
    <mergeCell ref="B845:L845"/>
    <mergeCell ref="J846:K846"/>
    <mergeCell ref="B847:F847"/>
    <mergeCell ref="H847:I847"/>
    <mergeCell ref="J847:K847"/>
    <mergeCell ref="B848:F848"/>
    <mergeCell ref="H848:I848"/>
    <mergeCell ref="J848:K848"/>
    <mergeCell ref="L848:M848"/>
    <mergeCell ref="B849:F849"/>
    <mergeCell ref="H849:I849"/>
    <mergeCell ref="J849:M850"/>
    <mergeCell ref="B850:F850"/>
    <mergeCell ref="H850:I850"/>
    <mergeCell ref="A852:A853"/>
    <mergeCell ref="B852:B853"/>
    <mergeCell ref="C852:C853"/>
    <mergeCell ref="D852:D853"/>
    <mergeCell ref="E852:H852"/>
    <mergeCell ref="I852:K852"/>
    <mergeCell ref="L852:L853"/>
    <mergeCell ref="M852:M853"/>
    <mergeCell ref="B152:L152"/>
    <mergeCell ref="J153:K153"/>
    <mergeCell ref="H154:I154"/>
    <mergeCell ref="J154:K154"/>
    <mergeCell ref="L154:M154"/>
    <mergeCell ref="H155:I155"/>
    <mergeCell ref="J155:K155"/>
    <mergeCell ref="L155:M155"/>
    <mergeCell ref="H156:I156"/>
    <mergeCell ref="J156:M157"/>
    <mergeCell ref="H157:I157"/>
    <mergeCell ref="H158:I158"/>
    <mergeCell ref="A159:A160"/>
    <mergeCell ref="B159:B160"/>
    <mergeCell ref="C159:C160"/>
    <mergeCell ref="D159:D160"/>
    <mergeCell ref="E159:H159"/>
    <mergeCell ref="I159:K159"/>
    <mergeCell ref="L159:L160"/>
    <mergeCell ref="M159:M160"/>
    <mergeCell ref="B468:L468"/>
    <mergeCell ref="J469:K469"/>
    <mergeCell ref="B470:F470"/>
    <mergeCell ref="H470:I470"/>
    <mergeCell ref="J470:K470"/>
    <mergeCell ref="B471:F471"/>
    <mergeCell ref="H471:I471"/>
    <mergeCell ref="J471:K471"/>
    <mergeCell ref="L471:M471"/>
    <mergeCell ref="B472:F472"/>
    <mergeCell ref="H472:I472"/>
    <mergeCell ref="J472:M473"/>
    <mergeCell ref="B473:F473"/>
    <mergeCell ref="H473:I473"/>
    <mergeCell ref="A475:A476"/>
    <mergeCell ref="B475:B476"/>
    <mergeCell ref="C475:C476"/>
    <mergeCell ref="D475:D476"/>
    <mergeCell ref="E475:H475"/>
    <mergeCell ref="I475:K475"/>
    <mergeCell ref="L475:L476"/>
    <mergeCell ref="M475:M476"/>
  </mergeCells>
  <printOptions horizontalCentered="1"/>
  <pageMargins left="0.11811023622047245" right="0.11811023622047245" top="0.23622047244094491" bottom="0.23622047244094491" header="0.31496062992125984" footer="0.31496062992125984"/>
  <pageSetup scale="96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E406A5"/>
  </sheetPr>
  <dimension ref="A1:O372"/>
  <sheetViews>
    <sheetView view="pageBreakPreview" zoomScale="110" zoomScaleNormal="120" zoomScaleSheetLayoutView="110" workbookViewId="0">
      <selection activeCell="M12" sqref="M12"/>
    </sheetView>
  </sheetViews>
  <sheetFormatPr baseColWidth="10" defaultColWidth="11" defaultRowHeight="15"/>
  <cols>
    <col min="1" max="1" width="23.28515625" customWidth="1"/>
    <col min="2" max="2" width="35.7109375" customWidth="1"/>
    <col min="3" max="3" width="6.7109375" customWidth="1"/>
    <col min="4" max="4" width="9.5703125" customWidth="1"/>
    <col min="5" max="5" width="3.5703125" customWidth="1"/>
    <col min="6" max="6" width="3.7109375" customWidth="1"/>
    <col min="7" max="8" width="3.42578125" customWidth="1"/>
    <col min="9" max="9" width="4.28515625" customWidth="1"/>
    <col min="10" max="10" width="4.42578125" customWidth="1"/>
    <col min="11" max="11" width="4" customWidth="1"/>
    <col min="13" max="13" width="21.42578125" customWidth="1"/>
  </cols>
  <sheetData>
    <row r="1" spans="1:15" ht="18.75" customHeight="1" thickBot="1">
      <c r="B1" s="310" t="s">
        <v>0</v>
      </c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1"/>
    </row>
    <row r="2" spans="1:15" ht="16.5" thickTop="1" thickBot="1">
      <c r="A2" s="2"/>
      <c r="B2" s="1"/>
      <c r="C2" s="1"/>
      <c r="D2" s="1"/>
      <c r="E2" s="1"/>
      <c r="F2" s="1"/>
      <c r="G2" s="1"/>
      <c r="H2" s="3"/>
      <c r="I2" s="3"/>
      <c r="J2" s="311" t="s">
        <v>2</v>
      </c>
      <c r="K2" s="312"/>
      <c r="L2" s="3"/>
      <c r="M2" s="3"/>
    </row>
    <row r="3" spans="1:15" ht="16.5" thickTop="1" thickBot="1">
      <c r="A3" s="11" t="s">
        <v>3</v>
      </c>
      <c r="B3" s="305" t="s">
        <v>4</v>
      </c>
      <c r="C3" s="305"/>
      <c r="D3" s="305"/>
      <c r="E3" s="305"/>
      <c r="F3" s="305"/>
      <c r="G3" s="1"/>
      <c r="H3" s="306" t="s">
        <v>5</v>
      </c>
      <c r="I3" s="306"/>
      <c r="J3" s="320" t="s">
        <v>428</v>
      </c>
      <c r="K3" s="320"/>
      <c r="L3" s="14" t="s">
        <v>429</v>
      </c>
      <c r="M3" s="14"/>
    </row>
    <row r="4" spans="1:15" ht="21.75" customHeight="1" thickTop="1" thickBot="1">
      <c r="A4" s="11" t="s">
        <v>6</v>
      </c>
      <c r="B4" s="305" t="s">
        <v>1582</v>
      </c>
      <c r="C4" s="305"/>
      <c r="D4" s="305"/>
      <c r="E4" s="305"/>
      <c r="F4" s="305"/>
      <c r="G4" s="1"/>
      <c r="H4" s="306" t="s">
        <v>8</v>
      </c>
      <c r="I4" s="306"/>
      <c r="J4" s="320" t="s">
        <v>430</v>
      </c>
      <c r="K4" s="320"/>
      <c r="L4" s="333" t="s">
        <v>431</v>
      </c>
      <c r="M4" s="334"/>
    </row>
    <row r="5" spans="1:15" ht="18.75" customHeight="1" thickTop="1" thickBot="1">
      <c r="A5" s="12" t="s">
        <v>9</v>
      </c>
      <c r="B5" s="305" t="s">
        <v>10</v>
      </c>
      <c r="C5" s="305"/>
      <c r="D5" s="305"/>
      <c r="E5" s="305"/>
      <c r="F5" s="305"/>
      <c r="G5" s="1"/>
      <c r="H5" s="306" t="s">
        <v>11</v>
      </c>
      <c r="I5" s="306"/>
      <c r="J5" s="307">
        <f>DATE(2026,9,30)</f>
        <v>46295</v>
      </c>
      <c r="K5" s="307"/>
      <c r="L5" s="307"/>
      <c r="M5" s="307"/>
    </row>
    <row r="6" spans="1:15" ht="16.5" thickTop="1" thickBot="1">
      <c r="A6" s="11" t="s">
        <v>12</v>
      </c>
      <c r="B6" s="305" t="s">
        <v>13</v>
      </c>
      <c r="C6" s="305"/>
      <c r="D6" s="305"/>
      <c r="E6" s="305"/>
      <c r="F6" s="305"/>
      <c r="G6" s="1"/>
      <c r="H6" s="308" t="s">
        <v>14</v>
      </c>
      <c r="I6" s="308"/>
      <c r="J6" s="307"/>
      <c r="K6" s="307"/>
      <c r="L6" s="307"/>
      <c r="M6" s="307"/>
    </row>
    <row r="7" spans="1:15" ht="16.5" thickTop="1" thickBot="1">
      <c r="A7" s="32"/>
      <c r="B7" s="33"/>
      <c r="C7" s="33"/>
      <c r="D7" s="33"/>
      <c r="E7" s="33"/>
      <c r="F7" s="33"/>
      <c r="G7" s="34"/>
      <c r="H7" s="35"/>
      <c r="I7" s="35"/>
      <c r="J7" s="37"/>
      <c r="K7" s="37"/>
      <c r="L7" s="37"/>
      <c r="M7" s="37"/>
    </row>
    <row r="8" spans="1:15" ht="16.5" thickTop="1" thickBot="1">
      <c r="A8" s="309" t="s">
        <v>15</v>
      </c>
      <c r="B8" s="309" t="s">
        <v>16</v>
      </c>
      <c r="C8" s="309" t="s">
        <v>17</v>
      </c>
      <c r="D8" s="309" t="s">
        <v>18</v>
      </c>
      <c r="E8" s="309" t="s">
        <v>19</v>
      </c>
      <c r="F8" s="309"/>
      <c r="G8" s="309"/>
      <c r="H8" s="309"/>
      <c r="I8" s="309" t="s">
        <v>20</v>
      </c>
      <c r="J8" s="309"/>
      <c r="K8" s="309"/>
      <c r="L8" s="309" t="s">
        <v>21</v>
      </c>
      <c r="M8" s="309" t="s">
        <v>22</v>
      </c>
    </row>
    <row r="9" spans="1:15" ht="13.5" customHeight="1" thickTop="1" thickBot="1">
      <c r="A9" s="309"/>
      <c r="B9" s="309"/>
      <c r="C9" s="309"/>
      <c r="D9" s="309"/>
      <c r="E9" s="6" t="s">
        <v>23</v>
      </c>
      <c r="F9" s="6" t="s">
        <v>24</v>
      </c>
      <c r="G9" s="6" t="s">
        <v>25</v>
      </c>
      <c r="H9" s="6" t="s">
        <v>26</v>
      </c>
      <c r="I9" s="6" t="s">
        <v>27</v>
      </c>
      <c r="J9" s="6" t="s">
        <v>28</v>
      </c>
      <c r="K9" s="6" t="s">
        <v>29</v>
      </c>
      <c r="L9" s="309"/>
      <c r="M9" s="309"/>
    </row>
    <row r="10" spans="1:15" ht="24" thickTop="1" thickBot="1">
      <c r="A10" s="13" t="s">
        <v>850</v>
      </c>
      <c r="B10" s="245" t="s">
        <v>852</v>
      </c>
      <c r="C10" s="108"/>
      <c r="D10" s="108" t="s">
        <v>851</v>
      </c>
      <c r="E10" s="44" t="s">
        <v>30</v>
      </c>
      <c r="F10" s="44" t="s">
        <v>30</v>
      </c>
      <c r="G10" s="44"/>
      <c r="H10" s="44"/>
      <c r="I10" s="44"/>
      <c r="J10" s="44" t="s">
        <v>30</v>
      </c>
      <c r="K10" s="108"/>
      <c r="L10" s="108"/>
      <c r="M10" s="108"/>
      <c r="N10" s="234">
        <v>1</v>
      </c>
      <c r="O10">
        <v>539</v>
      </c>
    </row>
    <row r="11" spans="1:15" ht="24" thickTop="1" thickBot="1">
      <c r="A11" s="13" t="s">
        <v>434</v>
      </c>
      <c r="B11" s="13" t="s">
        <v>435</v>
      </c>
      <c r="C11" s="7">
        <v>17</v>
      </c>
      <c r="D11" s="30">
        <v>40990</v>
      </c>
      <c r="E11" s="44" t="s">
        <v>30</v>
      </c>
      <c r="F11" s="44" t="s">
        <v>30</v>
      </c>
      <c r="G11" s="44"/>
      <c r="H11" s="44"/>
      <c r="I11" s="44"/>
      <c r="J11" s="44" t="s">
        <v>30</v>
      </c>
      <c r="K11" s="44"/>
      <c r="L11" s="44"/>
      <c r="M11" s="53"/>
      <c r="N11" s="234">
        <v>2</v>
      </c>
      <c r="O11">
        <v>540</v>
      </c>
    </row>
    <row r="12" spans="1:15" ht="24" thickTop="1" thickBot="1">
      <c r="A12" s="13" t="s">
        <v>853</v>
      </c>
      <c r="B12" s="13" t="s">
        <v>432</v>
      </c>
      <c r="C12" s="7">
        <v>2</v>
      </c>
      <c r="D12" s="25" t="s">
        <v>433</v>
      </c>
      <c r="E12" s="44" t="s">
        <v>30</v>
      </c>
      <c r="F12" s="44" t="s">
        <v>30</v>
      </c>
      <c r="G12" s="44"/>
      <c r="H12" s="44"/>
      <c r="I12" s="44"/>
      <c r="J12" s="44" t="s">
        <v>30</v>
      </c>
      <c r="K12" s="44"/>
      <c r="L12" s="44"/>
      <c r="M12" s="53"/>
      <c r="N12" s="234">
        <v>3</v>
      </c>
      <c r="O12">
        <v>541</v>
      </c>
    </row>
    <row r="13" spans="1:15" ht="24" thickTop="1" thickBot="1">
      <c r="A13" s="13" t="s">
        <v>854</v>
      </c>
      <c r="B13" s="13" t="s">
        <v>953</v>
      </c>
      <c r="C13" s="7">
        <v>7</v>
      </c>
      <c r="D13" s="30" t="s">
        <v>436</v>
      </c>
      <c r="E13" s="44" t="s">
        <v>30</v>
      </c>
      <c r="F13" s="44" t="s">
        <v>30</v>
      </c>
      <c r="G13" s="44"/>
      <c r="H13" s="44"/>
      <c r="I13" s="44"/>
      <c r="J13" s="44" t="s">
        <v>30</v>
      </c>
      <c r="K13" s="44"/>
      <c r="L13" s="44"/>
      <c r="M13" s="53"/>
      <c r="N13" s="234">
        <v>4</v>
      </c>
      <c r="O13">
        <v>542</v>
      </c>
    </row>
    <row r="14" spans="1:15" ht="16.5" thickTop="1" thickBot="1">
      <c r="A14" s="13" t="s">
        <v>437</v>
      </c>
      <c r="B14" s="13" t="s">
        <v>438</v>
      </c>
      <c r="C14" s="7">
        <v>32</v>
      </c>
      <c r="D14" s="30">
        <v>40583</v>
      </c>
      <c r="E14" s="44" t="s">
        <v>30</v>
      </c>
      <c r="F14" s="44" t="s">
        <v>30</v>
      </c>
      <c r="G14" s="44"/>
      <c r="H14" s="44"/>
      <c r="I14" s="44"/>
      <c r="J14" s="44" t="s">
        <v>30</v>
      </c>
      <c r="K14" s="44"/>
      <c r="L14" s="44"/>
      <c r="M14" s="53"/>
      <c r="N14" s="234">
        <v>5</v>
      </c>
      <c r="O14">
        <v>543</v>
      </c>
    </row>
    <row r="15" spans="1:15" ht="24" thickTop="1" thickBot="1">
      <c r="A15" s="13" t="s">
        <v>439</v>
      </c>
      <c r="B15" s="13" t="s">
        <v>440</v>
      </c>
      <c r="C15" s="7">
        <v>118</v>
      </c>
      <c r="D15" s="25" t="s">
        <v>441</v>
      </c>
      <c r="E15" s="44" t="s">
        <v>30</v>
      </c>
      <c r="F15" s="44" t="s">
        <v>30</v>
      </c>
      <c r="G15" s="44"/>
      <c r="H15" s="44"/>
      <c r="I15" s="44"/>
      <c r="J15" s="44" t="s">
        <v>30</v>
      </c>
      <c r="K15" s="44"/>
      <c r="L15" s="44"/>
      <c r="M15" s="53"/>
      <c r="N15" s="234">
        <v>6</v>
      </c>
      <c r="O15">
        <v>544</v>
      </c>
    </row>
    <row r="16" spans="1:15" ht="16.5" thickTop="1" thickBot="1">
      <c r="A16" s="13" t="s">
        <v>442</v>
      </c>
      <c r="B16" s="13" t="s">
        <v>443</v>
      </c>
      <c r="C16" s="7">
        <v>5</v>
      </c>
      <c r="D16" s="25">
        <v>2014</v>
      </c>
      <c r="E16" s="44" t="s">
        <v>30</v>
      </c>
      <c r="F16" s="44" t="s">
        <v>30</v>
      </c>
      <c r="G16" s="44"/>
      <c r="H16" s="44"/>
      <c r="I16" s="44"/>
      <c r="J16" s="44" t="s">
        <v>30</v>
      </c>
      <c r="K16" s="44"/>
      <c r="L16" s="44"/>
      <c r="M16" s="53"/>
      <c r="N16" s="234">
        <v>7</v>
      </c>
      <c r="O16">
        <v>545</v>
      </c>
    </row>
    <row r="17" spans="1:15" ht="18" thickTop="1" thickBot="1">
      <c r="A17" s="13" t="s">
        <v>444</v>
      </c>
      <c r="B17" s="13" t="s">
        <v>445</v>
      </c>
      <c r="C17" s="7">
        <v>2</v>
      </c>
      <c r="D17" s="25">
        <v>2013</v>
      </c>
      <c r="E17" s="44" t="s">
        <v>30</v>
      </c>
      <c r="F17" s="44" t="s">
        <v>30</v>
      </c>
      <c r="G17" s="44"/>
      <c r="H17" s="44"/>
      <c r="I17" s="44"/>
      <c r="J17" s="44" t="s">
        <v>30</v>
      </c>
      <c r="K17" s="44"/>
      <c r="L17" s="44"/>
      <c r="M17" s="53" t="s">
        <v>446</v>
      </c>
      <c r="N17" s="234">
        <v>8</v>
      </c>
      <c r="O17">
        <v>546</v>
      </c>
    </row>
    <row r="18" spans="1:15" ht="16.5" thickTop="1" thickBot="1">
      <c r="A18" s="13" t="s">
        <v>447</v>
      </c>
      <c r="B18" s="13" t="s">
        <v>448</v>
      </c>
      <c r="C18" s="7">
        <v>4</v>
      </c>
      <c r="D18" s="25">
        <v>2013</v>
      </c>
      <c r="E18" s="44"/>
      <c r="F18" s="44"/>
      <c r="G18" s="44"/>
      <c r="H18" s="44"/>
      <c r="I18" s="44"/>
      <c r="J18" s="44"/>
      <c r="K18" s="44"/>
      <c r="L18" s="44"/>
      <c r="M18" s="53"/>
      <c r="N18" s="234">
        <v>9</v>
      </c>
      <c r="O18">
        <v>547</v>
      </c>
    </row>
    <row r="19" spans="1:15" ht="18" thickTop="1" thickBot="1">
      <c r="A19" s="13" t="s">
        <v>449</v>
      </c>
      <c r="B19" s="13" t="s">
        <v>450</v>
      </c>
      <c r="C19" s="7">
        <v>2</v>
      </c>
      <c r="D19" s="25">
        <v>2012</v>
      </c>
      <c r="E19" s="44" t="s">
        <v>30</v>
      </c>
      <c r="F19" s="44" t="s">
        <v>30</v>
      </c>
      <c r="G19" s="44"/>
      <c r="H19" s="44"/>
      <c r="I19" s="44"/>
      <c r="J19" s="44" t="s">
        <v>30</v>
      </c>
      <c r="K19" s="44"/>
      <c r="L19" s="44"/>
      <c r="M19" s="53" t="s">
        <v>451</v>
      </c>
      <c r="N19" s="234">
        <v>10</v>
      </c>
      <c r="O19">
        <v>548</v>
      </c>
    </row>
    <row r="20" spans="1:15" ht="16.5" thickTop="1" thickBot="1">
      <c r="A20" s="13" t="s">
        <v>452</v>
      </c>
      <c r="B20" s="13" t="s">
        <v>453</v>
      </c>
      <c r="C20" s="7">
        <v>1</v>
      </c>
      <c r="D20" s="30">
        <v>41078</v>
      </c>
      <c r="E20" s="44" t="s">
        <v>30</v>
      </c>
      <c r="F20" s="44" t="s">
        <v>30</v>
      </c>
      <c r="G20" s="44"/>
      <c r="H20" s="44"/>
      <c r="I20" s="44"/>
      <c r="J20" s="44" t="s">
        <v>30</v>
      </c>
      <c r="K20" s="44"/>
      <c r="L20" s="44"/>
      <c r="M20" s="53"/>
      <c r="N20" s="234">
        <v>11</v>
      </c>
      <c r="O20">
        <v>549</v>
      </c>
    </row>
    <row r="21" spans="1:15" ht="21" customHeight="1" thickTop="1" thickBot="1">
      <c r="A21" s="13" t="s">
        <v>454</v>
      </c>
      <c r="B21" s="13" t="s">
        <v>0</v>
      </c>
      <c r="C21" s="7">
        <v>3</v>
      </c>
      <c r="D21" s="25">
        <v>2012</v>
      </c>
      <c r="E21" s="44" t="s">
        <v>30</v>
      </c>
      <c r="F21" s="44" t="s">
        <v>30</v>
      </c>
      <c r="G21" s="44"/>
      <c r="H21" s="44"/>
      <c r="I21" s="44"/>
      <c r="J21" s="44" t="s">
        <v>30</v>
      </c>
      <c r="K21" s="44"/>
      <c r="L21" s="44"/>
      <c r="M21" s="53" t="s">
        <v>455</v>
      </c>
      <c r="N21" s="234">
        <v>12</v>
      </c>
      <c r="O21">
        <v>550</v>
      </c>
    </row>
    <row r="22" spans="1:15" ht="24" thickTop="1" thickBot="1">
      <c r="A22" s="13" t="s">
        <v>456</v>
      </c>
      <c r="B22" s="13" t="s">
        <v>457</v>
      </c>
      <c r="C22" s="7">
        <v>8</v>
      </c>
      <c r="D22" s="25">
        <v>2011</v>
      </c>
      <c r="E22" s="44" t="s">
        <v>30</v>
      </c>
      <c r="F22" s="44" t="s">
        <v>30</v>
      </c>
      <c r="G22" s="44"/>
      <c r="H22" s="44"/>
      <c r="I22" s="44"/>
      <c r="J22" s="44" t="s">
        <v>30</v>
      </c>
      <c r="K22" s="44"/>
      <c r="L22" s="44"/>
      <c r="M22" s="53" t="s">
        <v>458</v>
      </c>
      <c r="N22" s="234">
        <v>13</v>
      </c>
      <c r="O22">
        <v>551</v>
      </c>
    </row>
    <row r="23" spans="1:15" ht="24" thickTop="1" thickBot="1">
      <c r="A23" s="13" t="s">
        <v>459</v>
      </c>
      <c r="B23" s="13" t="s">
        <v>460</v>
      </c>
      <c r="C23" s="7">
        <v>116</v>
      </c>
      <c r="D23" s="25" t="s">
        <v>461</v>
      </c>
      <c r="E23" s="44" t="s">
        <v>30</v>
      </c>
      <c r="F23" s="44" t="s">
        <v>30</v>
      </c>
      <c r="G23" s="44"/>
      <c r="H23" s="44"/>
      <c r="I23" s="44"/>
      <c r="J23" s="44" t="s">
        <v>30</v>
      </c>
      <c r="K23" s="44"/>
      <c r="L23" s="44"/>
      <c r="M23" s="53" t="s">
        <v>458</v>
      </c>
      <c r="N23" s="234">
        <v>14</v>
      </c>
      <c r="O23">
        <v>552</v>
      </c>
    </row>
    <row r="24" spans="1:15" ht="28.5" thickTop="1" thickBot="1">
      <c r="A24" s="13" t="s">
        <v>462</v>
      </c>
      <c r="B24" s="13" t="s">
        <v>463</v>
      </c>
      <c r="C24" s="7">
        <v>72</v>
      </c>
      <c r="D24" s="25" t="s">
        <v>464</v>
      </c>
      <c r="E24" s="44" t="s">
        <v>30</v>
      </c>
      <c r="F24" s="44" t="s">
        <v>30</v>
      </c>
      <c r="G24" s="44"/>
      <c r="H24" s="44"/>
      <c r="I24" s="44"/>
      <c r="J24" s="44" t="s">
        <v>30</v>
      </c>
      <c r="K24" s="44"/>
      <c r="L24" s="44"/>
      <c r="M24" s="53" t="s">
        <v>458</v>
      </c>
      <c r="N24" s="234">
        <v>15</v>
      </c>
      <c r="O24">
        <v>553</v>
      </c>
    </row>
    <row r="25" spans="1:15" ht="24" thickTop="1" thickBot="1">
      <c r="A25" s="13" t="s">
        <v>465</v>
      </c>
      <c r="B25" s="13" t="s">
        <v>466</v>
      </c>
      <c r="C25" s="7">
        <v>83</v>
      </c>
      <c r="D25" s="25" t="s">
        <v>467</v>
      </c>
      <c r="E25" s="44" t="s">
        <v>30</v>
      </c>
      <c r="F25" s="44" t="s">
        <v>30</v>
      </c>
      <c r="G25" s="44"/>
      <c r="H25" s="44"/>
      <c r="I25" s="44"/>
      <c r="J25" s="44" t="s">
        <v>30</v>
      </c>
      <c r="K25" s="44"/>
      <c r="L25" s="44"/>
      <c r="M25" s="53" t="s">
        <v>458</v>
      </c>
      <c r="N25" s="234">
        <v>16</v>
      </c>
      <c r="O25">
        <v>554</v>
      </c>
    </row>
    <row r="26" spans="1:15" ht="28.5" thickTop="1" thickBot="1">
      <c r="A26" s="13" t="s">
        <v>468</v>
      </c>
      <c r="B26" s="13" t="s">
        <v>469</v>
      </c>
      <c r="C26" s="7">
        <v>158</v>
      </c>
      <c r="D26" s="25" t="s">
        <v>470</v>
      </c>
      <c r="E26" s="44" t="s">
        <v>30</v>
      </c>
      <c r="F26" s="44" t="s">
        <v>30</v>
      </c>
      <c r="G26" s="44"/>
      <c r="H26" s="44"/>
      <c r="I26" s="44"/>
      <c r="J26" s="44" t="s">
        <v>30</v>
      </c>
      <c r="K26" s="44"/>
      <c r="L26" s="44"/>
      <c r="M26" s="53" t="s">
        <v>458</v>
      </c>
      <c r="N26" s="234">
        <v>17</v>
      </c>
      <c r="O26">
        <v>555</v>
      </c>
    </row>
    <row r="27" spans="1:15" ht="26.25" customHeight="1" thickTop="1" thickBot="1">
      <c r="A27" s="13" t="s">
        <v>471</v>
      </c>
      <c r="B27" s="13" t="s">
        <v>472</v>
      </c>
      <c r="C27" s="7">
        <v>62</v>
      </c>
      <c r="D27" s="25" t="s">
        <v>464</v>
      </c>
      <c r="E27" s="44" t="s">
        <v>30</v>
      </c>
      <c r="F27" s="44" t="s">
        <v>30</v>
      </c>
      <c r="G27" s="44"/>
      <c r="H27" s="44"/>
      <c r="I27" s="44"/>
      <c r="J27" s="44" t="s">
        <v>30</v>
      </c>
      <c r="K27" s="44"/>
      <c r="L27" s="44"/>
      <c r="M27" s="53" t="s">
        <v>458</v>
      </c>
      <c r="N27" s="234">
        <v>18</v>
      </c>
      <c r="O27">
        <v>556</v>
      </c>
    </row>
    <row r="28" spans="1:15" ht="15" customHeight="1" thickTop="1">
      <c r="A28" s="21"/>
      <c r="B28" s="21"/>
      <c r="C28" s="22"/>
      <c r="D28" s="78"/>
      <c r="E28" s="48"/>
      <c r="F28" s="48"/>
      <c r="G28" s="48"/>
      <c r="H28" s="48"/>
      <c r="I28" s="48"/>
      <c r="J28" s="48"/>
      <c r="K28" s="48"/>
      <c r="L28" s="48"/>
      <c r="M28" s="79"/>
    </row>
    <row r="29" spans="1:15" ht="15" customHeight="1">
      <c r="A29" s="20"/>
      <c r="B29" s="20"/>
      <c r="C29" s="23"/>
      <c r="D29" s="111"/>
      <c r="E29" s="45"/>
      <c r="F29" s="45"/>
      <c r="G29" s="45"/>
      <c r="H29" s="45"/>
      <c r="I29" s="45"/>
      <c r="J29" s="45"/>
      <c r="K29" s="45"/>
      <c r="L29" s="45"/>
      <c r="M29" s="112"/>
    </row>
    <row r="30" spans="1:15" ht="15" customHeight="1">
      <c r="A30" s="20"/>
      <c r="B30" s="20"/>
      <c r="C30" s="23"/>
      <c r="D30" s="111"/>
      <c r="E30" s="45"/>
      <c r="F30" s="45"/>
      <c r="G30" s="45"/>
      <c r="H30" s="45"/>
      <c r="I30" s="45"/>
      <c r="J30" s="45"/>
      <c r="K30" s="45"/>
      <c r="L30" s="45"/>
      <c r="M30" s="112"/>
    </row>
    <row r="31" spans="1:15" ht="15" customHeight="1" thickBot="1">
      <c r="B31" s="310" t="s">
        <v>0</v>
      </c>
      <c r="C31" s="310"/>
      <c r="D31" s="310"/>
      <c r="E31" s="310"/>
      <c r="F31" s="310"/>
      <c r="G31" s="310"/>
      <c r="H31" s="310"/>
      <c r="I31" s="310"/>
      <c r="J31" s="310"/>
      <c r="K31" s="310"/>
      <c r="L31" s="310"/>
      <c r="M31" s="1"/>
    </row>
    <row r="32" spans="1:15" ht="15" customHeight="1" thickTop="1" thickBot="1">
      <c r="A32" s="2"/>
      <c r="B32" s="1"/>
      <c r="C32" s="1"/>
      <c r="D32" s="1"/>
      <c r="E32" s="1"/>
      <c r="F32" s="1"/>
      <c r="G32" s="1"/>
      <c r="H32" s="3"/>
      <c r="I32" s="3"/>
      <c r="J32" s="311" t="s">
        <v>2</v>
      </c>
      <c r="K32" s="312"/>
      <c r="L32" s="3"/>
      <c r="M32" s="3"/>
    </row>
    <row r="33" spans="1:15" ht="18.75" customHeight="1" thickTop="1" thickBot="1">
      <c r="A33" s="11" t="s">
        <v>3</v>
      </c>
      <c r="B33" s="305" t="s">
        <v>4</v>
      </c>
      <c r="C33" s="305"/>
      <c r="D33" s="305"/>
      <c r="E33" s="305"/>
      <c r="F33" s="305"/>
      <c r="G33" s="1"/>
      <c r="H33" s="306" t="s">
        <v>5</v>
      </c>
      <c r="I33" s="306"/>
      <c r="J33" s="320" t="s">
        <v>428</v>
      </c>
      <c r="K33" s="320"/>
      <c r="L33" s="74" t="s">
        <v>429</v>
      </c>
      <c r="M33" s="74"/>
    </row>
    <row r="34" spans="1:15" ht="18.75" customHeight="1" thickTop="1" thickBot="1">
      <c r="A34" s="11" t="s">
        <v>6</v>
      </c>
      <c r="B34" s="305" t="s">
        <v>1582</v>
      </c>
      <c r="C34" s="305"/>
      <c r="D34" s="305"/>
      <c r="E34" s="305"/>
      <c r="F34" s="305"/>
      <c r="G34" s="1"/>
      <c r="H34" s="306" t="s">
        <v>8</v>
      </c>
      <c r="I34" s="306"/>
      <c r="J34" s="320" t="s">
        <v>430</v>
      </c>
      <c r="K34" s="320"/>
      <c r="L34" s="326" t="s">
        <v>431</v>
      </c>
      <c r="M34" s="327"/>
    </row>
    <row r="35" spans="1:15" ht="18.75" customHeight="1" thickTop="1" thickBot="1">
      <c r="A35" s="12" t="s">
        <v>9</v>
      </c>
      <c r="B35" s="305" t="s">
        <v>10</v>
      </c>
      <c r="C35" s="305"/>
      <c r="D35" s="305"/>
      <c r="E35" s="305"/>
      <c r="F35" s="305"/>
      <c r="G35" s="1"/>
      <c r="H35" s="306" t="s">
        <v>11</v>
      </c>
      <c r="I35" s="306"/>
      <c r="J35" s="307">
        <f>DATE(2026,3,31)</f>
        <v>46112</v>
      </c>
      <c r="K35" s="307"/>
      <c r="L35" s="307"/>
      <c r="M35" s="307"/>
    </row>
    <row r="36" spans="1:15" ht="18.75" customHeight="1" thickTop="1" thickBot="1">
      <c r="A36" s="11" t="s">
        <v>12</v>
      </c>
      <c r="B36" s="305" t="s">
        <v>13</v>
      </c>
      <c r="C36" s="305"/>
      <c r="D36" s="305"/>
      <c r="E36" s="305"/>
      <c r="F36" s="305"/>
      <c r="G36" s="1"/>
      <c r="H36" s="308" t="s">
        <v>14</v>
      </c>
      <c r="I36" s="308"/>
      <c r="J36" s="307"/>
      <c r="K36" s="307"/>
      <c r="L36" s="307"/>
      <c r="M36" s="307"/>
    </row>
    <row r="37" spans="1:15" ht="18.75" customHeight="1" thickTop="1" thickBot="1">
      <c r="A37" s="32"/>
      <c r="B37" s="33"/>
      <c r="C37" s="33"/>
      <c r="D37" s="33"/>
      <c r="E37" s="33"/>
      <c r="F37" s="33"/>
      <c r="G37" s="34"/>
      <c r="H37" s="35"/>
      <c r="I37" s="35"/>
      <c r="J37" s="37"/>
      <c r="K37" s="37"/>
      <c r="L37" s="37"/>
      <c r="M37" s="37"/>
    </row>
    <row r="38" spans="1:15" ht="18.75" customHeight="1" thickTop="1" thickBot="1">
      <c r="A38" s="309" t="s">
        <v>15</v>
      </c>
      <c r="B38" s="309" t="s">
        <v>16</v>
      </c>
      <c r="C38" s="309" t="s">
        <v>17</v>
      </c>
      <c r="D38" s="309" t="s">
        <v>18</v>
      </c>
      <c r="E38" s="309" t="s">
        <v>19</v>
      </c>
      <c r="F38" s="309"/>
      <c r="G38" s="309"/>
      <c r="H38" s="309"/>
      <c r="I38" s="309" t="s">
        <v>20</v>
      </c>
      <c r="J38" s="309"/>
      <c r="K38" s="309"/>
      <c r="L38" s="309" t="s">
        <v>21</v>
      </c>
      <c r="M38" s="309" t="s">
        <v>22</v>
      </c>
    </row>
    <row r="39" spans="1:15" ht="12" customHeight="1" thickTop="1" thickBot="1">
      <c r="A39" s="309"/>
      <c r="B39" s="309"/>
      <c r="C39" s="309"/>
      <c r="D39" s="309"/>
      <c r="E39" s="75" t="s">
        <v>23</v>
      </c>
      <c r="F39" s="75" t="s">
        <v>24</v>
      </c>
      <c r="G39" s="75" t="s">
        <v>25</v>
      </c>
      <c r="H39" s="75" t="s">
        <v>26</v>
      </c>
      <c r="I39" s="75" t="s">
        <v>27</v>
      </c>
      <c r="J39" s="75" t="s">
        <v>28</v>
      </c>
      <c r="K39" s="75" t="s">
        <v>29</v>
      </c>
      <c r="L39" s="309"/>
      <c r="M39" s="309"/>
    </row>
    <row r="40" spans="1:15" ht="24" customHeight="1" thickTop="1" thickBot="1">
      <c r="A40" s="13" t="s">
        <v>473</v>
      </c>
      <c r="B40" s="13" t="s">
        <v>474</v>
      </c>
      <c r="C40" s="7">
        <v>61</v>
      </c>
      <c r="D40" s="25" t="s">
        <v>475</v>
      </c>
      <c r="E40" s="44" t="s">
        <v>30</v>
      </c>
      <c r="F40" s="44" t="s">
        <v>30</v>
      </c>
      <c r="G40" s="44"/>
      <c r="H40" s="44"/>
      <c r="I40" s="44"/>
      <c r="J40" s="44" t="s">
        <v>30</v>
      </c>
      <c r="K40" s="44"/>
      <c r="L40" s="44"/>
      <c r="M40" s="53" t="s">
        <v>458</v>
      </c>
      <c r="N40" s="234">
        <v>19</v>
      </c>
      <c r="O40">
        <v>557</v>
      </c>
    </row>
    <row r="41" spans="1:15" ht="24" customHeight="1" thickTop="1" thickBot="1">
      <c r="A41" s="13" t="s">
        <v>476</v>
      </c>
      <c r="B41" s="13" t="s">
        <v>477</v>
      </c>
      <c r="C41" s="7">
        <v>6</v>
      </c>
      <c r="D41" s="25" t="s">
        <v>464</v>
      </c>
      <c r="E41" s="44" t="s">
        <v>30</v>
      </c>
      <c r="F41" s="44" t="s">
        <v>30</v>
      </c>
      <c r="G41" s="44"/>
      <c r="H41" s="44"/>
      <c r="I41" s="44"/>
      <c r="J41" s="44" t="s">
        <v>30</v>
      </c>
      <c r="K41" s="44"/>
      <c r="L41" s="44"/>
      <c r="M41" s="53" t="s">
        <v>458</v>
      </c>
      <c r="N41" s="234">
        <v>20</v>
      </c>
      <c r="O41">
        <v>558</v>
      </c>
    </row>
    <row r="42" spans="1:15" ht="24" customHeight="1" thickTop="1" thickBot="1">
      <c r="A42" s="13" t="s">
        <v>478</v>
      </c>
      <c r="B42" s="13" t="s">
        <v>479</v>
      </c>
      <c r="C42" s="7">
        <v>59</v>
      </c>
      <c r="D42" s="25" t="s">
        <v>464</v>
      </c>
      <c r="E42" s="44" t="s">
        <v>30</v>
      </c>
      <c r="F42" s="44" t="s">
        <v>30</v>
      </c>
      <c r="G42" s="44"/>
      <c r="H42" s="44"/>
      <c r="I42" s="44"/>
      <c r="J42" s="44" t="s">
        <v>30</v>
      </c>
      <c r="K42" s="44"/>
      <c r="L42" s="44"/>
      <c r="M42" s="53" t="s">
        <v>458</v>
      </c>
      <c r="N42" s="234">
        <v>21</v>
      </c>
      <c r="O42">
        <v>559</v>
      </c>
    </row>
    <row r="43" spans="1:15" ht="23.25" customHeight="1" thickTop="1" thickBot="1">
      <c r="A43" s="13" t="s">
        <v>480</v>
      </c>
      <c r="B43" s="13" t="s">
        <v>481</v>
      </c>
      <c r="C43" s="7">
        <v>29</v>
      </c>
      <c r="D43" s="25" t="s">
        <v>482</v>
      </c>
      <c r="E43" s="44" t="s">
        <v>30</v>
      </c>
      <c r="F43" s="44" t="s">
        <v>30</v>
      </c>
      <c r="G43" s="44"/>
      <c r="H43" s="44"/>
      <c r="I43" s="44"/>
      <c r="J43" s="44" t="s">
        <v>30</v>
      </c>
      <c r="K43" s="44"/>
      <c r="L43" s="44"/>
      <c r="M43" s="53" t="s">
        <v>458</v>
      </c>
      <c r="N43" s="234">
        <v>22</v>
      </c>
      <c r="O43">
        <v>560</v>
      </c>
    </row>
    <row r="44" spans="1:15" ht="30" customHeight="1" thickTop="1" thickBot="1">
      <c r="A44" s="13" t="s">
        <v>483</v>
      </c>
      <c r="B44" s="13" t="s">
        <v>484</v>
      </c>
      <c r="C44" s="7">
        <v>141</v>
      </c>
      <c r="D44" s="25" t="s">
        <v>485</v>
      </c>
      <c r="E44" s="44" t="s">
        <v>30</v>
      </c>
      <c r="F44" s="44" t="s">
        <v>30</v>
      </c>
      <c r="G44" s="44"/>
      <c r="H44" s="44"/>
      <c r="I44" s="44"/>
      <c r="J44" s="44" t="s">
        <v>30</v>
      </c>
      <c r="K44" s="44"/>
      <c r="L44" s="44"/>
      <c r="M44" s="53" t="s">
        <v>458</v>
      </c>
      <c r="N44" s="234">
        <v>23</v>
      </c>
      <c r="O44">
        <v>561</v>
      </c>
    </row>
    <row r="45" spans="1:15" ht="19.5" thickTop="1" thickBot="1">
      <c r="A45" s="13" t="s">
        <v>486</v>
      </c>
      <c r="B45" s="13" t="s">
        <v>487</v>
      </c>
      <c r="C45" s="7">
        <v>58</v>
      </c>
      <c r="D45" s="26" t="s">
        <v>488</v>
      </c>
      <c r="E45" s="44" t="s">
        <v>30</v>
      </c>
      <c r="F45" s="44" t="s">
        <v>30</v>
      </c>
      <c r="G45" s="44"/>
      <c r="H45" s="44"/>
      <c r="I45" s="44"/>
      <c r="J45" s="44" t="s">
        <v>30</v>
      </c>
      <c r="K45" s="44"/>
      <c r="L45" s="44"/>
      <c r="M45" s="53" t="s">
        <v>458</v>
      </c>
      <c r="N45" s="234">
        <v>24</v>
      </c>
      <c r="O45">
        <v>562</v>
      </c>
    </row>
    <row r="46" spans="1:15" ht="16.5" thickTop="1" thickBot="1">
      <c r="A46" s="13" t="s">
        <v>489</v>
      </c>
      <c r="B46" s="13" t="s">
        <v>490</v>
      </c>
      <c r="C46" s="7">
        <v>5</v>
      </c>
      <c r="D46" s="26">
        <v>39600</v>
      </c>
      <c r="E46" s="44" t="s">
        <v>30</v>
      </c>
      <c r="F46" s="44" t="s">
        <v>30</v>
      </c>
      <c r="G46" s="44"/>
      <c r="H46" s="44"/>
      <c r="I46" s="44"/>
      <c r="J46" s="44" t="s">
        <v>30</v>
      </c>
      <c r="K46" s="44"/>
      <c r="L46" s="44"/>
      <c r="M46" s="53"/>
      <c r="N46" s="234">
        <v>25</v>
      </c>
      <c r="O46">
        <v>563</v>
      </c>
    </row>
    <row r="47" spans="1:15" ht="16.5" thickTop="1" thickBot="1">
      <c r="A47" s="13" t="s">
        <v>491</v>
      </c>
      <c r="B47" s="13" t="s">
        <v>492</v>
      </c>
      <c r="C47" s="7">
        <v>7</v>
      </c>
      <c r="D47" s="26">
        <v>39717</v>
      </c>
      <c r="E47" s="44" t="s">
        <v>30</v>
      </c>
      <c r="F47" s="44" t="s">
        <v>30</v>
      </c>
      <c r="G47" s="44"/>
      <c r="H47" s="44"/>
      <c r="I47" s="44"/>
      <c r="J47" s="44" t="s">
        <v>30</v>
      </c>
      <c r="K47" s="44"/>
      <c r="L47" s="44"/>
      <c r="M47" s="53"/>
      <c r="N47" s="234">
        <v>26</v>
      </c>
      <c r="O47">
        <v>564</v>
      </c>
    </row>
    <row r="48" spans="1:15" ht="24" thickTop="1" thickBot="1">
      <c r="A48" s="13" t="s">
        <v>493</v>
      </c>
      <c r="B48" s="13" t="s">
        <v>494</v>
      </c>
      <c r="C48" s="7">
        <v>52</v>
      </c>
      <c r="D48" s="26">
        <v>39799</v>
      </c>
      <c r="E48" s="44" t="s">
        <v>30</v>
      </c>
      <c r="F48" s="44" t="s">
        <v>30</v>
      </c>
      <c r="G48" s="44"/>
      <c r="H48" s="44"/>
      <c r="I48" s="44"/>
      <c r="J48" s="44" t="s">
        <v>30</v>
      </c>
      <c r="K48" s="44"/>
      <c r="L48" s="44"/>
      <c r="M48" s="53"/>
      <c r="N48" s="234">
        <v>27</v>
      </c>
      <c r="O48">
        <v>565</v>
      </c>
    </row>
    <row r="49" spans="1:15" ht="16.5" thickTop="1" thickBot="1">
      <c r="A49" s="13" t="s">
        <v>495</v>
      </c>
      <c r="B49" s="13" t="s">
        <v>496</v>
      </c>
      <c r="C49" s="7">
        <v>3</v>
      </c>
      <c r="D49" s="26">
        <v>39675</v>
      </c>
      <c r="E49" s="44" t="s">
        <v>30</v>
      </c>
      <c r="F49" s="44" t="s">
        <v>30</v>
      </c>
      <c r="G49" s="44"/>
      <c r="H49" s="44"/>
      <c r="I49" s="44"/>
      <c r="J49" s="44" t="s">
        <v>30</v>
      </c>
      <c r="K49" s="44"/>
      <c r="L49" s="44"/>
      <c r="M49" s="53"/>
      <c r="N49" s="234">
        <v>28</v>
      </c>
      <c r="O49">
        <v>566</v>
      </c>
    </row>
    <row r="50" spans="1:15" ht="18" thickTop="1" thickBot="1">
      <c r="A50" s="13" t="s">
        <v>497</v>
      </c>
      <c r="B50" s="13" t="s">
        <v>855</v>
      </c>
      <c r="C50" s="7">
        <v>5</v>
      </c>
      <c r="D50" s="25" t="s">
        <v>498</v>
      </c>
      <c r="E50" s="44" t="s">
        <v>30</v>
      </c>
      <c r="F50" s="44" t="s">
        <v>30</v>
      </c>
      <c r="G50" s="44"/>
      <c r="H50" s="44"/>
      <c r="I50" s="44"/>
      <c r="J50" s="44" t="s">
        <v>30</v>
      </c>
      <c r="K50" s="44"/>
      <c r="L50" s="44"/>
      <c r="M50" s="53" t="s">
        <v>499</v>
      </c>
      <c r="N50" s="234">
        <v>29</v>
      </c>
      <c r="O50">
        <v>567</v>
      </c>
    </row>
    <row r="51" spans="1:15" ht="18" thickTop="1" thickBot="1">
      <c r="A51" s="13" t="s">
        <v>500</v>
      </c>
      <c r="B51" s="13" t="s">
        <v>501</v>
      </c>
      <c r="C51" s="7">
        <v>4</v>
      </c>
      <c r="D51" s="25">
        <v>2011</v>
      </c>
      <c r="E51" s="44" t="s">
        <v>30</v>
      </c>
      <c r="F51" s="44" t="s">
        <v>30</v>
      </c>
      <c r="G51" s="44"/>
      <c r="H51" s="44"/>
      <c r="I51" s="44"/>
      <c r="J51" s="44" t="s">
        <v>30</v>
      </c>
      <c r="K51" s="44"/>
      <c r="L51" s="44"/>
      <c r="M51" s="53" t="s">
        <v>502</v>
      </c>
      <c r="N51" s="234">
        <v>30</v>
      </c>
      <c r="O51">
        <v>568</v>
      </c>
    </row>
    <row r="52" spans="1:15" ht="24" thickTop="1" thickBot="1">
      <c r="A52" s="13" t="s">
        <v>503</v>
      </c>
      <c r="B52" s="13" t="s">
        <v>504</v>
      </c>
      <c r="C52" s="7">
        <v>19</v>
      </c>
      <c r="D52" s="25" t="s">
        <v>505</v>
      </c>
      <c r="E52" s="44" t="s">
        <v>30</v>
      </c>
      <c r="F52" s="44" t="s">
        <v>30</v>
      </c>
      <c r="G52" s="44"/>
      <c r="H52" s="44"/>
      <c r="I52" s="44"/>
      <c r="J52" s="44" t="s">
        <v>30</v>
      </c>
      <c r="K52" s="44"/>
      <c r="L52" s="44"/>
      <c r="M52" s="53" t="s">
        <v>502</v>
      </c>
      <c r="N52" s="234">
        <v>31</v>
      </c>
      <c r="O52">
        <v>569</v>
      </c>
    </row>
    <row r="53" spans="1:15" ht="28.5" thickTop="1" thickBot="1">
      <c r="A53" s="13" t="s">
        <v>506</v>
      </c>
      <c r="B53" s="13" t="s">
        <v>507</v>
      </c>
      <c r="C53" s="7">
        <v>15</v>
      </c>
      <c r="D53" s="25" t="s">
        <v>508</v>
      </c>
      <c r="E53" s="44" t="s">
        <v>30</v>
      </c>
      <c r="F53" s="44" t="s">
        <v>30</v>
      </c>
      <c r="G53" s="44"/>
      <c r="H53" s="44"/>
      <c r="I53" s="44"/>
      <c r="J53" s="44" t="s">
        <v>30</v>
      </c>
      <c r="K53" s="44"/>
      <c r="L53" s="44"/>
      <c r="M53" s="53" t="s">
        <v>502</v>
      </c>
      <c r="N53" s="234">
        <v>32</v>
      </c>
      <c r="O53">
        <v>570</v>
      </c>
    </row>
    <row r="54" spans="1:15" ht="28.5" thickTop="1" thickBot="1">
      <c r="A54" s="13" t="s">
        <v>509</v>
      </c>
      <c r="B54" s="13" t="s">
        <v>510</v>
      </c>
      <c r="C54" s="7">
        <v>25</v>
      </c>
      <c r="D54" s="25" t="s">
        <v>508</v>
      </c>
      <c r="E54" s="44" t="s">
        <v>30</v>
      </c>
      <c r="F54" s="44" t="s">
        <v>30</v>
      </c>
      <c r="G54" s="44"/>
      <c r="H54" s="44"/>
      <c r="I54" s="44"/>
      <c r="J54" s="44" t="s">
        <v>30</v>
      </c>
      <c r="K54" s="44"/>
      <c r="L54" s="44"/>
      <c r="M54" s="53" t="s">
        <v>502</v>
      </c>
      <c r="N54" s="234">
        <v>33</v>
      </c>
      <c r="O54">
        <v>571</v>
      </c>
    </row>
    <row r="55" spans="1:15" ht="28.5" thickTop="1" thickBot="1">
      <c r="A55" s="13" t="s">
        <v>511</v>
      </c>
      <c r="B55" s="13" t="s">
        <v>512</v>
      </c>
      <c r="C55" s="7">
        <v>16</v>
      </c>
      <c r="D55" s="25" t="s">
        <v>508</v>
      </c>
      <c r="E55" s="44" t="s">
        <v>30</v>
      </c>
      <c r="F55" s="44" t="s">
        <v>30</v>
      </c>
      <c r="G55" s="44"/>
      <c r="H55" s="44"/>
      <c r="I55" s="44"/>
      <c r="J55" s="44" t="s">
        <v>30</v>
      </c>
      <c r="K55" s="44"/>
      <c r="L55" s="44"/>
      <c r="M55" s="53" t="s">
        <v>502</v>
      </c>
      <c r="N55" s="234">
        <v>34</v>
      </c>
      <c r="O55">
        <v>572</v>
      </c>
    </row>
    <row r="56" spans="1:15" ht="28.5" thickTop="1" thickBot="1">
      <c r="A56" s="13" t="s">
        <v>513</v>
      </c>
      <c r="B56" s="13" t="s">
        <v>514</v>
      </c>
      <c r="C56" s="7">
        <v>25</v>
      </c>
      <c r="D56" s="25" t="s">
        <v>464</v>
      </c>
      <c r="E56" s="44" t="s">
        <v>30</v>
      </c>
      <c r="F56" s="44" t="s">
        <v>30</v>
      </c>
      <c r="G56" s="44"/>
      <c r="H56" s="44"/>
      <c r="I56" s="44"/>
      <c r="J56" s="44" t="s">
        <v>30</v>
      </c>
      <c r="K56" s="44"/>
      <c r="L56" s="44"/>
      <c r="M56" s="53" t="s">
        <v>502</v>
      </c>
      <c r="N56" s="234">
        <v>35</v>
      </c>
      <c r="O56">
        <v>573</v>
      </c>
    </row>
    <row r="57" spans="1:15" ht="15.75" thickTop="1"/>
    <row r="58" spans="1:15" ht="15.75" thickBot="1">
      <c r="B58" s="310" t="s">
        <v>0</v>
      </c>
      <c r="C58" s="310"/>
      <c r="D58" s="310"/>
      <c r="E58" s="310"/>
      <c r="F58" s="310"/>
      <c r="G58" s="310"/>
      <c r="H58" s="310"/>
      <c r="I58" s="310"/>
      <c r="J58" s="310"/>
      <c r="K58" s="310"/>
      <c r="L58" s="310"/>
      <c r="M58" s="1"/>
    </row>
    <row r="59" spans="1:15" ht="16.5" thickTop="1" thickBot="1">
      <c r="A59" s="2"/>
      <c r="B59" s="1"/>
      <c r="C59" s="1"/>
      <c r="D59" s="1"/>
      <c r="E59" s="1"/>
      <c r="F59" s="1"/>
      <c r="G59" s="1"/>
      <c r="H59" s="3"/>
      <c r="I59" s="3"/>
      <c r="J59" s="311" t="s">
        <v>2</v>
      </c>
      <c r="K59" s="312"/>
      <c r="L59" s="3"/>
      <c r="M59" s="3"/>
    </row>
    <row r="60" spans="1:15" ht="16.5" thickTop="1" thickBot="1">
      <c r="A60" s="11" t="s">
        <v>3</v>
      </c>
      <c r="B60" s="305" t="s">
        <v>4</v>
      </c>
      <c r="C60" s="305"/>
      <c r="D60" s="305"/>
      <c r="E60" s="305"/>
      <c r="F60" s="305"/>
      <c r="G60" s="1"/>
      <c r="H60" s="306" t="s">
        <v>5</v>
      </c>
      <c r="I60" s="306"/>
      <c r="J60" s="320" t="s">
        <v>428</v>
      </c>
      <c r="K60" s="320"/>
      <c r="L60" s="74" t="s">
        <v>429</v>
      </c>
      <c r="M60" s="74"/>
    </row>
    <row r="61" spans="1:15" ht="16.5" thickTop="1" thickBot="1">
      <c r="A61" s="11" t="s">
        <v>6</v>
      </c>
      <c r="B61" s="305" t="s">
        <v>1582</v>
      </c>
      <c r="C61" s="305"/>
      <c r="D61" s="305"/>
      <c r="E61" s="305"/>
      <c r="F61" s="305"/>
      <c r="G61" s="1"/>
      <c r="H61" s="306" t="s">
        <v>8</v>
      </c>
      <c r="I61" s="306"/>
      <c r="J61" s="320" t="s">
        <v>430</v>
      </c>
      <c r="K61" s="320"/>
      <c r="L61" s="339" t="s">
        <v>431</v>
      </c>
      <c r="M61" s="327"/>
    </row>
    <row r="62" spans="1:15" ht="15" customHeight="1" thickTop="1" thickBot="1">
      <c r="A62" s="12" t="s">
        <v>9</v>
      </c>
      <c r="B62" s="305" t="s">
        <v>10</v>
      </c>
      <c r="C62" s="305"/>
      <c r="D62" s="305"/>
      <c r="E62" s="305"/>
      <c r="F62" s="305"/>
      <c r="G62" s="1"/>
      <c r="H62" s="306" t="s">
        <v>11</v>
      </c>
      <c r="I62" s="306"/>
      <c r="J62" s="307">
        <f>DATE(2026,3,31)</f>
        <v>46112</v>
      </c>
      <c r="K62" s="307"/>
      <c r="L62" s="307"/>
      <c r="M62" s="307"/>
    </row>
    <row r="63" spans="1:15" ht="16.5" thickTop="1" thickBot="1">
      <c r="A63" s="11" t="s">
        <v>12</v>
      </c>
      <c r="B63" s="305" t="s">
        <v>13</v>
      </c>
      <c r="C63" s="305"/>
      <c r="D63" s="305"/>
      <c r="E63" s="305"/>
      <c r="F63" s="305"/>
      <c r="G63" s="1"/>
      <c r="H63" s="308" t="s">
        <v>14</v>
      </c>
      <c r="I63" s="308"/>
      <c r="J63" s="307"/>
      <c r="K63" s="307"/>
      <c r="L63" s="307"/>
      <c r="M63" s="307"/>
    </row>
    <row r="64" spans="1:15" ht="16.5" thickTop="1" thickBot="1">
      <c r="A64" s="32"/>
      <c r="B64" s="33"/>
      <c r="C64" s="33"/>
      <c r="D64" s="33"/>
      <c r="E64" s="33"/>
      <c r="F64" s="33"/>
      <c r="G64" s="34"/>
      <c r="H64" s="35"/>
      <c r="I64" s="35"/>
      <c r="J64" s="37"/>
      <c r="K64" s="37"/>
      <c r="L64" s="37"/>
      <c r="M64" s="37"/>
    </row>
    <row r="65" spans="1:15" ht="16.5" thickTop="1" thickBot="1">
      <c r="A65" s="309" t="s">
        <v>15</v>
      </c>
      <c r="B65" s="309" t="s">
        <v>16</v>
      </c>
      <c r="C65" s="309" t="s">
        <v>17</v>
      </c>
      <c r="D65" s="309" t="s">
        <v>18</v>
      </c>
      <c r="E65" s="309" t="s">
        <v>19</v>
      </c>
      <c r="F65" s="309"/>
      <c r="G65" s="309"/>
      <c r="H65" s="309"/>
      <c r="I65" s="309" t="s">
        <v>20</v>
      </c>
      <c r="J65" s="309"/>
      <c r="K65" s="309"/>
      <c r="L65" s="309" t="s">
        <v>21</v>
      </c>
      <c r="M65" s="309" t="s">
        <v>22</v>
      </c>
    </row>
    <row r="66" spans="1:15" ht="12.75" customHeight="1" thickTop="1" thickBot="1">
      <c r="A66" s="309"/>
      <c r="B66" s="309"/>
      <c r="C66" s="309"/>
      <c r="D66" s="309"/>
      <c r="E66" s="75" t="s">
        <v>23</v>
      </c>
      <c r="F66" s="75" t="s">
        <v>24</v>
      </c>
      <c r="G66" s="75" t="s">
        <v>25</v>
      </c>
      <c r="H66" s="75" t="s">
        <v>26</v>
      </c>
      <c r="I66" s="75" t="s">
        <v>27</v>
      </c>
      <c r="J66" s="75" t="s">
        <v>28</v>
      </c>
      <c r="K66" s="75" t="s">
        <v>29</v>
      </c>
      <c r="L66" s="309"/>
      <c r="M66" s="309"/>
    </row>
    <row r="67" spans="1:15" ht="17.25" customHeight="1" thickTop="1" thickBot="1">
      <c r="A67" s="13" t="s">
        <v>515</v>
      </c>
      <c r="B67" s="13" t="s">
        <v>516</v>
      </c>
      <c r="C67" s="7">
        <v>16</v>
      </c>
      <c r="D67" s="25" t="s">
        <v>517</v>
      </c>
      <c r="E67" s="44" t="s">
        <v>30</v>
      </c>
      <c r="F67" s="44" t="s">
        <v>30</v>
      </c>
      <c r="G67" s="44"/>
      <c r="H67" s="44"/>
      <c r="I67" s="44"/>
      <c r="J67" s="44" t="s">
        <v>30</v>
      </c>
      <c r="K67" s="44"/>
      <c r="L67" s="44"/>
      <c r="M67" s="53" t="s">
        <v>502</v>
      </c>
      <c r="N67" s="234">
        <v>36</v>
      </c>
      <c r="O67">
        <v>574</v>
      </c>
    </row>
    <row r="68" spans="1:15" ht="17.25" customHeight="1" thickTop="1" thickBot="1">
      <c r="A68" s="13" t="s">
        <v>518</v>
      </c>
      <c r="B68" s="13" t="s">
        <v>519</v>
      </c>
      <c r="C68" s="7">
        <v>8</v>
      </c>
      <c r="D68" s="25" t="s">
        <v>520</v>
      </c>
      <c r="E68" s="44" t="s">
        <v>30</v>
      </c>
      <c r="F68" s="44" t="s">
        <v>30</v>
      </c>
      <c r="G68" s="44"/>
      <c r="H68" s="44"/>
      <c r="I68" s="44"/>
      <c r="J68" s="44" t="s">
        <v>30</v>
      </c>
      <c r="K68" s="44"/>
      <c r="L68" s="44"/>
      <c r="M68" s="53" t="s">
        <v>502</v>
      </c>
      <c r="N68" s="234">
        <v>37</v>
      </c>
      <c r="O68">
        <v>575</v>
      </c>
    </row>
    <row r="69" spans="1:15" ht="17.25" customHeight="1" thickTop="1" thickBot="1">
      <c r="A69" s="13" t="s">
        <v>521</v>
      </c>
      <c r="B69" s="13" t="s">
        <v>522</v>
      </c>
      <c r="C69" s="7">
        <v>20</v>
      </c>
      <c r="D69" s="25" t="s">
        <v>523</v>
      </c>
      <c r="E69" s="44" t="s">
        <v>30</v>
      </c>
      <c r="F69" s="44" t="s">
        <v>30</v>
      </c>
      <c r="G69" s="44"/>
      <c r="H69" s="44"/>
      <c r="I69" s="44"/>
      <c r="J69" s="44" t="s">
        <v>30</v>
      </c>
      <c r="K69" s="44"/>
      <c r="L69" s="44"/>
      <c r="M69" s="53" t="s">
        <v>502</v>
      </c>
      <c r="N69" s="234">
        <v>38</v>
      </c>
      <c r="O69">
        <v>576</v>
      </c>
    </row>
    <row r="70" spans="1:15" ht="17.25" customHeight="1" thickTop="1" thickBot="1">
      <c r="A70" s="13" t="s">
        <v>524</v>
      </c>
      <c r="B70" s="13" t="s">
        <v>525</v>
      </c>
      <c r="C70" s="7">
        <v>16</v>
      </c>
      <c r="D70" s="25" t="s">
        <v>526</v>
      </c>
      <c r="E70" s="44" t="s">
        <v>30</v>
      </c>
      <c r="F70" s="44" t="s">
        <v>30</v>
      </c>
      <c r="G70" s="44"/>
      <c r="H70" s="44"/>
      <c r="I70" s="44"/>
      <c r="J70" s="44" t="s">
        <v>30</v>
      </c>
      <c r="K70" s="44"/>
      <c r="L70" s="44"/>
      <c r="M70" s="53" t="s">
        <v>502</v>
      </c>
      <c r="N70" s="234">
        <v>39</v>
      </c>
      <c r="O70">
        <v>577</v>
      </c>
    </row>
    <row r="71" spans="1:15" ht="17.25" customHeight="1" thickTop="1" thickBot="1">
      <c r="A71" s="13" t="s">
        <v>527</v>
      </c>
      <c r="B71" s="13" t="s">
        <v>528</v>
      </c>
      <c r="C71" s="7">
        <v>39</v>
      </c>
      <c r="D71" s="25" t="s">
        <v>529</v>
      </c>
      <c r="E71" s="44" t="s">
        <v>30</v>
      </c>
      <c r="F71" s="44" t="s">
        <v>30</v>
      </c>
      <c r="G71" s="44"/>
      <c r="H71" s="44"/>
      <c r="I71" s="44"/>
      <c r="J71" s="44" t="s">
        <v>30</v>
      </c>
      <c r="K71" s="44"/>
      <c r="L71" s="44"/>
      <c r="M71" s="53" t="s">
        <v>502</v>
      </c>
      <c r="N71" s="234">
        <v>40</v>
      </c>
      <c r="O71">
        <v>578</v>
      </c>
    </row>
    <row r="72" spans="1:15" ht="17.25" customHeight="1" thickTop="1" thickBot="1">
      <c r="A72" s="13" t="s">
        <v>530</v>
      </c>
      <c r="B72" s="13" t="s">
        <v>531</v>
      </c>
      <c r="C72" s="7">
        <v>29</v>
      </c>
      <c r="D72" s="25" t="s">
        <v>532</v>
      </c>
      <c r="E72" s="44" t="s">
        <v>30</v>
      </c>
      <c r="F72" s="44" t="s">
        <v>30</v>
      </c>
      <c r="G72" s="44"/>
      <c r="H72" s="44"/>
      <c r="I72" s="44"/>
      <c r="J72" s="44" t="s">
        <v>30</v>
      </c>
      <c r="K72" s="44"/>
      <c r="L72" s="44"/>
      <c r="M72" s="53" t="s">
        <v>502</v>
      </c>
      <c r="N72" s="234">
        <v>41</v>
      </c>
      <c r="O72">
        <v>579</v>
      </c>
    </row>
    <row r="73" spans="1:15" ht="17.25" customHeight="1" thickTop="1" thickBot="1">
      <c r="A73" s="13" t="s">
        <v>533</v>
      </c>
      <c r="B73" s="13" t="s">
        <v>534</v>
      </c>
      <c r="C73" s="7">
        <v>1</v>
      </c>
      <c r="D73" s="30">
        <v>42069</v>
      </c>
      <c r="E73" s="44" t="s">
        <v>30</v>
      </c>
      <c r="F73" s="44" t="s">
        <v>30</v>
      </c>
      <c r="G73" s="44"/>
      <c r="H73" s="44"/>
      <c r="I73" s="44"/>
      <c r="J73" s="44" t="s">
        <v>30</v>
      </c>
      <c r="K73" s="44"/>
      <c r="L73" s="44"/>
      <c r="M73" s="53" t="s">
        <v>535</v>
      </c>
      <c r="N73" s="234">
        <v>42</v>
      </c>
      <c r="O73">
        <v>580</v>
      </c>
    </row>
    <row r="74" spans="1:15" ht="17.25" customHeight="1" thickTop="1" thickBot="1">
      <c r="A74" s="54" t="s">
        <v>536</v>
      </c>
      <c r="B74" s="55" t="s">
        <v>537</v>
      </c>
      <c r="C74" s="56">
        <v>7</v>
      </c>
      <c r="D74" s="57">
        <v>2012</v>
      </c>
      <c r="E74" s="58" t="s">
        <v>30</v>
      </c>
      <c r="F74" s="58" t="s">
        <v>30</v>
      </c>
      <c r="G74" s="58"/>
      <c r="H74" s="58"/>
      <c r="I74" s="58"/>
      <c r="J74" s="58" t="s">
        <v>30</v>
      </c>
      <c r="K74" s="58"/>
      <c r="L74" s="58"/>
      <c r="M74" s="65"/>
      <c r="N74" s="234">
        <v>43</v>
      </c>
      <c r="O74">
        <v>581</v>
      </c>
    </row>
    <row r="75" spans="1:15" ht="17.25" customHeight="1" thickTop="1" thickBot="1">
      <c r="A75" s="59" t="s">
        <v>538</v>
      </c>
      <c r="B75" s="13" t="s">
        <v>539</v>
      </c>
      <c r="C75" s="60">
        <v>1</v>
      </c>
      <c r="D75" s="61">
        <v>2013</v>
      </c>
      <c r="E75" s="62" t="s">
        <v>30</v>
      </c>
      <c r="F75" s="62" t="s">
        <v>30</v>
      </c>
      <c r="G75" s="62"/>
      <c r="H75" s="62"/>
      <c r="I75" s="62"/>
      <c r="J75" s="62" t="s">
        <v>30</v>
      </c>
      <c r="K75" s="62"/>
      <c r="L75" s="62"/>
      <c r="M75" s="66"/>
      <c r="N75" s="234">
        <v>44</v>
      </c>
      <c r="O75">
        <v>582</v>
      </c>
    </row>
    <row r="76" spans="1:15" ht="17.25" customHeight="1" thickTop="1" thickBot="1">
      <c r="A76" s="59" t="s">
        <v>540</v>
      </c>
      <c r="B76" s="114" t="s">
        <v>541</v>
      </c>
      <c r="C76" s="63">
        <v>2</v>
      </c>
      <c r="D76" s="62">
        <v>2013</v>
      </c>
      <c r="E76" s="62" t="s">
        <v>30</v>
      </c>
      <c r="F76" s="62" t="s">
        <v>30</v>
      </c>
      <c r="G76" s="62"/>
      <c r="H76" s="62"/>
      <c r="I76" s="62"/>
      <c r="J76" s="62" t="s">
        <v>30</v>
      </c>
      <c r="K76" s="62"/>
      <c r="L76" s="62"/>
      <c r="M76" s="66"/>
      <c r="N76" s="234">
        <v>45</v>
      </c>
      <c r="O76">
        <v>583</v>
      </c>
    </row>
    <row r="77" spans="1:15" ht="17.25" customHeight="1" thickTop="1" thickBot="1">
      <c r="A77" s="59" t="s">
        <v>542</v>
      </c>
      <c r="B77" s="114" t="s">
        <v>543</v>
      </c>
      <c r="C77" s="63">
        <v>6</v>
      </c>
      <c r="D77" s="62">
        <v>2014</v>
      </c>
      <c r="E77" s="62" t="s">
        <v>30</v>
      </c>
      <c r="F77" s="62" t="s">
        <v>30</v>
      </c>
      <c r="G77" s="62"/>
      <c r="H77" s="62"/>
      <c r="I77" s="62"/>
      <c r="J77" s="62" t="s">
        <v>30</v>
      </c>
      <c r="K77" s="62"/>
      <c r="L77" s="62"/>
      <c r="M77" s="66"/>
      <c r="N77" s="234">
        <v>46</v>
      </c>
      <c r="O77">
        <v>584</v>
      </c>
    </row>
    <row r="78" spans="1:15" ht="17.25" customHeight="1" thickTop="1" thickBot="1">
      <c r="A78" s="59" t="s">
        <v>544</v>
      </c>
      <c r="B78" s="114" t="s">
        <v>543</v>
      </c>
      <c r="C78" s="63"/>
      <c r="D78" s="62">
        <v>2015</v>
      </c>
      <c r="E78" s="62" t="s">
        <v>30</v>
      </c>
      <c r="F78" s="62" t="s">
        <v>30</v>
      </c>
      <c r="G78" s="62"/>
      <c r="H78" s="62"/>
      <c r="I78" s="62"/>
      <c r="J78" s="62" t="s">
        <v>30</v>
      </c>
      <c r="K78" s="62"/>
      <c r="L78" s="62"/>
      <c r="M78" s="66"/>
      <c r="N78" s="234">
        <v>47</v>
      </c>
      <c r="O78">
        <v>585</v>
      </c>
    </row>
    <row r="79" spans="1:15" ht="17.25" customHeight="1" thickTop="1" thickBot="1">
      <c r="A79" s="59" t="s">
        <v>545</v>
      </c>
      <c r="B79" s="114" t="s">
        <v>546</v>
      </c>
      <c r="C79" s="63"/>
      <c r="D79" s="62">
        <v>2015</v>
      </c>
      <c r="E79" s="62" t="s">
        <v>30</v>
      </c>
      <c r="F79" s="62" t="s">
        <v>30</v>
      </c>
      <c r="G79" s="62"/>
      <c r="H79" s="62"/>
      <c r="I79" s="62"/>
      <c r="J79" s="62" t="s">
        <v>30</v>
      </c>
      <c r="K79" s="62"/>
      <c r="L79" s="62"/>
      <c r="M79" s="66"/>
      <c r="N79" s="234">
        <v>48</v>
      </c>
      <c r="O79">
        <v>586</v>
      </c>
    </row>
    <row r="80" spans="1:15" ht="17.25" customHeight="1" thickTop="1" thickBot="1">
      <c r="A80" s="59" t="s">
        <v>547</v>
      </c>
      <c r="B80" s="114" t="s">
        <v>548</v>
      </c>
      <c r="C80" s="63"/>
      <c r="D80" s="62">
        <v>2016</v>
      </c>
      <c r="E80" s="62" t="s">
        <v>30</v>
      </c>
      <c r="F80" s="62" t="s">
        <v>30</v>
      </c>
      <c r="G80" s="62"/>
      <c r="H80" s="62"/>
      <c r="I80" s="62"/>
      <c r="J80" s="62" t="s">
        <v>30</v>
      </c>
      <c r="K80" s="62"/>
      <c r="L80" s="62"/>
      <c r="M80" s="66"/>
      <c r="N80" s="234">
        <v>49</v>
      </c>
      <c r="O80">
        <v>587</v>
      </c>
    </row>
    <row r="81" spans="1:15" ht="17.25" customHeight="1" thickTop="1" thickBot="1">
      <c r="A81" s="59" t="s">
        <v>549</v>
      </c>
      <c r="B81" s="114" t="s">
        <v>546</v>
      </c>
      <c r="C81" s="63"/>
      <c r="D81" s="62">
        <v>2016</v>
      </c>
      <c r="E81" s="62" t="s">
        <v>30</v>
      </c>
      <c r="F81" s="62" t="s">
        <v>30</v>
      </c>
      <c r="G81" s="62"/>
      <c r="H81" s="62"/>
      <c r="I81" s="62"/>
      <c r="J81" s="62" t="s">
        <v>30</v>
      </c>
      <c r="K81" s="62"/>
      <c r="L81" s="62"/>
      <c r="M81" s="66"/>
      <c r="N81" s="234">
        <v>50</v>
      </c>
      <c r="O81">
        <v>588</v>
      </c>
    </row>
    <row r="82" spans="1:15" ht="17.25" customHeight="1" thickTop="1" thickBot="1">
      <c r="A82" s="59" t="s">
        <v>550</v>
      </c>
      <c r="B82" s="114" t="s">
        <v>543</v>
      </c>
      <c r="C82" s="63"/>
      <c r="D82" s="62">
        <v>2019</v>
      </c>
      <c r="E82" s="62" t="s">
        <v>30</v>
      </c>
      <c r="F82" s="62" t="s">
        <v>30</v>
      </c>
      <c r="G82" s="62"/>
      <c r="H82" s="62"/>
      <c r="I82" s="62"/>
      <c r="J82" s="62" t="s">
        <v>30</v>
      </c>
      <c r="K82" s="62"/>
      <c r="L82" s="62"/>
      <c r="M82" s="66"/>
      <c r="N82" s="234">
        <v>51</v>
      </c>
      <c r="O82">
        <v>589</v>
      </c>
    </row>
    <row r="83" spans="1:15" ht="17.25" customHeight="1" thickTop="1" thickBot="1">
      <c r="A83" s="59" t="s">
        <v>1777</v>
      </c>
      <c r="B83" s="297" t="s">
        <v>543</v>
      </c>
      <c r="C83" s="63"/>
      <c r="D83" s="62">
        <v>2023</v>
      </c>
      <c r="E83" s="62" t="s">
        <v>30</v>
      </c>
      <c r="F83" s="62" t="s">
        <v>30</v>
      </c>
      <c r="G83" s="62"/>
      <c r="H83" s="62"/>
      <c r="I83" s="62"/>
      <c r="J83" s="62" t="s">
        <v>30</v>
      </c>
      <c r="K83" s="62"/>
      <c r="L83" s="62"/>
      <c r="M83" s="66"/>
      <c r="N83" s="234">
        <v>52</v>
      </c>
    </row>
    <row r="84" spans="1:15" ht="17.25" customHeight="1" thickTop="1" thickBot="1">
      <c r="A84" s="59" t="s">
        <v>1778</v>
      </c>
      <c r="B84" s="272" t="s">
        <v>1774</v>
      </c>
      <c r="C84" s="63"/>
      <c r="D84" s="62">
        <v>2023</v>
      </c>
      <c r="E84" s="62" t="s">
        <v>30</v>
      </c>
      <c r="F84" s="62" t="s">
        <v>30</v>
      </c>
      <c r="G84" s="62"/>
      <c r="H84" s="62"/>
      <c r="I84" s="62"/>
      <c r="J84" s="62" t="s">
        <v>30</v>
      </c>
      <c r="K84" s="62"/>
      <c r="L84" s="62"/>
      <c r="M84" s="66"/>
      <c r="N84" s="234">
        <v>53</v>
      </c>
    </row>
    <row r="85" spans="1:15" ht="17.25" customHeight="1" thickTop="1" thickBot="1">
      <c r="A85" s="59" t="s">
        <v>1779</v>
      </c>
      <c r="B85" s="297" t="s">
        <v>1775</v>
      </c>
      <c r="C85" s="63"/>
      <c r="D85" s="62">
        <v>2025</v>
      </c>
      <c r="E85" s="62" t="s">
        <v>30</v>
      </c>
      <c r="F85" s="62" t="s">
        <v>30</v>
      </c>
      <c r="G85" s="62"/>
      <c r="H85" s="62"/>
      <c r="I85" s="62"/>
      <c r="J85" s="62" t="s">
        <v>30</v>
      </c>
      <c r="K85" s="62"/>
      <c r="L85" s="62"/>
      <c r="M85" s="66"/>
      <c r="N85" s="234">
        <v>54</v>
      </c>
    </row>
    <row r="86" spans="1:15" ht="17.25" customHeight="1" thickTop="1" thickBot="1">
      <c r="A86" s="59" t="s">
        <v>1780</v>
      </c>
      <c r="B86" s="297" t="s">
        <v>1773</v>
      </c>
      <c r="C86" s="63"/>
      <c r="D86" s="62">
        <v>2025</v>
      </c>
      <c r="E86" s="62" t="s">
        <v>30</v>
      </c>
      <c r="F86" s="62" t="s">
        <v>30</v>
      </c>
      <c r="G86" s="62"/>
      <c r="H86" s="62"/>
      <c r="I86" s="62"/>
      <c r="J86" s="62" t="s">
        <v>30</v>
      </c>
      <c r="K86" s="62"/>
      <c r="L86" s="62"/>
      <c r="M86" s="66"/>
      <c r="N86" s="234">
        <v>55</v>
      </c>
    </row>
    <row r="87" spans="1:15" ht="17.25" customHeight="1" thickTop="1" thickBot="1">
      <c r="A87" s="59" t="s">
        <v>1781</v>
      </c>
      <c r="B87" s="272" t="s">
        <v>1776</v>
      </c>
      <c r="C87" s="63"/>
      <c r="D87" s="62">
        <v>2025</v>
      </c>
      <c r="E87" s="62" t="s">
        <v>30</v>
      </c>
      <c r="F87" s="62" t="s">
        <v>30</v>
      </c>
      <c r="G87" s="62"/>
      <c r="H87" s="62"/>
      <c r="I87" s="62"/>
      <c r="J87" s="62" t="s">
        <v>30</v>
      </c>
      <c r="K87" s="62"/>
      <c r="L87" s="62"/>
      <c r="M87" s="66"/>
      <c r="N87" s="234">
        <v>56</v>
      </c>
    </row>
    <row r="88" spans="1:15" ht="17.25" customHeight="1" thickTop="1" thickBot="1">
      <c r="A88" s="59" t="s">
        <v>1825</v>
      </c>
      <c r="B88" s="272" t="s">
        <v>1824</v>
      </c>
      <c r="C88" s="63"/>
      <c r="D88" s="62">
        <v>2025</v>
      </c>
      <c r="E88" s="62" t="s">
        <v>30</v>
      </c>
      <c r="F88" s="62" t="s">
        <v>30</v>
      </c>
      <c r="G88" s="62"/>
      <c r="H88" s="62"/>
      <c r="I88" s="62"/>
      <c r="J88" s="62" t="s">
        <v>30</v>
      </c>
      <c r="K88" s="62"/>
      <c r="L88" s="62"/>
      <c r="M88" s="66"/>
      <c r="N88" s="234">
        <v>57</v>
      </c>
    </row>
    <row r="89" spans="1:15" ht="17.25" customHeight="1" thickTop="1" thickBot="1">
      <c r="A89" s="59" t="s">
        <v>1929</v>
      </c>
      <c r="B89" s="293" t="s">
        <v>1930</v>
      </c>
      <c r="C89" s="63"/>
      <c r="D89" s="62">
        <v>2026</v>
      </c>
      <c r="E89" s="62" t="s">
        <v>30</v>
      </c>
      <c r="F89" s="62" t="s">
        <v>30</v>
      </c>
      <c r="G89" s="62"/>
      <c r="H89" s="62"/>
      <c r="I89" s="62"/>
      <c r="J89" s="62" t="s">
        <v>30</v>
      </c>
      <c r="K89" s="62"/>
      <c r="L89" s="62"/>
      <c r="M89" s="66"/>
      <c r="N89" s="234">
        <v>58</v>
      </c>
    </row>
    <row r="90" spans="1:15" ht="17.25" customHeight="1" thickTop="1" thickBot="1">
      <c r="A90" s="59" t="s">
        <v>1945</v>
      </c>
      <c r="B90" s="293" t="s">
        <v>1944</v>
      </c>
      <c r="C90" s="63"/>
      <c r="D90" s="62">
        <v>2026</v>
      </c>
      <c r="E90" s="62" t="s">
        <v>30</v>
      </c>
      <c r="F90" s="62" t="s">
        <v>30</v>
      </c>
      <c r="G90" s="62"/>
      <c r="H90" s="62"/>
      <c r="I90" s="62"/>
      <c r="J90" s="62" t="s">
        <v>30</v>
      </c>
      <c r="K90" s="62"/>
      <c r="L90" s="62"/>
      <c r="M90" s="66"/>
      <c r="N90" s="234">
        <v>59</v>
      </c>
    </row>
    <row r="91" spans="1:15" ht="17.25" customHeight="1" thickTop="1" thickBot="1">
      <c r="A91" s="59" t="s">
        <v>856</v>
      </c>
      <c r="B91" s="13" t="s">
        <v>552</v>
      </c>
      <c r="C91" s="60"/>
      <c r="D91" s="61">
        <v>2012</v>
      </c>
      <c r="E91" s="62" t="s">
        <v>30</v>
      </c>
      <c r="F91" s="62" t="s">
        <v>30</v>
      </c>
      <c r="G91" s="62"/>
      <c r="H91" s="62"/>
      <c r="I91" s="62"/>
      <c r="J91" s="62" t="s">
        <v>30</v>
      </c>
      <c r="K91" s="62"/>
      <c r="L91" s="62"/>
      <c r="M91" s="66"/>
      <c r="N91" s="234">
        <v>60</v>
      </c>
      <c r="O91">
        <v>590</v>
      </c>
    </row>
    <row r="92" spans="1:15" ht="17.25" customHeight="1" thickTop="1" thickBot="1">
      <c r="A92" s="59" t="s">
        <v>857</v>
      </c>
      <c r="B92" s="13" t="s">
        <v>554</v>
      </c>
      <c r="C92" s="60">
        <v>8</v>
      </c>
      <c r="D92" s="61" t="s">
        <v>555</v>
      </c>
      <c r="E92" s="62" t="s">
        <v>30</v>
      </c>
      <c r="F92" s="62" t="s">
        <v>30</v>
      </c>
      <c r="G92" s="62"/>
      <c r="H92" s="62"/>
      <c r="I92" s="62"/>
      <c r="J92" s="62" t="s">
        <v>30</v>
      </c>
      <c r="K92" s="62"/>
      <c r="L92" s="62"/>
      <c r="M92" s="66"/>
      <c r="N92" s="234">
        <v>61</v>
      </c>
      <c r="O92">
        <v>591</v>
      </c>
    </row>
    <row r="93" spans="1:15" ht="17.25" customHeight="1" thickTop="1" thickBot="1">
      <c r="A93" s="59" t="s">
        <v>858</v>
      </c>
      <c r="B93" s="13" t="s">
        <v>557</v>
      </c>
      <c r="C93" s="60"/>
      <c r="D93" s="64">
        <v>41967</v>
      </c>
      <c r="E93" s="62" t="s">
        <v>30</v>
      </c>
      <c r="F93" s="62" t="s">
        <v>30</v>
      </c>
      <c r="G93" s="62"/>
      <c r="H93" s="62"/>
      <c r="I93" s="62"/>
      <c r="J93" s="62" t="s">
        <v>30</v>
      </c>
      <c r="K93" s="62"/>
      <c r="L93" s="62"/>
      <c r="M93" s="66"/>
      <c r="N93" s="234">
        <v>62</v>
      </c>
      <c r="O93">
        <v>592</v>
      </c>
    </row>
    <row r="94" spans="1:15" ht="17.25" customHeight="1" thickTop="1" thickBot="1">
      <c r="A94" s="59" t="s">
        <v>859</v>
      </c>
      <c r="B94" s="13" t="s">
        <v>554</v>
      </c>
      <c r="C94" s="60"/>
      <c r="D94" s="64">
        <v>42685</v>
      </c>
      <c r="E94" s="62" t="s">
        <v>30</v>
      </c>
      <c r="F94" s="62" t="s">
        <v>30</v>
      </c>
      <c r="G94" s="62"/>
      <c r="H94" s="62"/>
      <c r="I94" s="62"/>
      <c r="J94" s="62" t="s">
        <v>30</v>
      </c>
      <c r="K94" s="62"/>
      <c r="L94" s="62"/>
      <c r="M94" s="66"/>
      <c r="N94" s="234">
        <v>63</v>
      </c>
      <c r="O94">
        <v>593</v>
      </c>
    </row>
    <row r="95" spans="1:15" ht="17.25" customHeight="1" thickTop="1">
      <c r="N95" s="234"/>
      <c r="O95">
        <v>594</v>
      </c>
    </row>
    <row r="96" spans="1:15" ht="17.25" customHeight="1" thickBot="1">
      <c r="B96" s="310" t="s">
        <v>0</v>
      </c>
      <c r="C96" s="310"/>
      <c r="D96" s="310"/>
      <c r="E96" s="310"/>
      <c r="F96" s="310"/>
      <c r="G96" s="310"/>
      <c r="H96" s="310"/>
      <c r="I96" s="310"/>
      <c r="J96" s="310"/>
      <c r="K96" s="310"/>
      <c r="L96" s="310"/>
      <c r="M96" s="1"/>
      <c r="N96" s="234"/>
      <c r="O96">
        <v>595</v>
      </c>
    </row>
    <row r="97" spans="1:15" ht="17.25" customHeight="1" thickTop="1" thickBot="1">
      <c r="A97" s="2"/>
      <c r="B97" s="1"/>
      <c r="C97" s="1"/>
      <c r="D97" s="1"/>
      <c r="E97" s="1"/>
      <c r="F97" s="1"/>
      <c r="G97" s="1"/>
      <c r="H97" s="3"/>
      <c r="I97" s="3"/>
      <c r="J97" s="311" t="s">
        <v>2</v>
      </c>
      <c r="K97" s="312"/>
      <c r="L97" s="3"/>
      <c r="M97" s="3"/>
      <c r="N97" s="234"/>
    </row>
    <row r="98" spans="1:15" ht="17.25" customHeight="1" thickTop="1" thickBot="1">
      <c r="A98" s="11" t="s">
        <v>3</v>
      </c>
      <c r="B98" s="305" t="s">
        <v>4</v>
      </c>
      <c r="C98" s="305"/>
      <c r="D98" s="305"/>
      <c r="E98" s="305"/>
      <c r="F98" s="305"/>
      <c r="G98" s="1"/>
      <c r="H98" s="306" t="s">
        <v>5</v>
      </c>
      <c r="I98" s="306"/>
      <c r="J98" s="320" t="s">
        <v>428</v>
      </c>
      <c r="K98" s="320"/>
      <c r="L98" s="271" t="s">
        <v>429</v>
      </c>
      <c r="M98" s="271"/>
      <c r="N98" s="234"/>
    </row>
    <row r="99" spans="1:15" ht="17.25" customHeight="1" thickTop="1" thickBot="1">
      <c r="A99" s="11" t="s">
        <v>6</v>
      </c>
      <c r="B99" s="305" t="s">
        <v>1582</v>
      </c>
      <c r="C99" s="305"/>
      <c r="D99" s="305"/>
      <c r="E99" s="305"/>
      <c r="F99" s="305"/>
      <c r="G99" s="1"/>
      <c r="H99" s="306" t="s">
        <v>8</v>
      </c>
      <c r="I99" s="306"/>
      <c r="J99" s="320" t="s">
        <v>430</v>
      </c>
      <c r="K99" s="320"/>
      <c r="L99" s="339" t="s">
        <v>431</v>
      </c>
      <c r="M99" s="327"/>
      <c r="N99" s="234"/>
    </row>
    <row r="100" spans="1:15" ht="17.25" customHeight="1" thickTop="1" thickBot="1">
      <c r="A100" s="12" t="s">
        <v>9</v>
      </c>
      <c r="B100" s="305" t="s">
        <v>10</v>
      </c>
      <c r="C100" s="305"/>
      <c r="D100" s="305"/>
      <c r="E100" s="305"/>
      <c r="F100" s="305"/>
      <c r="G100" s="1"/>
      <c r="H100" s="306" t="s">
        <v>11</v>
      </c>
      <c r="I100" s="306"/>
      <c r="J100" s="307">
        <f>DATE(2026,3,31)</f>
        <v>46112</v>
      </c>
      <c r="K100" s="307"/>
      <c r="L100" s="307"/>
      <c r="M100" s="307"/>
      <c r="N100" s="234"/>
    </row>
    <row r="101" spans="1:15" ht="17.25" customHeight="1" thickTop="1" thickBot="1">
      <c r="A101" s="11" t="s">
        <v>12</v>
      </c>
      <c r="B101" s="305" t="s">
        <v>13</v>
      </c>
      <c r="C101" s="305"/>
      <c r="D101" s="305"/>
      <c r="E101" s="305"/>
      <c r="F101" s="305"/>
      <c r="G101" s="1"/>
      <c r="H101" s="308" t="s">
        <v>14</v>
      </c>
      <c r="I101" s="308"/>
      <c r="J101" s="307"/>
      <c r="K101" s="307"/>
      <c r="L101" s="307"/>
      <c r="M101" s="307"/>
      <c r="N101" s="234"/>
    </row>
    <row r="102" spans="1:15" ht="17.25" customHeight="1" thickTop="1" thickBot="1">
      <c r="A102" s="32"/>
      <c r="B102" s="270"/>
      <c r="C102" s="270"/>
      <c r="D102" s="270"/>
      <c r="E102" s="270"/>
      <c r="F102" s="270"/>
      <c r="G102" s="34"/>
      <c r="H102" s="35"/>
      <c r="I102" s="35"/>
      <c r="J102" s="37"/>
      <c r="K102" s="37"/>
      <c r="L102" s="37"/>
      <c r="M102" s="37"/>
      <c r="N102" s="234"/>
    </row>
    <row r="103" spans="1:15" ht="17.25" customHeight="1" thickTop="1" thickBot="1">
      <c r="A103" s="309" t="s">
        <v>15</v>
      </c>
      <c r="B103" s="309" t="s">
        <v>16</v>
      </c>
      <c r="C103" s="309" t="s">
        <v>17</v>
      </c>
      <c r="D103" s="309" t="s">
        <v>18</v>
      </c>
      <c r="E103" s="309" t="s">
        <v>19</v>
      </c>
      <c r="F103" s="309"/>
      <c r="G103" s="309"/>
      <c r="H103" s="309"/>
      <c r="I103" s="309" t="s">
        <v>20</v>
      </c>
      <c r="J103" s="309"/>
      <c r="K103" s="309"/>
      <c r="L103" s="309" t="s">
        <v>21</v>
      </c>
      <c r="M103" s="309" t="s">
        <v>22</v>
      </c>
      <c r="N103" s="234"/>
    </row>
    <row r="104" spans="1:15" ht="17.25" customHeight="1" thickTop="1" thickBot="1">
      <c r="A104" s="309"/>
      <c r="B104" s="309"/>
      <c r="C104" s="309"/>
      <c r="D104" s="309"/>
      <c r="E104" s="269" t="s">
        <v>23</v>
      </c>
      <c r="F104" s="269" t="s">
        <v>24</v>
      </c>
      <c r="G104" s="269" t="s">
        <v>25</v>
      </c>
      <c r="H104" s="269" t="s">
        <v>26</v>
      </c>
      <c r="I104" s="269" t="s">
        <v>27</v>
      </c>
      <c r="J104" s="269" t="s">
        <v>28</v>
      </c>
      <c r="K104" s="269" t="s">
        <v>29</v>
      </c>
      <c r="L104" s="309"/>
      <c r="M104" s="309"/>
      <c r="N104" s="234"/>
      <c r="O104">
        <v>596</v>
      </c>
    </row>
    <row r="105" spans="1:15" ht="17.25" customHeight="1" thickTop="1" thickBot="1">
      <c r="A105" s="59" t="s">
        <v>860</v>
      </c>
      <c r="B105" s="13" t="s">
        <v>558</v>
      </c>
      <c r="C105" s="60">
        <v>1</v>
      </c>
      <c r="D105" s="64" t="s">
        <v>559</v>
      </c>
      <c r="E105" s="62" t="s">
        <v>30</v>
      </c>
      <c r="F105" s="62" t="s">
        <v>30</v>
      </c>
      <c r="G105" s="62"/>
      <c r="H105" s="62"/>
      <c r="I105" s="62"/>
      <c r="J105" s="62" t="s">
        <v>30</v>
      </c>
      <c r="K105" s="62"/>
      <c r="L105" s="62"/>
      <c r="M105" s="66"/>
      <c r="N105" s="234">
        <v>65</v>
      </c>
    </row>
    <row r="106" spans="1:15" ht="17.25" customHeight="1" thickTop="1" thickBot="1">
      <c r="A106" s="59" t="s">
        <v>861</v>
      </c>
      <c r="B106" s="13" t="s">
        <v>560</v>
      </c>
      <c r="C106" s="60">
        <v>3</v>
      </c>
      <c r="D106" s="64">
        <v>43658</v>
      </c>
      <c r="E106" s="62" t="s">
        <v>30</v>
      </c>
      <c r="F106" s="62" t="s">
        <v>30</v>
      </c>
      <c r="G106" s="62"/>
      <c r="H106" s="62"/>
      <c r="I106" s="62"/>
      <c r="J106" s="62" t="s">
        <v>30</v>
      </c>
      <c r="K106" s="62"/>
      <c r="L106" s="62"/>
      <c r="M106" s="66"/>
      <c r="N106" s="234">
        <v>66</v>
      </c>
    </row>
    <row r="107" spans="1:15" ht="17.25" customHeight="1" thickTop="1" thickBot="1">
      <c r="A107" s="59" t="s">
        <v>862</v>
      </c>
      <c r="B107" s="13" t="s">
        <v>561</v>
      </c>
      <c r="C107" s="60"/>
      <c r="D107" s="64">
        <v>43862</v>
      </c>
      <c r="E107" s="62" t="s">
        <v>30</v>
      </c>
      <c r="F107" s="62" t="s">
        <v>30</v>
      </c>
      <c r="G107" s="62"/>
      <c r="H107" s="62"/>
      <c r="I107" s="62"/>
      <c r="J107" s="62" t="s">
        <v>30</v>
      </c>
      <c r="K107" s="62"/>
      <c r="L107" s="62"/>
      <c r="M107" s="66"/>
      <c r="N107" s="234">
        <v>67</v>
      </c>
    </row>
    <row r="108" spans="1:15" ht="17.25" customHeight="1" thickTop="1" thickBot="1">
      <c r="A108" s="59" t="s">
        <v>889</v>
      </c>
      <c r="B108" s="13" t="s">
        <v>890</v>
      </c>
      <c r="C108" s="60"/>
      <c r="D108" s="64">
        <v>43863</v>
      </c>
      <c r="E108" s="62" t="s">
        <v>30</v>
      </c>
      <c r="F108" s="62" t="s">
        <v>30</v>
      </c>
      <c r="G108" s="62"/>
      <c r="H108" s="62"/>
      <c r="I108" s="62"/>
      <c r="J108" s="62" t="s">
        <v>30</v>
      </c>
      <c r="K108" s="62"/>
      <c r="L108" s="62"/>
      <c r="M108" s="66"/>
      <c r="N108" s="234">
        <v>68</v>
      </c>
    </row>
    <row r="109" spans="1:15" ht="17.25" customHeight="1" thickTop="1" thickBot="1">
      <c r="A109" s="59" t="s">
        <v>1788</v>
      </c>
      <c r="B109" s="13" t="s">
        <v>1782</v>
      </c>
      <c r="C109" s="60"/>
      <c r="D109" s="277">
        <v>2024</v>
      </c>
      <c r="E109" s="62" t="s">
        <v>30</v>
      </c>
      <c r="F109" s="62" t="s">
        <v>30</v>
      </c>
      <c r="G109" s="62"/>
      <c r="H109" s="62"/>
      <c r="I109" s="62"/>
      <c r="J109" s="62" t="s">
        <v>30</v>
      </c>
      <c r="K109" s="62"/>
      <c r="L109" s="62"/>
      <c r="M109" s="66"/>
      <c r="N109" s="234">
        <v>69</v>
      </c>
    </row>
    <row r="110" spans="1:15" ht="17.25" customHeight="1" thickTop="1" thickBot="1">
      <c r="A110" s="59" t="s">
        <v>1789</v>
      </c>
      <c r="B110" s="13" t="s">
        <v>1783</v>
      </c>
      <c r="C110" s="60"/>
      <c r="D110" s="277" t="s">
        <v>1784</v>
      </c>
      <c r="E110" s="62" t="s">
        <v>30</v>
      </c>
      <c r="F110" s="62" t="s">
        <v>30</v>
      </c>
      <c r="G110" s="62"/>
      <c r="H110" s="62"/>
      <c r="I110" s="62"/>
      <c r="J110" s="62" t="s">
        <v>30</v>
      </c>
      <c r="K110" s="62"/>
      <c r="L110" s="62"/>
      <c r="M110" s="66"/>
      <c r="N110" s="234">
        <v>70</v>
      </c>
    </row>
    <row r="111" spans="1:15" ht="17.25" customHeight="1" thickTop="1" thickBot="1">
      <c r="A111" s="59" t="s">
        <v>1790</v>
      </c>
      <c r="B111" s="13" t="s">
        <v>1785</v>
      </c>
      <c r="C111" s="60"/>
      <c r="D111" s="277" t="s">
        <v>1786</v>
      </c>
      <c r="E111" s="62" t="s">
        <v>30</v>
      </c>
      <c r="F111" s="62" t="s">
        <v>30</v>
      </c>
      <c r="G111" s="62"/>
      <c r="H111" s="62"/>
      <c r="I111" s="62"/>
      <c r="J111" s="62" t="s">
        <v>30</v>
      </c>
      <c r="K111" s="62"/>
      <c r="L111" s="62"/>
      <c r="M111" s="66"/>
      <c r="N111" s="234">
        <v>71</v>
      </c>
    </row>
    <row r="112" spans="1:15" ht="17.25" customHeight="1" thickTop="1" thickBot="1">
      <c r="A112" s="59" t="s">
        <v>1791</v>
      </c>
      <c r="B112" s="13" t="s">
        <v>1787</v>
      </c>
      <c r="C112" s="60"/>
      <c r="D112" s="277" t="s">
        <v>1786</v>
      </c>
      <c r="E112" s="62" t="s">
        <v>30</v>
      </c>
      <c r="F112" s="62" t="s">
        <v>30</v>
      </c>
      <c r="G112" s="62"/>
      <c r="H112" s="62"/>
      <c r="I112" s="62"/>
      <c r="J112" s="62" t="s">
        <v>30</v>
      </c>
      <c r="K112" s="62"/>
      <c r="L112" s="62"/>
      <c r="M112" s="66"/>
      <c r="N112" s="234">
        <v>72</v>
      </c>
    </row>
    <row r="113" spans="1:14" ht="17.25" customHeight="1" thickTop="1" thickBot="1">
      <c r="A113" s="13" t="s">
        <v>551</v>
      </c>
      <c r="B113" s="114" t="s">
        <v>562</v>
      </c>
      <c r="C113" s="9">
        <v>12</v>
      </c>
      <c r="D113" s="44" t="s">
        <v>563</v>
      </c>
      <c r="E113" s="62" t="s">
        <v>30</v>
      </c>
      <c r="F113" s="62" t="s">
        <v>30</v>
      </c>
      <c r="G113" s="62"/>
      <c r="H113" s="62"/>
      <c r="I113" s="62"/>
      <c r="J113" s="62" t="s">
        <v>30</v>
      </c>
      <c r="K113" s="9"/>
      <c r="L113" s="10"/>
      <c r="M113" s="10"/>
      <c r="N113" s="234">
        <v>73</v>
      </c>
    </row>
    <row r="114" spans="1:14" ht="17.25" customHeight="1" thickTop="1">
      <c r="A114" s="20"/>
      <c r="B114" s="16"/>
      <c r="C114" s="17"/>
      <c r="D114" s="45"/>
      <c r="E114" s="17"/>
      <c r="F114" s="17"/>
      <c r="G114" s="17"/>
      <c r="H114" s="17"/>
      <c r="I114" s="17"/>
      <c r="J114" s="17"/>
      <c r="K114" s="17"/>
      <c r="L114" s="16"/>
      <c r="M114" s="16"/>
      <c r="N114" s="234"/>
    </row>
    <row r="115" spans="1:14" ht="17.25" customHeight="1">
      <c r="A115" s="20"/>
      <c r="B115" s="16"/>
      <c r="C115" s="17"/>
      <c r="D115" s="45"/>
      <c r="E115" s="17"/>
      <c r="F115" s="17"/>
      <c r="G115" s="17"/>
      <c r="H115" s="17"/>
      <c r="I115" s="17"/>
      <c r="J115" s="17"/>
      <c r="K115" s="17"/>
      <c r="L115" s="16"/>
      <c r="M115" s="16"/>
      <c r="N115" s="234"/>
    </row>
    <row r="116" spans="1:14" ht="17.25" customHeight="1">
      <c r="A116" s="20"/>
      <c r="B116" s="16"/>
      <c r="C116" s="17"/>
      <c r="D116" s="45"/>
      <c r="E116" s="17"/>
      <c r="F116" s="17"/>
      <c r="G116" s="17"/>
      <c r="H116" s="17"/>
      <c r="I116" s="17"/>
      <c r="J116" s="17"/>
      <c r="K116" s="17"/>
      <c r="L116" s="16"/>
      <c r="M116" s="16"/>
      <c r="N116" s="234"/>
    </row>
    <row r="117" spans="1:14" ht="17.25" customHeight="1">
      <c r="A117" s="20"/>
      <c r="B117" s="16"/>
      <c r="C117" s="17"/>
      <c r="D117" s="45"/>
      <c r="E117" s="17"/>
      <c r="F117" s="17"/>
      <c r="G117" s="17"/>
      <c r="H117" s="17"/>
      <c r="I117" s="17"/>
      <c r="J117" s="17"/>
      <c r="K117" s="17"/>
      <c r="L117" s="16"/>
      <c r="M117" s="16"/>
      <c r="N117" s="234"/>
    </row>
    <row r="118" spans="1:14" ht="17.25" customHeight="1">
      <c r="A118" s="20"/>
      <c r="B118" s="16"/>
      <c r="C118" s="17"/>
      <c r="D118" s="45"/>
      <c r="E118" s="17"/>
      <c r="F118" s="17"/>
      <c r="G118" s="17"/>
      <c r="H118" s="17"/>
      <c r="I118" s="17"/>
      <c r="J118" s="17"/>
      <c r="K118" s="17"/>
      <c r="L118" s="16"/>
      <c r="M118" s="16"/>
      <c r="N118" s="234"/>
    </row>
    <row r="119" spans="1:14" ht="17.25" customHeight="1">
      <c r="A119" s="20"/>
      <c r="B119" s="16"/>
      <c r="C119" s="17"/>
      <c r="D119" s="45"/>
      <c r="E119" s="17"/>
      <c r="F119" s="17"/>
      <c r="G119" s="17"/>
      <c r="H119" s="17"/>
      <c r="I119" s="17"/>
      <c r="J119" s="17"/>
      <c r="K119" s="17"/>
      <c r="L119" s="16"/>
      <c r="M119" s="16"/>
      <c r="N119" s="234"/>
    </row>
    <row r="120" spans="1:14" ht="17.25" customHeight="1">
      <c r="A120" s="20"/>
      <c r="B120" s="16"/>
      <c r="C120" s="17"/>
      <c r="D120" s="45"/>
      <c r="E120" s="17"/>
      <c r="F120" s="17"/>
      <c r="G120" s="17"/>
      <c r="H120" s="17"/>
      <c r="I120" s="17"/>
      <c r="J120" s="17"/>
      <c r="K120" s="17"/>
      <c r="L120" s="16"/>
      <c r="M120" s="16"/>
      <c r="N120" s="234"/>
    </row>
    <row r="121" spans="1:14" ht="17.25" customHeight="1">
      <c r="A121" s="20"/>
      <c r="B121" s="16"/>
      <c r="C121" s="17"/>
      <c r="D121" s="45"/>
      <c r="E121" s="17"/>
      <c r="F121" s="17"/>
      <c r="G121" s="17"/>
      <c r="H121" s="17"/>
      <c r="I121" s="17"/>
      <c r="J121" s="17"/>
      <c r="K121" s="17"/>
      <c r="L121" s="16"/>
      <c r="M121" s="16"/>
      <c r="N121" s="234"/>
    </row>
    <row r="122" spans="1:14" ht="17.25" customHeight="1">
      <c r="A122" s="20"/>
      <c r="B122" s="16"/>
      <c r="C122" s="17"/>
      <c r="D122" s="45"/>
      <c r="E122" s="17"/>
      <c r="F122" s="17"/>
      <c r="G122" s="17"/>
      <c r="H122" s="17"/>
      <c r="I122" s="17"/>
      <c r="J122" s="17"/>
      <c r="K122" s="17"/>
      <c r="L122" s="16"/>
      <c r="M122" s="16"/>
      <c r="N122" s="234"/>
    </row>
    <row r="123" spans="1:14" ht="17.25" customHeight="1">
      <c r="A123" s="20"/>
      <c r="B123" s="16"/>
      <c r="C123" s="17"/>
      <c r="D123" s="45"/>
      <c r="E123" s="17"/>
      <c r="F123" s="17"/>
      <c r="G123" s="17"/>
      <c r="H123" s="17"/>
      <c r="I123" s="17"/>
      <c r="J123" s="17"/>
      <c r="K123" s="17"/>
      <c r="L123" s="16"/>
      <c r="M123" s="16"/>
      <c r="N123" s="234"/>
    </row>
    <row r="124" spans="1:14" ht="17.25" customHeight="1">
      <c r="A124" s="20"/>
      <c r="B124" s="16"/>
      <c r="C124" s="17"/>
      <c r="D124" s="45"/>
      <c r="E124" s="17"/>
      <c r="F124" s="17"/>
      <c r="G124" s="17"/>
      <c r="H124" s="17"/>
      <c r="I124" s="17"/>
      <c r="J124" s="17"/>
      <c r="K124" s="17"/>
      <c r="L124" s="16"/>
      <c r="M124" s="16"/>
      <c r="N124" s="234"/>
    </row>
    <row r="125" spans="1:14" ht="17.25" customHeight="1">
      <c r="A125" s="20"/>
      <c r="B125" s="16"/>
      <c r="C125" s="17"/>
      <c r="D125" s="45"/>
      <c r="E125" s="17"/>
      <c r="F125" s="17"/>
      <c r="G125" s="17"/>
      <c r="H125" s="17"/>
      <c r="I125" s="17"/>
      <c r="J125" s="17"/>
      <c r="K125" s="17"/>
      <c r="L125" s="16"/>
      <c r="M125" s="16"/>
      <c r="N125" s="234"/>
    </row>
    <row r="126" spans="1:14" ht="17.25" customHeight="1">
      <c r="A126" s="20"/>
      <c r="B126" s="16"/>
      <c r="C126" s="17"/>
      <c r="D126" s="45"/>
      <c r="E126" s="17"/>
      <c r="F126" s="17"/>
      <c r="G126" s="17"/>
      <c r="H126" s="17"/>
      <c r="I126" s="17"/>
      <c r="J126" s="17"/>
      <c r="K126" s="17"/>
      <c r="L126" s="16"/>
      <c r="M126" s="16"/>
      <c r="N126" s="234"/>
    </row>
    <row r="127" spans="1:14" ht="17.25" customHeight="1">
      <c r="A127" s="20"/>
      <c r="B127" s="16"/>
      <c r="C127" s="17"/>
      <c r="D127" s="45"/>
      <c r="E127" s="17"/>
      <c r="F127" s="17"/>
      <c r="G127" s="17"/>
      <c r="H127" s="17"/>
      <c r="I127" s="17"/>
      <c r="J127" s="17"/>
      <c r="K127" s="17"/>
      <c r="L127" s="16"/>
      <c r="M127" s="16"/>
      <c r="N127" s="234"/>
    </row>
    <row r="128" spans="1:14" ht="17.25" customHeight="1">
      <c r="A128" s="20"/>
      <c r="B128" s="16"/>
      <c r="C128" s="17"/>
      <c r="D128" s="45"/>
      <c r="E128" s="17"/>
      <c r="F128" s="17"/>
      <c r="G128" s="17"/>
      <c r="H128" s="17"/>
      <c r="I128" s="17"/>
      <c r="J128" s="17"/>
      <c r="K128" s="17"/>
      <c r="L128" s="16"/>
      <c r="M128" s="16"/>
      <c r="N128" s="234"/>
    </row>
    <row r="129" spans="1:15" ht="17.25" customHeight="1">
      <c r="A129" s="20"/>
      <c r="B129" s="16"/>
      <c r="C129" s="17"/>
      <c r="D129" s="45"/>
      <c r="E129" s="17"/>
      <c r="F129" s="17"/>
      <c r="G129" s="17"/>
      <c r="H129" s="17"/>
      <c r="I129" s="17"/>
      <c r="J129" s="17"/>
      <c r="K129" s="17"/>
      <c r="L129" s="16"/>
      <c r="M129" s="16"/>
      <c r="N129" s="234"/>
    </row>
    <row r="130" spans="1:15" ht="17.25" customHeight="1" thickBot="1">
      <c r="C130" s="179"/>
      <c r="D130" s="179"/>
      <c r="E130" s="179"/>
      <c r="F130" s="179"/>
      <c r="G130" s="179"/>
      <c r="H130" s="179"/>
      <c r="I130" s="179"/>
      <c r="J130" s="179"/>
      <c r="K130" s="179"/>
      <c r="L130" s="179"/>
      <c r="M130" s="1"/>
    </row>
    <row r="131" spans="1:15" ht="17.25" customHeight="1" thickTop="1" thickBot="1">
      <c r="A131" s="2"/>
      <c r="B131" s="335" t="s">
        <v>0</v>
      </c>
      <c r="C131" s="335"/>
      <c r="D131" s="335"/>
      <c r="E131" s="335"/>
      <c r="F131" s="335"/>
      <c r="G131" s="335"/>
      <c r="H131" s="335"/>
      <c r="I131" s="336"/>
      <c r="J131" s="311" t="s">
        <v>2</v>
      </c>
      <c r="K131" s="312"/>
      <c r="L131" s="3"/>
      <c r="M131" s="3"/>
    </row>
    <row r="132" spans="1:15" ht="17.25" customHeight="1" thickTop="1" thickBot="1">
      <c r="A132" s="11" t="s">
        <v>3</v>
      </c>
      <c r="B132" s="305" t="s">
        <v>4</v>
      </c>
      <c r="C132" s="305"/>
      <c r="D132" s="305"/>
      <c r="E132" s="305"/>
      <c r="F132" s="305"/>
      <c r="G132" s="1"/>
      <c r="H132" s="306" t="s">
        <v>5</v>
      </c>
      <c r="I132" s="306"/>
      <c r="J132" s="320" t="s">
        <v>428</v>
      </c>
      <c r="K132" s="320"/>
      <c r="L132" s="14" t="s">
        <v>429</v>
      </c>
      <c r="M132" s="14"/>
    </row>
    <row r="133" spans="1:15" ht="17.25" customHeight="1" thickTop="1" thickBot="1">
      <c r="A133" s="11" t="s">
        <v>6</v>
      </c>
      <c r="B133" s="305" t="s">
        <v>1582</v>
      </c>
      <c r="C133" s="305"/>
      <c r="D133" s="305"/>
      <c r="E133" s="305"/>
      <c r="F133" s="305"/>
      <c r="G133" s="1"/>
      <c r="H133" s="306" t="s">
        <v>8</v>
      </c>
      <c r="I133" s="306"/>
      <c r="J133" s="320" t="s">
        <v>430</v>
      </c>
      <c r="K133" s="320"/>
      <c r="L133" s="326" t="s">
        <v>431</v>
      </c>
      <c r="M133" s="327"/>
    </row>
    <row r="134" spans="1:15" ht="17.25" customHeight="1" thickTop="1" thickBot="1">
      <c r="A134" s="12" t="s">
        <v>9</v>
      </c>
      <c r="B134" s="305" t="s">
        <v>10</v>
      </c>
      <c r="C134" s="305"/>
      <c r="D134" s="305"/>
      <c r="E134" s="305"/>
      <c r="F134" s="305"/>
      <c r="G134" s="1"/>
      <c r="H134" s="306" t="s">
        <v>11</v>
      </c>
      <c r="I134" s="306"/>
      <c r="J134" s="307">
        <f>DATE(2026,3,31)</f>
        <v>46112</v>
      </c>
      <c r="K134" s="307"/>
      <c r="L134" s="307"/>
      <c r="M134" s="307"/>
    </row>
    <row r="135" spans="1:15" ht="17.25" customHeight="1" thickTop="1" thickBot="1">
      <c r="A135" s="11" t="s">
        <v>12</v>
      </c>
      <c r="B135" s="305" t="s">
        <v>13</v>
      </c>
      <c r="C135" s="305"/>
      <c r="D135" s="305"/>
      <c r="E135" s="305"/>
      <c r="F135" s="305"/>
      <c r="G135" s="1"/>
      <c r="H135" s="308" t="s">
        <v>14</v>
      </c>
      <c r="I135" s="308"/>
      <c r="J135" s="307"/>
      <c r="K135" s="307"/>
      <c r="L135" s="307"/>
      <c r="M135" s="307"/>
    </row>
    <row r="136" spans="1:15" ht="17.25" customHeight="1" thickTop="1" thickBot="1">
      <c r="A136" s="32"/>
      <c r="B136" s="176"/>
      <c r="C136" s="176"/>
      <c r="D136" s="176"/>
      <c r="E136" s="176"/>
      <c r="F136" s="176"/>
      <c r="G136" s="34"/>
      <c r="H136" s="35"/>
      <c r="I136" s="35"/>
      <c r="J136" s="77"/>
      <c r="K136" s="77"/>
      <c r="L136" s="77"/>
      <c r="M136" s="77"/>
    </row>
    <row r="137" spans="1:15" ht="17.25" customHeight="1" thickTop="1" thickBot="1">
      <c r="A137" s="309" t="s">
        <v>15</v>
      </c>
      <c r="B137" s="309" t="s">
        <v>16</v>
      </c>
      <c r="C137" s="309" t="s">
        <v>17</v>
      </c>
      <c r="D137" s="309" t="s">
        <v>18</v>
      </c>
      <c r="E137" s="309" t="s">
        <v>19</v>
      </c>
      <c r="F137" s="309"/>
      <c r="G137" s="309"/>
      <c r="H137" s="309"/>
      <c r="I137" s="309" t="s">
        <v>20</v>
      </c>
      <c r="J137" s="309"/>
      <c r="K137" s="309"/>
      <c r="L137" s="309" t="s">
        <v>21</v>
      </c>
      <c r="M137" s="309" t="s">
        <v>22</v>
      </c>
    </row>
    <row r="138" spans="1:15" ht="11.25" customHeight="1" thickTop="1" thickBot="1">
      <c r="A138" s="309"/>
      <c r="B138" s="309"/>
      <c r="C138" s="309"/>
      <c r="D138" s="309"/>
      <c r="E138" s="6" t="s">
        <v>23</v>
      </c>
      <c r="F138" s="6" t="s">
        <v>24</v>
      </c>
      <c r="G138" s="6" t="s">
        <v>25</v>
      </c>
      <c r="H138" s="6" t="s">
        <v>26</v>
      </c>
      <c r="I138" s="6" t="s">
        <v>27</v>
      </c>
      <c r="J138" s="6" t="s">
        <v>28</v>
      </c>
      <c r="K138" s="6" t="s">
        <v>29</v>
      </c>
      <c r="L138" s="309"/>
      <c r="M138" s="309"/>
    </row>
    <row r="139" spans="1:15" ht="23.25" customHeight="1" thickTop="1" thickBot="1">
      <c r="A139" s="13" t="s">
        <v>553</v>
      </c>
      <c r="B139" s="10" t="s">
        <v>562</v>
      </c>
      <c r="C139" s="9">
        <v>12</v>
      </c>
      <c r="D139" s="42">
        <v>41609</v>
      </c>
      <c r="E139" s="9" t="s">
        <v>30</v>
      </c>
      <c r="F139" s="9" t="s">
        <v>30</v>
      </c>
      <c r="G139" s="9"/>
      <c r="H139" s="9"/>
      <c r="I139" s="9"/>
      <c r="J139" s="9" t="s">
        <v>30</v>
      </c>
      <c r="K139" s="9"/>
      <c r="L139" s="10"/>
      <c r="M139" s="10"/>
      <c r="N139" s="234">
        <v>74</v>
      </c>
      <c r="O139">
        <v>599</v>
      </c>
    </row>
    <row r="140" spans="1:15" ht="23.25" customHeight="1" thickTop="1" thickBot="1">
      <c r="A140" s="13" t="s">
        <v>556</v>
      </c>
      <c r="B140" s="10" t="s">
        <v>562</v>
      </c>
      <c r="C140" s="9">
        <v>14</v>
      </c>
      <c r="D140" s="42">
        <v>41852</v>
      </c>
      <c r="E140" s="9" t="s">
        <v>30</v>
      </c>
      <c r="F140" s="9" t="s">
        <v>30</v>
      </c>
      <c r="G140" s="9"/>
      <c r="H140" s="9"/>
      <c r="I140" s="9"/>
      <c r="J140" s="9" t="s">
        <v>30</v>
      </c>
      <c r="K140" s="9"/>
      <c r="L140" s="10"/>
      <c r="M140" s="10"/>
      <c r="N140" s="234">
        <v>75</v>
      </c>
      <c r="O140">
        <v>600</v>
      </c>
    </row>
    <row r="141" spans="1:15" ht="23.25" customHeight="1" thickTop="1" thickBot="1">
      <c r="A141" s="13" t="s">
        <v>863</v>
      </c>
      <c r="B141" s="10" t="s">
        <v>562</v>
      </c>
      <c r="C141" s="9"/>
      <c r="D141" s="9">
        <v>2015</v>
      </c>
      <c r="E141" s="9" t="s">
        <v>30</v>
      </c>
      <c r="F141" s="9" t="s">
        <v>30</v>
      </c>
      <c r="G141" s="9"/>
      <c r="H141" s="9"/>
      <c r="I141" s="9"/>
      <c r="J141" s="9" t="s">
        <v>30</v>
      </c>
      <c r="K141" s="9"/>
      <c r="L141" s="10"/>
      <c r="M141" s="10"/>
      <c r="N141" s="234">
        <v>76</v>
      </c>
      <c r="O141">
        <v>601</v>
      </c>
    </row>
    <row r="142" spans="1:15" ht="23.25" customHeight="1" thickTop="1" thickBot="1">
      <c r="A142" s="13" t="s">
        <v>864</v>
      </c>
      <c r="B142" s="10" t="s">
        <v>562</v>
      </c>
      <c r="C142" s="9">
        <v>3</v>
      </c>
      <c r="D142" s="9">
        <v>2016</v>
      </c>
      <c r="E142" s="9" t="s">
        <v>30</v>
      </c>
      <c r="F142" s="9" t="s">
        <v>30</v>
      </c>
      <c r="G142" s="9"/>
      <c r="H142" s="9"/>
      <c r="I142" s="9"/>
      <c r="J142" s="9" t="s">
        <v>30</v>
      </c>
      <c r="K142" s="9"/>
      <c r="L142" s="10"/>
      <c r="M142" s="10"/>
      <c r="N142" s="234">
        <v>77</v>
      </c>
      <c r="O142">
        <v>602</v>
      </c>
    </row>
    <row r="143" spans="1:15" ht="23.25" customHeight="1" thickTop="1" thickBot="1">
      <c r="A143" s="13" t="s">
        <v>865</v>
      </c>
      <c r="B143" s="10" t="s">
        <v>564</v>
      </c>
      <c r="C143" s="9">
        <v>3</v>
      </c>
      <c r="D143" s="9">
        <v>2017</v>
      </c>
      <c r="E143" s="9" t="s">
        <v>30</v>
      </c>
      <c r="F143" s="9" t="s">
        <v>30</v>
      </c>
      <c r="G143" s="9"/>
      <c r="H143" s="9"/>
      <c r="I143" s="9"/>
      <c r="J143" s="9" t="s">
        <v>30</v>
      </c>
      <c r="K143" s="9"/>
      <c r="L143" s="10"/>
      <c r="M143" s="10"/>
      <c r="N143" s="234">
        <v>78</v>
      </c>
      <c r="O143">
        <v>603</v>
      </c>
    </row>
    <row r="144" spans="1:15" ht="17.25" customHeight="1" thickTop="1" thickBot="1">
      <c r="A144" s="13" t="s">
        <v>866</v>
      </c>
      <c r="B144" s="114" t="s">
        <v>566</v>
      </c>
      <c r="C144" s="9">
        <v>1</v>
      </c>
      <c r="D144" s="42">
        <v>41703</v>
      </c>
      <c r="E144" s="9" t="s">
        <v>30</v>
      </c>
      <c r="F144" s="9" t="s">
        <v>30</v>
      </c>
      <c r="G144" s="9"/>
      <c r="H144" s="9"/>
      <c r="I144" s="9"/>
      <c r="J144" s="9" t="s">
        <v>30</v>
      </c>
      <c r="K144" s="9"/>
      <c r="L144" s="10"/>
      <c r="M144" s="10"/>
      <c r="N144" s="234">
        <v>79</v>
      </c>
      <c r="O144">
        <v>604</v>
      </c>
    </row>
    <row r="145" spans="1:15" ht="17.25" customHeight="1" thickTop="1" thickBot="1">
      <c r="A145" s="13" t="s">
        <v>867</v>
      </c>
      <c r="B145" s="114" t="s">
        <v>575</v>
      </c>
      <c r="C145" s="9">
        <v>3</v>
      </c>
      <c r="D145" s="9" t="s">
        <v>576</v>
      </c>
      <c r="E145" s="146" t="s">
        <v>30</v>
      </c>
      <c r="F145" s="146" t="s">
        <v>30</v>
      </c>
      <c r="G145" s="146"/>
      <c r="H145" s="146"/>
      <c r="I145" s="146"/>
      <c r="J145" s="146" t="s">
        <v>30</v>
      </c>
      <c r="K145" s="113"/>
      <c r="L145" s="114"/>
      <c r="M145" s="114"/>
      <c r="N145" s="234">
        <v>80</v>
      </c>
      <c r="O145">
        <v>605</v>
      </c>
    </row>
    <row r="146" spans="1:15" ht="17.25" customHeight="1" thickTop="1" thickBot="1">
      <c r="A146" s="13" t="s">
        <v>868</v>
      </c>
      <c r="B146" s="114" t="s">
        <v>580</v>
      </c>
      <c r="C146" s="9"/>
      <c r="D146" s="9">
        <v>2021</v>
      </c>
      <c r="E146" s="146" t="s">
        <v>30</v>
      </c>
      <c r="F146" s="146" t="s">
        <v>30</v>
      </c>
      <c r="G146" s="146"/>
      <c r="H146" s="146"/>
      <c r="I146" s="146"/>
      <c r="J146" s="146" t="s">
        <v>30</v>
      </c>
      <c r="K146" s="113"/>
      <c r="L146" s="114"/>
      <c r="M146" s="114"/>
      <c r="N146" s="234">
        <v>81</v>
      </c>
      <c r="O146">
        <v>606</v>
      </c>
    </row>
    <row r="147" spans="1:15" ht="17.25" customHeight="1" thickTop="1" thickBot="1">
      <c r="A147" s="13" t="s">
        <v>929</v>
      </c>
      <c r="B147" s="147" t="s">
        <v>930</v>
      </c>
      <c r="C147" s="146"/>
      <c r="D147" s="146">
        <v>2022</v>
      </c>
      <c r="E147" s="146" t="s">
        <v>30</v>
      </c>
      <c r="F147" s="146" t="s">
        <v>30</v>
      </c>
      <c r="G147" s="146"/>
      <c r="H147" s="146"/>
      <c r="I147" s="146"/>
      <c r="J147" s="146" t="s">
        <v>30</v>
      </c>
      <c r="K147" s="146"/>
      <c r="L147" s="147"/>
      <c r="M147" s="147"/>
      <c r="N147" s="234">
        <v>82</v>
      </c>
      <c r="O147">
        <v>607</v>
      </c>
    </row>
    <row r="148" spans="1:15" ht="17.25" customHeight="1" thickTop="1" thickBot="1">
      <c r="A148" s="13" t="s">
        <v>565</v>
      </c>
      <c r="B148" s="114" t="s">
        <v>568</v>
      </c>
      <c r="C148" s="9">
        <v>2</v>
      </c>
      <c r="D148" s="42">
        <v>41922</v>
      </c>
      <c r="E148" s="9" t="s">
        <v>30</v>
      </c>
      <c r="F148" s="9" t="s">
        <v>30</v>
      </c>
      <c r="G148" s="9"/>
      <c r="H148" s="9"/>
      <c r="I148" s="9"/>
      <c r="J148" s="9" t="s">
        <v>30</v>
      </c>
      <c r="K148" s="9"/>
      <c r="L148" s="10"/>
      <c r="M148" s="10"/>
      <c r="N148" s="234">
        <v>83</v>
      </c>
      <c r="O148">
        <v>608</v>
      </c>
    </row>
    <row r="149" spans="1:15" ht="24" customHeight="1" thickTop="1" thickBot="1">
      <c r="A149" s="13" t="s">
        <v>567</v>
      </c>
      <c r="B149" s="114" t="s">
        <v>570</v>
      </c>
      <c r="C149" s="9">
        <v>1</v>
      </c>
      <c r="D149" s="42">
        <v>41929</v>
      </c>
      <c r="E149" s="9" t="s">
        <v>30</v>
      </c>
      <c r="F149" s="9" t="s">
        <v>30</v>
      </c>
      <c r="G149" s="9"/>
      <c r="H149" s="9"/>
      <c r="I149" s="9"/>
      <c r="J149" s="9" t="s">
        <v>30</v>
      </c>
      <c r="K149" s="9"/>
      <c r="L149" s="10"/>
      <c r="M149" s="10"/>
      <c r="N149" s="234">
        <v>84</v>
      </c>
      <c r="O149">
        <v>609</v>
      </c>
    </row>
    <row r="150" spans="1:15" ht="24.75" customHeight="1" thickTop="1" thickBot="1">
      <c r="A150" s="13" t="s">
        <v>569</v>
      </c>
      <c r="B150" s="114" t="s">
        <v>572</v>
      </c>
      <c r="C150" s="9">
        <v>1</v>
      </c>
      <c r="D150" s="9">
        <v>2014</v>
      </c>
      <c r="E150" s="9" t="s">
        <v>30</v>
      </c>
      <c r="F150" s="9" t="s">
        <v>30</v>
      </c>
      <c r="G150" s="9"/>
      <c r="H150" s="9"/>
      <c r="I150" s="9"/>
      <c r="J150" s="9" t="s">
        <v>30</v>
      </c>
      <c r="K150" s="9"/>
      <c r="L150" s="10"/>
      <c r="M150" s="10"/>
      <c r="N150" s="234">
        <v>85</v>
      </c>
      <c r="O150">
        <v>610</v>
      </c>
    </row>
    <row r="151" spans="1:15" ht="23.25" customHeight="1" thickTop="1" thickBot="1">
      <c r="A151" s="13" t="s">
        <v>571</v>
      </c>
      <c r="B151" s="114" t="s">
        <v>573</v>
      </c>
      <c r="C151" s="9">
        <v>1</v>
      </c>
      <c r="D151" s="9">
        <v>2014</v>
      </c>
      <c r="E151" s="9" t="s">
        <v>30</v>
      </c>
      <c r="F151" s="9" t="s">
        <v>30</v>
      </c>
      <c r="G151" s="9"/>
      <c r="H151" s="9"/>
      <c r="I151" s="9"/>
      <c r="J151" s="9" t="s">
        <v>30</v>
      </c>
      <c r="K151" s="9"/>
      <c r="L151" s="10"/>
      <c r="M151" s="10"/>
      <c r="N151" s="234">
        <v>86</v>
      </c>
      <c r="O151">
        <v>611</v>
      </c>
    </row>
    <row r="152" spans="1:15" ht="15.75" customHeight="1" thickTop="1" thickBot="1">
      <c r="A152" s="13" t="s">
        <v>869</v>
      </c>
      <c r="B152" s="114" t="s">
        <v>574</v>
      </c>
      <c r="C152" s="9">
        <v>2</v>
      </c>
      <c r="D152" s="9">
        <v>2015</v>
      </c>
      <c r="E152" s="9" t="s">
        <v>30</v>
      </c>
      <c r="F152" s="9" t="s">
        <v>30</v>
      </c>
      <c r="G152" s="9"/>
      <c r="H152" s="9"/>
      <c r="I152" s="9"/>
      <c r="J152" s="9" t="s">
        <v>30</v>
      </c>
      <c r="K152" s="9"/>
      <c r="L152" s="10"/>
      <c r="M152" s="10"/>
      <c r="N152" s="234">
        <v>87</v>
      </c>
      <c r="O152">
        <v>612</v>
      </c>
    </row>
    <row r="153" spans="1:15" ht="16.5" customHeight="1" thickTop="1" thickBot="1">
      <c r="A153" s="13" t="s">
        <v>870</v>
      </c>
      <c r="B153" s="114" t="s">
        <v>577</v>
      </c>
      <c r="C153" s="9">
        <v>2</v>
      </c>
      <c r="D153" s="9">
        <v>2018</v>
      </c>
      <c r="E153" s="9" t="s">
        <v>30</v>
      </c>
      <c r="F153" s="9" t="s">
        <v>30</v>
      </c>
      <c r="G153" s="9"/>
      <c r="H153" s="9"/>
      <c r="I153" s="9"/>
      <c r="J153" s="9" t="s">
        <v>30</v>
      </c>
      <c r="K153" s="9"/>
      <c r="L153" s="10"/>
      <c r="M153" s="10"/>
      <c r="N153" s="234">
        <v>88</v>
      </c>
      <c r="O153">
        <v>613</v>
      </c>
    </row>
    <row r="154" spans="1:15" ht="16.5" thickTop="1" thickBot="1">
      <c r="A154" s="13" t="s">
        <v>871</v>
      </c>
      <c r="B154" s="114" t="s">
        <v>578</v>
      </c>
      <c r="C154" s="9">
        <v>5</v>
      </c>
      <c r="D154" s="9">
        <v>2018</v>
      </c>
      <c r="E154" s="9" t="s">
        <v>30</v>
      </c>
      <c r="F154" s="9" t="s">
        <v>30</v>
      </c>
      <c r="G154" s="9"/>
      <c r="H154" s="9"/>
      <c r="I154" s="9"/>
      <c r="J154" s="9" t="s">
        <v>30</v>
      </c>
      <c r="K154" s="9"/>
      <c r="L154" s="10"/>
      <c r="M154" s="10"/>
      <c r="N154" s="234">
        <v>89</v>
      </c>
      <c r="O154">
        <v>614</v>
      </c>
    </row>
    <row r="155" spans="1:15" ht="16.5" thickTop="1" thickBot="1">
      <c r="A155" s="27" t="s">
        <v>872</v>
      </c>
      <c r="B155" s="27" t="s">
        <v>579</v>
      </c>
      <c r="C155" s="160"/>
      <c r="D155" s="160">
        <v>2021</v>
      </c>
      <c r="E155" s="160" t="s">
        <v>30</v>
      </c>
      <c r="F155" s="160" t="s">
        <v>30</v>
      </c>
      <c r="G155" s="160"/>
      <c r="H155" s="160"/>
      <c r="I155" s="160"/>
      <c r="J155" s="160" t="s">
        <v>30</v>
      </c>
      <c r="K155" s="160"/>
      <c r="L155" s="27"/>
      <c r="M155" s="27"/>
      <c r="N155" s="234">
        <v>90</v>
      </c>
      <c r="O155">
        <v>615</v>
      </c>
    </row>
    <row r="156" spans="1:15" ht="16.5" thickTop="1" thickBot="1">
      <c r="A156" s="13" t="s">
        <v>873</v>
      </c>
      <c r="B156" s="72" t="s">
        <v>734</v>
      </c>
      <c r="C156" s="73"/>
      <c r="D156" s="73">
        <v>2021</v>
      </c>
      <c r="E156" s="73" t="s">
        <v>30</v>
      </c>
      <c r="F156" s="73" t="s">
        <v>30</v>
      </c>
      <c r="G156" s="73"/>
      <c r="H156" s="73"/>
      <c r="I156" s="73"/>
      <c r="J156" s="73" t="s">
        <v>30</v>
      </c>
      <c r="K156" s="73"/>
      <c r="L156" s="72"/>
      <c r="M156" s="72"/>
      <c r="N156" s="234">
        <v>91</v>
      </c>
      <c r="O156">
        <v>616</v>
      </c>
    </row>
    <row r="157" spans="1:15" ht="16.5" thickTop="1" thickBot="1">
      <c r="A157" s="13" t="s">
        <v>885</v>
      </c>
      <c r="B157" s="121" t="s">
        <v>886</v>
      </c>
      <c r="C157" s="120"/>
      <c r="D157" s="120">
        <v>2022</v>
      </c>
      <c r="E157" s="120" t="s">
        <v>30</v>
      </c>
      <c r="F157" s="120" t="s">
        <v>30</v>
      </c>
      <c r="G157" s="120"/>
      <c r="H157" s="120"/>
      <c r="I157" s="120"/>
      <c r="J157" s="120" t="s">
        <v>30</v>
      </c>
      <c r="K157" s="120"/>
      <c r="L157" s="121"/>
      <c r="M157" s="121"/>
      <c r="N157" s="234">
        <v>92</v>
      </c>
      <c r="O157">
        <v>617</v>
      </c>
    </row>
    <row r="158" spans="1:15" ht="19.5" thickTop="1" thickBot="1">
      <c r="A158" s="13" t="s">
        <v>919</v>
      </c>
      <c r="B158" s="39" t="s">
        <v>936</v>
      </c>
      <c r="C158" s="144"/>
      <c r="D158" s="144">
        <v>2022</v>
      </c>
      <c r="E158" s="144" t="s">
        <v>30</v>
      </c>
      <c r="F158" s="144" t="s">
        <v>30</v>
      </c>
      <c r="G158" s="144"/>
      <c r="H158" s="144"/>
      <c r="I158" s="144"/>
      <c r="J158" s="144" t="s">
        <v>30</v>
      </c>
      <c r="K158" s="144"/>
      <c r="L158" s="145"/>
      <c r="M158" s="145"/>
      <c r="N158" s="234">
        <v>93</v>
      </c>
      <c r="O158">
        <v>618</v>
      </c>
    </row>
    <row r="159" spans="1:15" ht="19.5" thickTop="1" thickBot="1">
      <c r="A159" s="13" t="s">
        <v>939</v>
      </c>
      <c r="B159" s="39" t="s">
        <v>940</v>
      </c>
      <c r="C159" s="150"/>
      <c r="D159" s="150">
        <v>2022</v>
      </c>
      <c r="E159" s="150" t="s">
        <v>30</v>
      </c>
      <c r="F159" s="150" t="s">
        <v>30</v>
      </c>
      <c r="G159" s="150"/>
      <c r="H159" s="150"/>
      <c r="I159" s="150"/>
      <c r="J159" s="150" t="s">
        <v>30</v>
      </c>
      <c r="K159" s="150"/>
      <c r="L159" s="151"/>
      <c r="M159" s="151"/>
      <c r="N159" s="234">
        <v>94</v>
      </c>
      <c r="O159">
        <v>619</v>
      </c>
    </row>
    <row r="160" spans="1:15" ht="16.5" thickTop="1" thickBot="1">
      <c r="A160" s="13" t="s">
        <v>951</v>
      </c>
      <c r="B160" s="39" t="s">
        <v>952</v>
      </c>
      <c r="C160" s="156"/>
      <c r="D160" s="156">
        <v>2022</v>
      </c>
      <c r="E160" s="156" t="s">
        <v>30</v>
      </c>
      <c r="F160" s="156" t="s">
        <v>30</v>
      </c>
      <c r="G160" s="156"/>
      <c r="H160" s="156"/>
      <c r="I160" s="156"/>
      <c r="J160" s="156" t="s">
        <v>30</v>
      </c>
      <c r="K160" s="156"/>
      <c r="L160" s="155"/>
      <c r="M160" s="155"/>
      <c r="N160" s="234">
        <v>95</v>
      </c>
    </row>
    <row r="161" spans="1:14" ht="16.5" thickTop="1" thickBot="1">
      <c r="C161" s="179"/>
      <c r="D161" s="179"/>
      <c r="E161" s="179"/>
      <c r="F161" s="179"/>
      <c r="G161" s="179"/>
      <c r="H161" s="179"/>
      <c r="I161" s="179"/>
      <c r="J161" s="179"/>
      <c r="K161" s="179"/>
      <c r="L161" s="179"/>
      <c r="M161" s="1"/>
    </row>
    <row r="162" spans="1:14" ht="16.5" thickTop="1" thickBot="1">
      <c r="A162" s="2"/>
      <c r="B162" s="335" t="s">
        <v>0</v>
      </c>
      <c r="C162" s="335"/>
      <c r="D162" s="335"/>
      <c r="E162" s="335"/>
      <c r="F162" s="335"/>
      <c r="G162" s="335"/>
      <c r="H162" s="335"/>
      <c r="I162" s="336"/>
      <c r="J162" s="311" t="s">
        <v>2</v>
      </c>
      <c r="K162" s="312"/>
      <c r="L162" s="3"/>
      <c r="M162" s="3"/>
    </row>
    <row r="163" spans="1:14" ht="16.5" thickTop="1" thickBot="1">
      <c r="A163" s="11" t="s">
        <v>3</v>
      </c>
      <c r="B163" s="305" t="s">
        <v>4</v>
      </c>
      <c r="C163" s="305"/>
      <c r="D163" s="305"/>
      <c r="E163" s="305"/>
      <c r="F163" s="305"/>
      <c r="G163" s="1"/>
      <c r="H163" s="306" t="s">
        <v>5</v>
      </c>
      <c r="I163" s="306"/>
      <c r="J163" s="320" t="s">
        <v>428</v>
      </c>
      <c r="K163" s="320"/>
      <c r="L163" s="174" t="s">
        <v>429</v>
      </c>
      <c r="M163" s="174"/>
    </row>
    <row r="164" spans="1:14" ht="16.5" thickTop="1" thickBot="1">
      <c r="A164" s="11" t="s">
        <v>6</v>
      </c>
      <c r="B164" s="305" t="s">
        <v>1582</v>
      </c>
      <c r="C164" s="305"/>
      <c r="D164" s="305"/>
      <c r="E164" s="305"/>
      <c r="F164" s="305"/>
      <c r="G164" s="1"/>
      <c r="H164" s="306" t="s">
        <v>8</v>
      </c>
      <c r="I164" s="306"/>
      <c r="J164" s="320" t="s">
        <v>430</v>
      </c>
      <c r="K164" s="320"/>
      <c r="L164" s="326" t="s">
        <v>431</v>
      </c>
      <c r="M164" s="327"/>
    </row>
    <row r="165" spans="1:14" ht="25.5" thickTop="1" thickBot="1">
      <c r="A165" s="12" t="s">
        <v>9</v>
      </c>
      <c r="B165" s="305" t="s">
        <v>10</v>
      </c>
      <c r="C165" s="305"/>
      <c r="D165" s="305"/>
      <c r="E165" s="305"/>
      <c r="F165" s="305"/>
      <c r="G165" s="1"/>
      <c r="H165" s="306" t="s">
        <v>11</v>
      </c>
      <c r="I165" s="306"/>
      <c r="J165" s="307">
        <f>DATE(2026,3,31)</f>
        <v>46112</v>
      </c>
      <c r="K165" s="307"/>
      <c r="L165" s="307"/>
      <c r="M165" s="307"/>
    </row>
    <row r="166" spans="1:14" ht="16.5" thickTop="1" thickBot="1">
      <c r="A166" s="11" t="s">
        <v>12</v>
      </c>
      <c r="B166" s="305" t="s">
        <v>13</v>
      </c>
      <c r="C166" s="305"/>
      <c r="D166" s="305"/>
      <c r="E166" s="305"/>
      <c r="F166" s="305"/>
      <c r="G166" s="1"/>
      <c r="H166" s="308" t="s">
        <v>14</v>
      </c>
      <c r="I166" s="308"/>
      <c r="J166" s="307"/>
      <c r="K166" s="307"/>
      <c r="L166" s="307"/>
      <c r="M166" s="307"/>
    </row>
    <row r="167" spans="1:14" ht="16.5" thickTop="1" thickBot="1">
      <c r="A167" s="32"/>
      <c r="B167" s="176"/>
      <c r="C167" s="176"/>
      <c r="D167" s="176"/>
      <c r="E167" s="176"/>
      <c r="F167" s="176"/>
      <c r="G167" s="34"/>
      <c r="H167" s="35"/>
      <c r="I167" s="35"/>
      <c r="J167" s="77"/>
      <c r="K167" s="77"/>
      <c r="L167" s="77"/>
      <c r="M167" s="77"/>
    </row>
    <row r="168" spans="1:14" ht="16.5" thickTop="1" thickBot="1">
      <c r="A168" s="309" t="s">
        <v>15</v>
      </c>
      <c r="B168" s="309" t="s">
        <v>16</v>
      </c>
      <c r="C168" s="309" t="s">
        <v>17</v>
      </c>
      <c r="D168" s="309" t="s">
        <v>18</v>
      </c>
      <c r="E168" s="309" t="s">
        <v>19</v>
      </c>
      <c r="F168" s="309"/>
      <c r="G168" s="309"/>
      <c r="H168" s="309"/>
      <c r="I168" s="309" t="s">
        <v>20</v>
      </c>
      <c r="J168" s="309"/>
      <c r="K168" s="309"/>
      <c r="L168" s="309" t="s">
        <v>21</v>
      </c>
      <c r="M168" s="309" t="s">
        <v>22</v>
      </c>
    </row>
    <row r="169" spans="1:14" ht="16.5" thickTop="1" thickBot="1">
      <c r="A169" s="309"/>
      <c r="B169" s="309"/>
      <c r="C169" s="309"/>
      <c r="D169" s="309"/>
      <c r="E169" s="173" t="s">
        <v>32</v>
      </c>
      <c r="F169" s="173" t="s">
        <v>33</v>
      </c>
      <c r="G169" s="173" t="s">
        <v>34</v>
      </c>
      <c r="H169" s="173" t="s">
        <v>35</v>
      </c>
      <c r="I169" s="173" t="s">
        <v>36</v>
      </c>
      <c r="J169" s="173" t="s">
        <v>977</v>
      </c>
      <c r="K169" s="173" t="s">
        <v>38</v>
      </c>
      <c r="L169" s="309"/>
      <c r="M169" s="309"/>
    </row>
    <row r="170" spans="1:14" ht="19.5" thickTop="1" thickBot="1">
      <c r="A170" s="13" t="s">
        <v>958</v>
      </c>
      <c r="B170" s="39" t="s">
        <v>959</v>
      </c>
      <c r="C170" s="171"/>
      <c r="D170" s="171">
        <v>2022</v>
      </c>
      <c r="E170" s="171" t="s">
        <v>30</v>
      </c>
      <c r="F170" s="171" t="s">
        <v>30</v>
      </c>
      <c r="G170" s="171"/>
      <c r="H170" s="171"/>
      <c r="I170" s="171"/>
      <c r="J170" s="171" t="s">
        <v>30</v>
      </c>
      <c r="K170" s="171"/>
      <c r="L170" s="172"/>
      <c r="M170" s="172"/>
      <c r="N170" s="234">
        <v>96</v>
      </c>
    </row>
    <row r="171" spans="1:14" ht="19.5" thickTop="1" thickBot="1">
      <c r="A171" s="13" t="s">
        <v>974</v>
      </c>
      <c r="B171" s="39" t="s">
        <v>995</v>
      </c>
      <c r="C171" s="162"/>
      <c r="D171" s="162">
        <v>2022</v>
      </c>
      <c r="E171" s="162" t="s">
        <v>30</v>
      </c>
      <c r="F171" s="162" t="s">
        <v>30</v>
      </c>
      <c r="G171" s="162"/>
      <c r="H171" s="162"/>
      <c r="I171" s="162"/>
      <c r="J171" s="162" t="s">
        <v>30</v>
      </c>
      <c r="K171" s="162"/>
      <c r="L171" s="161"/>
      <c r="M171" s="161"/>
      <c r="N171" s="234">
        <v>97</v>
      </c>
    </row>
    <row r="172" spans="1:14" ht="16.5" thickTop="1" thickBot="1">
      <c r="A172" s="13" t="s">
        <v>1577</v>
      </c>
      <c r="B172" s="39" t="s">
        <v>1578</v>
      </c>
      <c r="C172" s="240"/>
      <c r="D172" s="240">
        <v>2022</v>
      </c>
      <c r="E172" s="240" t="s">
        <v>30</v>
      </c>
      <c r="F172" s="240" t="s">
        <v>30</v>
      </c>
      <c r="G172" s="240"/>
      <c r="H172" s="240"/>
      <c r="I172" s="240"/>
      <c r="J172" s="240" t="s">
        <v>30</v>
      </c>
      <c r="K172" s="171"/>
      <c r="L172" s="172"/>
      <c r="M172" s="172"/>
      <c r="N172" s="234">
        <v>98</v>
      </c>
    </row>
    <row r="173" spans="1:14" ht="19.5" thickTop="1" thickBot="1">
      <c r="A173" s="13" t="s">
        <v>1650</v>
      </c>
      <c r="B173" s="39" t="s">
        <v>995</v>
      </c>
      <c r="C173" s="171"/>
      <c r="D173" s="267">
        <v>2022</v>
      </c>
      <c r="E173" s="267" t="s">
        <v>30</v>
      </c>
      <c r="F173" s="267" t="s">
        <v>30</v>
      </c>
      <c r="G173" s="267"/>
      <c r="H173" s="267"/>
      <c r="I173" s="267"/>
      <c r="J173" s="267" t="s">
        <v>30</v>
      </c>
      <c r="K173" s="171"/>
      <c r="L173" s="172"/>
      <c r="M173" s="172"/>
      <c r="N173" s="234">
        <v>99</v>
      </c>
    </row>
    <row r="174" spans="1:14" ht="19.5" thickTop="1" thickBot="1">
      <c r="A174" s="13" t="s">
        <v>1651</v>
      </c>
      <c r="B174" s="39" t="s">
        <v>1641</v>
      </c>
      <c r="C174" s="171"/>
      <c r="D174" s="267">
        <v>2022</v>
      </c>
      <c r="E174" s="267" t="s">
        <v>30</v>
      </c>
      <c r="F174" s="267" t="s">
        <v>30</v>
      </c>
      <c r="G174" s="267"/>
      <c r="H174" s="267"/>
      <c r="I174" s="267"/>
      <c r="J174" s="267" t="s">
        <v>30</v>
      </c>
      <c r="K174" s="171"/>
      <c r="L174" s="172"/>
      <c r="M174" s="172"/>
      <c r="N174" s="234">
        <v>100</v>
      </c>
    </row>
    <row r="175" spans="1:14" ht="19.5" thickTop="1" thickBot="1">
      <c r="A175" s="13" t="s">
        <v>1652</v>
      </c>
      <c r="B175" s="39" t="s">
        <v>1640</v>
      </c>
      <c r="C175" s="171"/>
      <c r="D175" s="267">
        <v>2023</v>
      </c>
      <c r="E175" s="267" t="s">
        <v>30</v>
      </c>
      <c r="F175" s="267" t="s">
        <v>30</v>
      </c>
      <c r="G175" s="267"/>
      <c r="H175" s="267"/>
      <c r="I175" s="267"/>
      <c r="J175" s="267" t="s">
        <v>30</v>
      </c>
      <c r="K175" s="171"/>
      <c r="L175" s="172"/>
      <c r="M175" s="172"/>
      <c r="N175" s="234">
        <v>101</v>
      </c>
    </row>
    <row r="176" spans="1:14" ht="19.5" thickTop="1" thickBot="1">
      <c r="A176" s="13" t="s">
        <v>1653</v>
      </c>
      <c r="B176" s="39" t="s">
        <v>1642</v>
      </c>
      <c r="C176" s="171"/>
      <c r="D176" s="267">
        <v>2023</v>
      </c>
      <c r="E176" s="267" t="s">
        <v>30</v>
      </c>
      <c r="F176" s="267" t="s">
        <v>30</v>
      </c>
      <c r="G176" s="267"/>
      <c r="H176" s="267"/>
      <c r="I176" s="267"/>
      <c r="J176" s="267" t="s">
        <v>30</v>
      </c>
      <c r="K176" s="171"/>
      <c r="L176" s="172"/>
      <c r="M176" s="172"/>
      <c r="N176" s="234">
        <v>102</v>
      </c>
    </row>
    <row r="177" spans="1:14" ht="19.5" thickTop="1" thickBot="1">
      <c r="A177" s="13" t="s">
        <v>1654</v>
      </c>
      <c r="B177" s="39" t="s">
        <v>1644</v>
      </c>
      <c r="C177" s="171"/>
      <c r="D177" s="267">
        <v>2023</v>
      </c>
      <c r="E177" s="267" t="s">
        <v>30</v>
      </c>
      <c r="F177" s="267" t="s">
        <v>30</v>
      </c>
      <c r="G177" s="267"/>
      <c r="H177" s="267"/>
      <c r="I177" s="267"/>
      <c r="J177" s="267" t="s">
        <v>30</v>
      </c>
      <c r="K177" s="171"/>
      <c r="L177" s="172"/>
      <c r="M177" s="172"/>
      <c r="N177" s="234">
        <v>103</v>
      </c>
    </row>
    <row r="178" spans="1:14" ht="19.5" thickTop="1" thickBot="1">
      <c r="A178" s="13" t="s">
        <v>1655</v>
      </c>
      <c r="B178" s="39" t="s">
        <v>1645</v>
      </c>
      <c r="C178" s="171"/>
      <c r="D178" s="267">
        <v>2024</v>
      </c>
      <c r="E178" s="267" t="s">
        <v>30</v>
      </c>
      <c r="F178" s="267" t="s">
        <v>30</v>
      </c>
      <c r="G178" s="267"/>
      <c r="H178" s="267"/>
      <c r="I178" s="267"/>
      <c r="J178" s="267" t="s">
        <v>30</v>
      </c>
      <c r="K178" s="171"/>
      <c r="L178" s="172"/>
      <c r="M178" s="172"/>
      <c r="N178" s="234">
        <v>104</v>
      </c>
    </row>
    <row r="179" spans="1:14" ht="19.5" thickTop="1" thickBot="1">
      <c r="A179" s="13" t="s">
        <v>1656</v>
      </c>
      <c r="B179" s="39" t="s">
        <v>1643</v>
      </c>
      <c r="C179" s="171"/>
      <c r="D179" s="267">
        <v>2024</v>
      </c>
      <c r="E179" s="267" t="s">
        <v>30</v>
      </c>
      <c r="F179" s="267" t="s">
        <v>30</v>
      </c>
      <c r="G179" s="267"/>
      <c r="H179" s="267"/>
      <c r="I179" s="267"/>
      <c r="J179" s="267" t="s">
        <v>30</v>
      </c>
      <c r="K179" s="171"/>
      <c r="L179" s="172"/>
      <c r="M179" s="172"/>
      <c r="N179" s="234">
        <v>105</v>
      </c>
    </row>
    <row r="180" spans="1:14" ht="19.5" thickTop="1" thickBot="1">
      <c r="A180" s="13" t="s">
        <v>1657</v>
      </c>
      <c r="B180" s="39" t="s">
        <v>1646</v>
      </c>
      <c r="C180" s="171"/>
      <c r="D180" s="267">
        <v>2024</v>
      </c>
      <c r="E180" s="267" t="s">
        <v>30</v>
      </c>
      <c r="F180" s="267" t="s">
        <v>30</v>
      </c>
      <c r="G180" s="267"/>
      <c r="H180" s="267"/>
      <c r="I180" s="267"/>
      <c r="J180" s="267" t="s">
        <v>30</v>
      </c>
      <c r="K180" s="171"/>
      <c r="L180" s="172"/>
      <c r="M180" s="172"/>
      <c r="N180" s="234">
        <v>106</v>
      </c>
    </row>
    <row r="181" spans="1:14" ht="19.5" thickTop="1" thickBot="1">
      <c r="A181" s="13" t="s">
        <v>1658</v>
      </c>
      <c r="B181" s="39" t="s">
        <v>1647</v>
      </c>
      <c r="C181" s="171"/>
      <c r="D181" s="267">
        <v>2025</v>
      </c>
      <c r="E181" s="267" t="s">
        <v>30</v>
      </c>
      <c r="F181" s="267" t="s">
        <v>30</v>
      </c>
      <c r="G181" s="267"/>
      <c r="H181" s="267"/>
      <c r="I181" s="267"/>
      <c r="J181" s="267" t="s">
        <v>30</v>
      </c>
      <c r="K181" s="171"/>
      <c r="L181" s="172"/>
      <c r="M181" s="172"/>
      <c r="N181" s="234">
        <v>107</v>
      </c>
    </row>
    <row r="182" spans="1:14" ht="19.5" thickTop="1" thickBot="1">
      <c r="A182" s="13" t="s">
        <v>1659</v>
      </c>
      <c r="B182" s="39" t="s">
        <v>1648</v>
      </c>
      <c r="C182" s="171"/>
      <c r="D182" s="267">
        <v>2025</v>
      </c>
      <c r="E182" s="267" t="s">
        <v>30</v>
      </c>
      <c r="F182" s="267" t="s">
        <v>30</v>
      </c>
      <c r="G182" s="267"/>
      <c r="H182" s="267"/>
      <c r="I182" s="267"/>
      <c r="J182" s="267" t="s">
        <v>30</v>
      </c>
      <c r="K182" s="171"/>
      <c r="L182" s="172"/>
      <c r="M182" s="172"/>
      <c r="N182" s="234">
        <v>108</v>
      </c>
    </row>
    <row r="183" spans="1:14" ht="19.5" thickTop="1" thickBot="1">
      <c r="A183" s="13" t="s">
        <v>1660</v>
      </c>
      <c r="B183" s="39" t="s">
        <v>1649</v>
      </c>
      <c r="C183" s="171"/>
      <c r="D183" s="267">
        <v>2025</v>
      </c>
      <c r="E183" s="267" t="s">
        <v>30</v>
      </c>
      <c r="F183" s="267" t="s">
        <v>30</v>
      </c>
      <c r="G183" s="267"/>
      <c r="H183" s="267"/>
      <c r="I183" s="267"/>
      <c r="J183" s="267" t="s">
        <v>30</v>
      </c>
      <c r="K183" s="171"/>
      <c r="L183" s="172"/>
      <c r="M183" s="172"/>
      <c r="N183" s="234">
        <v>109</v>
      </c>
    </row>
    <row r="184" spans="1:14" ht="19.5" thickTop="1" thickBot="1">
      <c r="A184" s="13" t="s">
        <v>1823</v>
      </c>
      <c r="B184" s="39" t="s">
        <v>1822</v>
      </c>
      <c r="C184" s="171"/>
      <c r="D184" s="171">
        <v>2023</v>
      </c>
      <c r="E184" s="273" t="s">
        <v>30</v>
      </c>
      <c r="F184" s="273" t="s">
        <v>30</v>
      </c>
      <c r="G184" s="273"/>
      <c r="H184" s="273"/>
      <c r="I184" s="273"/>
      <c r="J184" s="273" t="s">
        <v>30</v>
      </c>
      <c r="K184" s="171"/>
      <c r="L184" s="172"/>
      <c r="M184" s="172"/>
      <c r="N184" s="234">
        <v>110</v>
      </c>
    </row>
    <row r="185" spans="1:14" ht="19.5" thickTop="1" thickBot="1">
      <c r="A185" s="13" t="s">
        <v>1927</v>
      </c>
      <c r="B185" s="39" t="s">
        <v>1928</v>
      </c>
      <c r="C185" s="171"/>
      <c r="D185" s="171">
        <v>2026</v>
      </c>
      <c r="E185" s="294" t="s">
        <v>30</v>
      </c>
      <c r="F185" s="294" t="s">
        <v>30</v>
      </c>
      <c r="G185" s="294"/>
      <c r="H185" s="294"/>
      <c r="I185" s="294"/>
      <c r="J185" s="294" t="s">
        <v>30</v>
      </c>
      <c r="K185" s="171"/>
      <c r="L185" s="172"/>
      <c r="M185" s="172"/>
      <c r="N185" s="234">
        <v>111</v>
      </c>
    </row>
    <row r="186" spans="1:14" ht="16.5" thickTop="1" thickBot="1">
      <c r="A186" s="13"/>
      <c r="B186" s="39"/>
      <c r="C186" s="171"/>
      <c r="D186" s="171"/>
      <c r="E186" s="171"/>
      <c r="F186" s="171"/>
      <c r="G186" s="171"/>
      <c r="H186" s="171"/>
      <c r="I186" s="171"/>
      <c r="J186" s="171"/>
      <c r="K186" s="171"/>
      <c r="L186" s="172"/>
      <c r="M186" s="172"/>
      <c r="N186" s="234"/>
    </row>
    <row r="187" spans="1:14" ht="16.5" thickTop="1" thickBot="1">
      <c r="A187" s="13"/>
      <c r="B187" s="39"/>
      <c r="C187" s="171"/>
      <c r="D187" s="171"/>
      <c r="E187" s="171"/>
      <c r="F187" s="171"/>
      <c r="G187" s="171"/>
      <c r="H187" s="171"/>
      <c r="I187" s="171"/>
      <c r="J187" s="171"/>
      <c r="K187" s="171"/>
      <c r="L187" s="172"/>
      <c r="M187" s="172"/>
      <c r="N187" s="234"/>
    </row>
    <row r="188" spans="1:14" ht="16.5" thickTop="1" thickBot="1">
      <c r="A188" s="13"/>
      <c r="B188" s="39"/>
      <c r="C188" s="171"/>
      <c r="D188" s="171"/>
      <c r="E188" s="171"/>
      <c r="F188" s="171"/>
      <c r="G188" s="171"/>
      <c r="H188" s="171"/>
      <c r="I188" s="171"/>
      <c r="J188" s="171"/>
      <c r="K188" s="171"/>
      <c r="L188" s="172"/>
      <c r="M188" s="172"/>
      <c r="N188" s="234"/>
    </row>
    <row r="189" spans="1:14" ht="16.5" thickTop="1" thickBot="1">
      <c r="A189" s="13"/>
      <c r="B189" s="39"/>
      <c r="C189" s="171"/>
      <c r="D189" s="171"/>
      <c r="E189" s="171"/>
      <c r="F189" s="171"/>
      <c r="G189" s="171"/>
      <c r="H189" s="171"/>
      <c r="I189" s="171"/>
      <c r="J189" s="171"/>
      <c r="K189" s="171"/>
      <c r="L189" s="172"/>
      <c r="M189" s="172"/>
      <c r="N189" s="234"/>
    </row>
    <row r="190" spans="1:14" ht="16.5" thickTop="1" thickBot="1">
      <c r="A190" s="13"/>
      <c r="B190" s="39"/>
      <c r="C190" s="171"/>
      <c r="D190" s="171"/>
      <c r="E190" s="171"/>
      <c r="F190" s="171"/>
      <c r="G190" s="171"/>
      <c r="H190" s="171"/>
      <c r="I190" s="171"/>
      <c r="J190" s="171"/>
      <c r="K190" s="171"/>
      <c r="L190" s="172"/>
      <c r="M190" s="172"/>
      <c r="N190" s="234"/>
    </row>
    <row r="191" spans="1:14" ht="16.5" thickTop="1" thickBot="1">
      <c r="A191" s="13"/>
      <c r="B191" s="39"/>
      <c r="C191" s="171"/>
      <c r="D191" s="171"/>
      <c r="E191" s="171"/>
      <c r="F191" s="171"/>
      <c r="G191" s="171"/>
      <c r="H191" s="171"/>
      <c r="I191" s="171"/>
      <c r="J191" s="171"/>
      <c r="K191" s="171"/>
      <c r="L191" s="172"/>
      <c r="M191" s="172"/>
      <c r="N191" s="234"/>
    </row>
    <row r="192" spans="1:14" ht="16.5" thickTop="1" thickBot="1">
      <c r="A192" s="13"/>
      <c r="B192" s="39"/>
      <c r="C192" s="171"/>
      <c r="D192" s="171"/>
      <c r="E192" s="171"/>
      <c r="F192" s="171"/>
      <c r="G192" s="171"/>
      <c r="H192" s="171"/>
      <c r="I192" s="171"/>
      <c r="J192" s="171"/>
      <c r="K192" s="171"/>
      <c r="L192" s="172"/>
      <c r="M192" s="172"/>
      <c r="N192" s="234"/>
    </row>
    <row r="193" spans="1:14" ht="16.5" thickTop="1" thickBot="1">
      <c r="A193" s="13"/>
      <c r="B193" s="39"/>
      <c r="C193" s="171"/>
      <c r="D193" s="171"/>
      <c r="E193" s="171"/>
      <c r="F193" s="171"/>
      <c r="G193" s="171"/>
      <c r="H193" s="171"/>
      <c r="I193" s="171"/>
      <c r="J193" s="171"/>
      <c r="K193" s="171"/>
      <c r="L193" s="172"/>
      <c r="M193" s="172"/>
      <c r="N193" s="234"/>
    </row>
    <row r="194" spans="1:14" ht="15.75" thickTop="1">
      <c r="A194" s="20"/>
      <c r="B194" s="16"/>
      <c r="C194" s="17"/>
      <c r="D194" s="17"/>
      <c r="E194" s="17"/>
      <c r="F194" s="17"/>
      <c r="G194" s="17"/>
      <c r="H194" s="17"/>
      <c r="I194" s="17"/>
      <c r="J194" s="17"/>
      <c r="K194" s="17"/>
      <c r="L194" s="16"/>
      <c r="M194" s="16"/>
    </row>
    <row r="195" spans="1:14" ht="15.75" thickBot="1">
      <c r="B195" s="310" t="s">
        <v>0</v>
      </c>
      <c r="C195" s="310"/>
      <c r="D195" s="310"/>
      <c r="E195" s="310"/>
      <c r="F195" s="310"/>
      <c r="G195" s="310"/>
      <c r="H195" s="310"/>
      <c r="I195" s="310"/>
      <c r="J195" s="310"/>
      <c r="K195" s="310"/>
      <c r="L195" s="310"/>
      <c r="M195" s="1"/>
    </row>
    <row r="196" spans="1:14" ht="16.5" thickTop="1" thickBot="1">
      <c r="A196" s="2"/>
      <c r="B196" s="1"/>
      <c r="C196" s="1"/>
      <c r="D196" s="1"/>
      <c r="E196" s="1"/>
      <c r="F196" s="1"/>
      <c r="G196" s="1"/>
      <c r="H196" s="3"/>
      <c r="I196" s="3"/>
      <c r="J196" s="311" t="s">
        <v>2</v>
      </c>
      <c r="K196" s="312"/>
      <c r="L196" s="3"/>
      <c r="M196" s="3"/>
    </row>
    <row r="197" spans="1:14" ht="16.5" thickTop="1" thickBot="1">
      <c r="A197" s="11" t="s">
        <v>3</v>
      </c>
      <c r="B197" s="305" t="s">
        <v>4</v>
      </c>
      <c r="C197" s="305"/>
      <c r="D197" s="305"/>
      <c r="E197" s="305"/>
      <c r="F197" s="305"/>
      <c r="G197" s="1"/>
      <c r="H197" s="306" t="s">
        <v>5</v>
      </c>
      <c r="I197" s="306"/>
      <c r="J197" s="320" t="s">
        <v>428</v>
      </c>
      <c r="K197" s="320"/>
      <c r="L197" s="14" t="s">
        <v>429</v>
      </c>
      <c r="M197" s="14"/>
    </row>
    <row r="198" spans="1:14" ht="16.5" thickTop="1" thickBot="1">
      <c r="A198" s="11" t="s">
        <v>6</v>
      </c>
      <c r="B198" s="305" t="s">
        <v>1582</v>
      </c>
      <c r="C198" s="305"/>
      <c r="D198" s="305"/>
      <c r="E198" s="305"/>
      <c r="F198" s="305"/>
      <c r="G198" s="1"/>
      <c r="H198" s="306" t="s">
        <v>8</v>
      </c>
      <c r="I198" s="306"/>
      <c r="J198" s="320" t="s">
        <v>581</v>
      </c>
      <c r="K198" s="320"/>
      <c r="L198" s="326" t="s">
        <v>582</v>
      </c>
      <c r="M198" s="327"/>
    </row>
    <row r="199" spans="1:14" ht="15" customHeight="1" thickTop="1" thickBot="1">
      <c r="A199" s="12" t="s">
        <v>9</v>
      </c>
      <c r="B199" s="305" t="s">
        <v>10</v>
      </c>
      <c r="C199" s="305"/>
      <c r="D199" s="305"/>
      <c r="E199" s="305"/>
      <c r="F199" s="305"/>
      <c r="G199" s="1"/>
      <c r="H199" s="306" t="s">
        <v>11</v>
      </c>
      <c r="I199" s="306"/>
      <c r="J199" s="307">
        <f>DATE(2026,3,31)</f>
        <v>46112</v>
      </c>
      <c r="K199" s="307"/>
      <c r="L199" s="307"/>
      <c r="M199" s="307"/>
    </row>
    <row r="200" spans="1:14" ht="16.5" thickTop="1" thickBot="1">
      <c r="A200" s="11" t="s">
        <v>12</v>
      </c>
      <c r="B200" s="305" t="s">
        <v>13</v>
      </c>
      <c r="C200" s="305"/>
      <c r="D200" s="305"/>
      <c r="E200" s="305"/>
      <c r="F200" s="305"/>
      <c r="G200" s="1"/>
      <c r="H200" s="308" t="s">
        <v>14</v>
      </c>
      <c r="I200" s="308"/>
      <c r="J200" s="307"/>
      <c r="K200" s="307"/>
      <c r="L200" s="307"/>
      <c r="M200" s="307"/>
    </row>
    <row r="201" spans="1:14" ht="16.5" thickTop="1" thickBot="1">
      <c r="A201" s="4"/>
      <c r="B201" s="5"/>
      <c r="C201" s="5"/>
      <c r="D201" s="5"/>
      <c r="E201" s="5"/>
      <c r="F201" s="5"/>
      <c r="G201" s="1"/>
      <c r="H201" s="323"/>
      <c r="I201" s="323"/>
      <c r="J201" s="15"/>
      <c r="K201" s="15"/>
      <c r="L201" s="15"/>
      <c r="M201" s="15"/>
    </row>
    <row r="202" spans="1:14" ht="16.5" thickTop="1" thickBot="1">
      <c r="A202" s="309" t="s">
        <v>15</v>
      </c>
      <c r="B202" s="309" t="s">
        <v>16</v>
      </c>
      <c r="C202" s="309" t="s">
        <v>17</v>
      </c>
      <c r="D202" s="309" t="s">
        <v>18</v>
      </c>
      <c r="E202" s="309" t="s">
        <v>19</v>
      </c>
      <c r="F202" s="309"/>
      <c r="G202" s="309"/>
      <c r="H202" s="309"/>
      <c r="I202" s="309" t="s">
        <v>20</v>
      </c>
      <c r="J202" s="309"/>
      <c r="K202" s="309"/>
      <c r="L202" s="309" t="s">
        <v>21</v>
      </c>
      <c r="M202" s="309" t="s">
        <v>22</v>
      </c>
    </row>
    <row r="203" spans="1:14" ht="18" customHeight="1" thickTop="1" thickBot="1">
      <c r="A203" s="309"/>
      <c r="B203" s="309"/>
      <c r="C203" s="309"/>
      <c r="D203" s="309"/>
      <c r="E203" s="173" t="s">
        <v>983</v>
      </c>
      <c r="F203" s="173" t="s">
        <v>979</v>
      </c>
      <c r="G203" s="173" t="s">
        <v>984</v>
      </c>
      <c r="H203" s="173" t="s">
        <v>985</v>
      </c>
      <c r="I203" s="173" t="s">
        <v>986</v>
      </c>
      <c r="J203" s="173" t="s">
        <v>977</v>
      </c>
      <c r="K203" s="173" t="s">
        <v>38</v>
      </c>
      <c r="L203" s="309"/>
      <c r="M203" s="309"/>
    </row>
    <row r="204" spans="1:14" ht="22.5" customHeight="1" thickTop="1" thickBot="1">
      <c r="A204" s="13" t="s">
        <v>583</v>
      </c>
      <c r="B204" s="13" t="s">
        <v>582</v>
      </c>
      <c r="C204" s="7">
        <v>30</v>
      </c>
      <c r="D204" s="7" t="s">
        <v>584</v>
      </c>
      <c r="E204" s="9" t="s">
        <v>30</v>
      </c>
      <c r="F204" s="9" t="s">
        <v>30</v>
      </c>
      <c r="G204" s="9"/>
      <c r="H204" s="9"/>
      <c r="I204" s="9" t="s">
        <v>30</v>
      </c>
      <c r="J204" s="9" t="s">
        <v>30</v>
      </c>
      <c r="K204" s="9"/>
      <c r="L204" s="10"/>
      <c r="M204" s="10"/>
      <c r="N204" s="234">
        <v>1</v>
      </c>
    </row>
    <row r="205" spans="1:14" ht="24.75" customHeight="1" thickTop="1" thickBot="1">
      <c r="A205" s="13" t="s">
        <v>585</v>
      </c>
      <c r="B205" s="13" t="s">
        <v>582</v>
      </c>
      <c r="C205" s="7">
        <v>13</v>
      </c>
      <c r="D205" s="7" t="s">
        <v>586</v>
      </c>
      <c r="E205" s="9" t="s">
        <v>30</v>
      </c>
      <c r="F205" s="9" t="s">
        <v>30</v>
      </c>
      <c r="G205" s="9"/>
      <c r="H205" s="9"/>
      <c r="I205" s="9" t="s">
        <v>30</v>
      </c>
      <c r="J205" s="9" t="s">
        <v>30</v>
      </c>
      <c r="K205" s="9"/>
      <c r="L205" s="10"/>
      <c r="M205" s="10"/>
      <c r="N205" s="234">
        <v>2</v>
      </c>
    </row>
    <row r="206" spans="1:14" ht="24" thickTop="1" thickBot="1">
      <c r="A206" s="13" t="s">
        <v>587</v>
      </c>
      <c r="B206" s="13" t="s">
        <v>582</v>
      </c>
      <c r="C206" s="7">
        <v>33</v>
      </c>
      <c r="D206" s="18" t="s">
        <v>588</v>
      </c>
      <c r="E206" s="9" t="s">
        <v>30</v>
      </c>
      <c r="F206" s="9" t="s">
        <v>30</v>
      </c>
      <c r="G206" s="9"/>
      <c r="H206" s="9"/>
      <c r="I206" s="9" t="s">
        <v>30</v>
      </c>
      <c r="J206" s="9" t="s">
        <v>30</v>
      </c>
      <c r="K206" s="9"/>
      <c r="L206" s="10"/>
      <c r="M206" s="10"/>
      <c r="N206" s="234">
        <v>3</v>
      </c>
    </row>
    <row r="207" spans="1:14" ht="15.95" customHeight="1" thickTop="1" thickBot="1">
      <c r="A207" s="13" t="s">
        <v>589</v>
      </c>
      <c r="B207" s="13" t="s">
        <v>582</v>
      </c>
      <c r="C207" s="7"/>
      <c r="D207" s="18">
        <v>42005</v>
      </c>
      <c r="E207" s="9" t="s">
        <v>30</v>
      </c>
      <c r="F207" s="9" t="s">
        <v>30</v>
      </c>
      <c r="G207" s="9"/>
      <c r="H207" s="9"/>
      <c r="I207" s="9" t="s">
        <v>30</v>
      </c>
      <c r="J207" s="9" t="s">
        <v>30</v>
      </c>
      <c r="K207" s="9"/>
      <c r="L207" s="10"/>
      <c r="M207" s="10"/>
      <c r="N207" s="234">
        <v>4</v>
      </c>
    </row>
    <row r="208" spans="1:14" ht="15.95" customHeight="1" thickTop="1" thickBot="1">
      <c r="A208" s="13" t="s">
        <v>590</v>
      </c>
      <c r="B208" s="13" t="s">
        <v>582</v>
      </c>
      <c r="C208" s="9"/>
      <c r="D208" s="24">
        <v>42370</v>
      </c>
      <c r="E208" s="9" t="s">
        <v>30</v>
      </c>
      <c r="F208" s="9" t="s">
        <v>30</v>
      </c>
      <c r="G208" s="9"/>
      <c r="H208" s="9"/>
      <c r="I208" s="9" t="s">
        <v>30</v>
      </c>
      <c r="J208" s="9" t="s">
        <v>30</v>
      </c>
      <c r="K208" s="9"/>
      <c r="L208" s="9"/>
      <c r="M208" s="10"/>
      <c r="N208" s="234">
        <v>5</v>
      </c>
    </row>
    <row r="209" spans="1:14" ht="15.95" customHeight="1" thickTop="1" thickBot="1">
      <c r="A209" s="13" t="s">
        <v>591</v>
      </c>
      <c r="B209" s="13" t="s">
        <v>582</v>
      </c>
      <c r="C209" s="9"/>
      <c r="D209" s="24">
        <v>42461</v>
      </c>
      <c r="E209" s="9" t="s">
        <v>30</v>
      </c>
      <c r="F209" s="9" t="s">
        <v>30</v>
      </c>
      <c r="G209" s="9"/>
      <c r="H209" s="9"/>
      <c r="I209" s="9" t="s">
        <v>30</v>
      </c>
      <c r="J209" s="9" t="s">
        <v>30</v>
      </c>
      <c r="K209" s="9"/>
      <c r="L209" s="9"/>
      <c r="M209" s="10"/>
      <c r="N209" s="234">
        <v>6</v>
      </c>
    </row>
    <row r="210" spans="1:14" ht="15.95" customHeight="1" thickTop="1" thickBot="1">
      <c r="A210" s="13" t="s">
        <v>592</v>
      </c>
      <c r="B210" s="13" t="s">
        <v>582</v>
      </c>
      <c r="C210" s="9"/>
      <c r="D210" s="24">
        <v>42736</v>
      </c>
      <c r="E210" s="9" t="s">
        <v>30</v>
      </c>
      <c r="F210" s="9" t="s">
        <v>30</v>
      </c>
      <c r="G210" s="9"/>
      <c r="H210" s="9"/>
      <c r="I210" s="9" t="s">
        <v>30</v>
      </c>
      <c r="J210" s="9" t="s">
        <v>30</v>
      </c>
      <c r="K210" s="9"/>
      <c r="L210" s="9"/>
      <c r="M210" s="9"/>
      <c r="N210" s="234">
        <v>7</v>
      </c>
    </row>
    <row r="211" spans="1:14" ht="15.95" customHeight="1" thickTop="1" thickBot="1">
      <c r="A211" s="13" t="s">
        <v>593</v>
      </c>
      <c r="B211" s="13" t="s">
        <v>582</v>
      </c>
      <c r="C211" s="9"/>
      <c r="D211" s="9">
        <v>2018</v>
      </c>
      <c r="E211" s="9" t="s">
        <v>30</v>
      </c>
      <c r="F211" s="9" t="s">
        <v>30</v>
      </c>
      <c r="G211" s="9"/>
      <c r="H211" s="9"/>
      <c r="I211" s="9" t="s">
        <v>30</v>
      </c>
      <c r="J211" s="9" t="s">
        <v>30</v>
      </c>
      <c r="K211" s="9"/>
      <c r="L211" s="9"/>
      <c r="M211" s="10"/>
      <c r="N211" s="234">
        <v>8</v>
      </c>
    </row>
    <row r="212" spans="1:14" ht="15.95" customHeight="1" thickTop="1" thickBot="1">
      <c r="A212" s="13" t="s">
        <v>594</v>
      </c>
      <c r="B212" s="13" t="s">
        <v>582</v>
      </c>
      <c r="C212" s="9"/>
      <c r="D212" s="9">
        <v>2019</v>
      </c>
      <c r="E212" s="9" t="s">
        <v>30</v>
      </c>
      <c r="F212" s="9" t="s">
        <v>30</v>
      </c>
      <c r="G212" s="9"/>
      <c r="H212" s="9"/>
      <c r="I212" s="9" t="s">
        <v>30</v>
      </c>
      <c r="J212" s="9" t="s">
        <v>30</v>
      </c>
      <c r="K212" s="9"/>
      <c r="L212" s="9"/>
      <c r="M212" s="10"/>
      <c r="N212" s="234">
        <v>9</v>
      </c>
    </row>
    <row r="213" spans="1:14" ht="15.95" customHeight="1" thickTop="1" thickBot="1">
      <c r="A213" s="13" t="s">
        <v>595</v>
      </c>
      <c r="B213" s="13" t="s">
        <v>582</v>
      </c>
      <c r="C213" s="9"/>
      <c r="D213" s="9">
        <v>2020</v>
      </c>
      <c r="E213" s="9" t="s">
        <v>30</v>
      </c>
      <c r="F213" s="9" t="s">
        <v>30</v>
      </c>
      <c r="G213" s="9"/>
      <c r="H213" s="9"/>
      <c r="I213" s="9" t="s">
        <v>30</v>
      </c>
      <c r="J213" s="9" t="s">
        <v>30</v>
      </c>
      <c r="K213" s="9"/>
      <c r="L213" s="9"/>
      <c r="M213" s="10"/>
      <c r="N213" s="234">
        <v>10</v>
      </c>
    </row>
    <row r="214" spans="1:14" ht="15.95" customHeight="1" thickTop="1" thickBot="1">
      <c r="A214" s="13" t="s">
        <v>596</v>
      </c>
      <c r="B214" s="13" t="s">
        <v>582</v>
      </c>
      <c r="C214" s="163"/>
      <c r="D214" s="163">
        <v>2021</v>
      </c>
      <c r="E214" s="163" t="s">
        <v>30</v>
      </c>
      <c r="F214" s="163" t="s">
        <v>30</v>
      </c>
      <c r="G214" s="163"/>
      <c r="H214" s="163"/>
      <c r="I214" s="163" t="s">
        <v>30</v>
      </c>
      <c r="J214" s="163" t="s">
        <v>30</v>
      </c>
      <c r="K214" s="163"/>
      <c r="L214" s="163"/>
      <c r="M214" s="13"/>
      <c r="N214" s="234">
        <v>11</v>
      </c>
    </row>
    <row r="215" spans="1:14" ht="16.5" thickTop="1" thickBot="1">
      <c r="A215" s="13"/>
      <c r="B215" s="39"/>
      <c r="C215" s="171"/>
      <c r="D215" s="171"/>
      <c r="E215" s="171"/>
      <c r="F215" s="171"/>
      <c r="G215" s="171"/>
      <c r="H215" s="171"/>
      <c r="I215" s="171"/>
      <c r="J215" s="171"/>
      <c r="K215" s="171"/>
      <c r="L215" s="172"/>
      <c r="M215" s="172"/>
    </row>
    <row r="216" spans="1:14" ht="16.5" thickTop="1" thickBot="1">
      <c r="A216" s="13"/>
      <c r="B216" s="39"/>
      <c r="C216" s="171"/>
      <c r="D216" s="171"/>
      <c r="E216" s="171"/>
      <c r="F216" s="171"/>
      <c r="G216" s="171"/>
      <c r="H216" s="171"/>
      <c r="I216" s="171"/>
      <c r="J216" s="171"/>
      <c r="K216" s="171"/>
      <c r="L216" s="172"/>
      <c r="M216" s="172"/>
    </row>
    <row r="217" spans="1:14" ht="16.5" thickTop="1" thickBot="1">
      <c r="A217" s="13"/>
      <c r="B217" s="39"/>
      <c r="C217" s="171"/>
      <c r="D217" s="171"/>
      <c r="E217" s="171"/>
      <c r="F217" s="171"/>
      <c r="G217" s="171"/>
      <c r="H217" s="171"/>
      <c r="I217" s="171"/>
      <c r="J217" s="171"/>
      <c r="K217" s="171"/>
      <c r="L217" s="172"/>
      <c r="M217" s="172"/>
    </row>
    <row r="218" spans="1:14" ht="16.5" thickTop="1" thickBot="1">
      <c r="A218" s="13"/>
      <c r="B218" s="39"/>
      <c r="C218" s="171"/>
      <c r="D218" s="171"/>
      <c r="E218" s="171"/>
      <c r="F218" s="171"/>
      <c r="G218" s="171"/>
      <c r="H218" s="171"/>
      <c r="I218" s="171"/>
      <c r="J218" s="171"/>
      <c r="K218" s="171"/>
      <c r="L218" s="172"/>
      <c r="M218" s="172"/>
    </row>
    <row r="219" spans="1:14" ht="16.5" thickTop="1" thickBot="1">
      <c r="A219" s="13"/>
      <c r="B219" s="39"/>
      <c r="C219" s="171"/>
      <c r="D219" s="171"/>
      <c r="E219" s="171"/>
      <c r="F219" s="171"/>
      <c r="G219" s="171"/>
      <c r="H219" s="171"/>
      <c r="I219" s="171"/>
      <c r="J219" s="171"/>
      <c r="K219" s="171"/>
      <c r="L219" s="172"/>
      <c r="M219" s="172"/>
    </row>
    <row r="220" spans="1:14" ht="16.5" thickTop="1" thickBot="1">
      <c r="A220" s="13"/>
      <c r="B220" s="39"/>
      <c r="C220" s="171"/>
      <c r="D220" s="171"/>
      <c r="E220" s="171"/>
      <c r="F220" s="171"/>
      <c r="G220" s="171"/>
      <c r="H220" s="171"/>
      <c r="I220" s="171"/>
      <c r="J220" s="171"/>
      <c r="K220" s="171"/>
      <c r="L220" s="172"/>
      <c r="M220" s="172"/>
    </row>
    <row r="221" spans="1:14" ht="16.5" thickTop="1" thickBot="1">
      <c r="A221" s="13"/>
      <c r="B221" s="39"/>
      <c r="C221" s="171"/>
      <c r="D221" s="171"/>
      <c r="E221" s="171"/>
      <c r="F221" s="171"/>
      <c r="G221" s="171"/>
      <c r="H221" s="171"/>
      <c r="I221" s="171"/>
      <c r="J221" s="171"/>
      <c r="K221" s="171"/>
      <c r="L221" s="172"/>
      <c r="M221" s="172"/>
    </row>
    <row r="222" spans="1:14" ht="16.5" thickTop="1" thickBot="1">
      <c r="A222" s="13"/>
      <c r="B222" s="39"/>
      <c r="C222" s="171"/>
      <c r="D222" s="171"/>
      <c r="E222" s="171"/>
      <c r="F222" s="171"/>
      <c r="G222" s="171"/>
      <c r="H222" s="171"/>
      <c r="I222" s="171"/>
      <c r="J222" s="171"/>
      <c r="K222" s="171"/>
      <c r="L222" s="172"/>
      <c r="M222" s="172"/>
    </row>
    <row r="223" spans="1:14" ht="16.5" thickTop="1" thickBot="1">
      <c r="A223" s="13"/>
      <c r="B223" s="39"/>
      <c r="C223" s="171"/>
      <c r="D223" s="171"/>
      <c r="E223" s="171"/>
      <c r="F223" s="171"/>
      <c r="G223" s="171"/>
      <c r="H223" s="171"/>
      <c r="I223" s="171"/>
      <c r="J223" s="171"/>
      <c r="K223" s="171"/>
      <c r="L223" s="172"/>
      <c r="M223" s="172"/>
    </row>
    <row r="224" spans="1:14" ht="16.5" thickTop="1" thickBot="1">
      <c r="A224" s="13"/>
      <c r="B224" s="39"/>
      <c r="C224" s="171"/>
      <c r="D224" s="171"/>
      <c r="E224" s="171"/>
      <c r="F224" s="171"/>
      <c r="G224" s="171"/>
      <c r="H224" s="171"/>
      <c r="I224" s="171"/>
      <c r="J224" s="171"/>
      <c r="K224" s="171"/>
      <c r="L224" s="172"/>
      <c r="M224" s="172"/>
    </row>
    <row r="225" spans="1:13" ht="16.5" thickTop="1" thickBot="1">
      <c r="A225" s="13"/>
      <c r="B225" s="39"/>
      <c r="C225" s="171"/>
      <c r="D225" s="171"/>
      <c r="E225" s="171"/>
      <c r="F225" s="171"/>
      <c r="G225" s="171"/>
      <c r="H225" s="171"/>
      <c r="I225" s="171"/>
      <c r="J225" s="171"/>
      <c r="K225" s="171"/>
      <c r="L225" s="172"/>
      <c r="M225" s="172"/>
    </row>
    <row r="226" spans="1:13" ht="16.5" thickTop="1" thickBot="1">
      <c r="A226" s="13"/>
      <c r="B226" s="39"/>
      <c r="C226" s="171"/>
      <c r="D226" s="171"/>
      <c r="E226" s="171"/>
      <c r="F226" s="171"/>
      <c r="G226" s="171"/>
      <c r="H226" s="171"/>
      <c r="I226" s="171"/>
      <c r="J226" s="171"/>
      <c r="K226" s="171"/>
      <c r="L226" s="172"/>
      <c r="M226" s="172"/>
    </row>
    <row r="227" spans="1:13" ht="15.75" thickTop="1">
      <c r="A227" s="1"/>
      <c r="B227" s="1"/>
      <c r="C227" s="1"/>
      <c r="D227" s="1"/>
      <c r="E227" s="3"/>
      <c r="F227" s="3"/>
      <c r="G227" s="1"/>
      <c r="H227" s="1"/>
      <c r="I227" s="1"/>
      <c r="J227" s="1"/>
      <c r="K227" s="1"/>
      <c r="L227" s="1"/>
      <c r="M227" s="1"/>
    </row>
    <row r="228" spans="1:13">
      <c r="A228" s="1"/>
      <c r="B228" s="1"/>
      <c r="C228" s="1"/>
      <c r="D228" s="1"/>
      <c r="E228" s="3"/>
      <c r="F228" s="3"/>
      <c r="G228" s="1"/>
      <c r="H228" s="1"/>
      <c r="I228" s="1"/>
      <c r="J228" s="1"/>
      <c r="K228" s="1"/>
      <c r="L228" s="1"/>
      <c r="M228" s="1"/>
    </row>
    <row r="229" spans="1:13">
      <c r="A229" s="1"/>
      <c r="B229" s="1"/>
      <c r="C229" s="1"/>
      <c r="D229" s="1"/>
      <c r="E229" s="3"/>
      <c r="F229" s="3"/>
      <c r="G229" s="1"/>
      <c r="H229" s="1"/>
      <c r="I229" s="1"/>
      <c r="J229" s="1"/>
      <c r="K229" s="1"/>
      <c r="L229" s="1"/>
      <c r="M229" s="1"/>
    </row>
    <row r="231" spans="1:13">
      <c r="A231" s="1"/>
      <c r="B231" s="310" t="s">
        <v>0</v>
      </c>
      <c r="C231" s="310"/>
      <c r="D231" s="310"/>
      <c r="E231" s="310"/>
      <c r="F231" s="310"/>
      <c r="G231" s="310"/>
      <c r="H231" s="310"/>
      <c r="I231" s="310"/>
      <c r="J231" s="310"/>
      <c r="K231" s="310"/>
      <c r="L231" s="310"/>
      <c r="M231" s="1"/>
    </row>
    <row r="232" spans="1:13" ht="15.75" thickBot="1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6.5" thickTop="1" thickBot="1">
      <c r="A233" s="2" t="s">
        <v>1</v>
      </c>
      <c r="B233" s="1"/>
      <c r="C233" s="1"/>
      <c r="D233" s="1"/>
      <c r="E233" s="1"/>
      <c r="F233" s="1"/>
      <c r="G233" s="1"/>
      <c r="H233" s="3"/>
      <c r="I233" s="3"/>
      <c r="J233" s="331" t="s">
        <v>2</v>
      </c>
      <c r="K233" s="332"/>
      <c r="L233" s="3"/>
      <c r="M233" s="3"/>
    </row>
    <row r="234" spans="1:13" ht="16.5" thickTop="1" thickBot="1">
      <c r="A234" s="11" t="s">
        <v>3</v>
      </c>
      <c r="B234" s="305" t="s">
        <v>4</v>
      </c>
      <c r="C234" s="305"/>
      <c r="D234" s="305"/>
      <c r="E234" s="305"/>
      <c r="F234" s="305"/>
      <c r="G234" s="1"/>
      <c r="H234" s="306" t="s">
        <v>5</v>
      </c>
      <c r="I234" s="306"/>
      <c r="J234" s="320" t="s">
        <v>428</v>
      </c>
      <c r="K234" s="320"/>
      <c r="L234" s="14" t="s">
        <v>429</v>
      </c>
      <c r="M234" s="14"/>
    </row>
    <row r="235" spans="1:13" ht="16.5" thickTop="1" thickBot="1">
      <c r="A235" s="11" t="s">
        <v>6</v>
      </c>
      <c r="B235" s="305" t="s">
        <v>1582</v>
      </c>
      <c r="C235" s="305"/>
      <c r="D235" s="305"/>
      <c r="E235" s="305"/>
      <c r="F235" s="305"/>
      <c r="G235" s="1"/>
      <c r="H235" s="306" t="s">
        <v>8</v>
      </c>
      <c r="I235" s="306"/>
      <c r="J235" s="320" t="s">
        <v>597</v>
      </c>
      <c r="K235" s="320"/>
      <c r="L235" s="337" t="s">
        <v>598</v>
      </c>
      <c r="M235" s="338"/>
    </row>
    <row r="236" spans="1:13" ht="25.5" thickTop="1" thickBot="1">
      <c r="A236" s="12" t="s">
        <v>9</v>
      </c>
      <c r="B236" s="305" t="s">
        <v>10</v>
      </c>
      <c r="C236" s="305"/>
      <c r="D236" s="305"/>
      <c r="E236" s="305"/>
      <c r="F236" s="305"/>
      <c r="G236" s="1"/>
      <c r="H236" s="306" t="s">
        <v>11</v>
      </c>
      <c r="I236" s="306"/>
      <c r="J236" s="307">
        <f>DATE(2026,3,31)</f>
        <v>46112</v>
      </c>
      <c r="K236" s="307"/>
      <c r="L236" s="307"/>
      <c r="M236" s="307"/>
    </row>
    <row r="237" spans="1:13" ht="16.5" thickTop="1" thickBot="1">
      <c r="A237" s="11" t="s">
        <v>12</v>
      </c>
      <c r="B237" s="305" t="s">
        <v>13</v>
      </c>
      <c r="C237" s="305"/>
      <c r="D237" s="305"/>
      <c r="E237" s="305"/>
      <c r="F237" s="305"/>
      <c r="G237" s="1"/>
      <c r="H237" s="308" t="s">
        <v>14</v>
      </c>
      <c r="I237" s="308"/>
      <c r="J237" s="307"/>
      <c r="K237" s="307"/>
      <c r="L237" s="307"/>
      <c r="M237" s="307"/>
    </row>
    <row r="238" spans="1:13" ht="16.5" thickTop="1" thickBot="1">
      <c r="A238" s="4"/>
      <c r="B238" s="5"/>
      <c r="C238" s="5"/>
      <c r="D238" s="5"/>
      <c r="E238" s="5"/>
      <c r="F238" s="5"/>
      <c r="G238" s="1"/>
      <c r="H238" s="323"/>
      <c r="I238" s="323"/>
      <c r="J238" s="15"/>
      <c r="K238" s="15"/>
      <c r="L238" s="15"/>
      <c r="M238" s="15"/>
    </row>
    <row r="239" spans="1:13" ht="16.5" thickTop="1" thickBot="1">
      <c r="A239" s="309" t="s">
        <v>15</v>
      </c>
      <c r="B239" s="309" t="s">
        <v>16</v>
      </c>
      <c r="C239" s="309" t="s">
        <v>17</v>
      </c>
      <c r="D239" s="309" t="s">
        <v>18</v>
      </c>
      <c r="E239" s="309" t="s">
        <v>19</v>
      </c>
      <c r="F239" s="309"/>
      <c r="G239" s="309"/>
      <c r="H239" s="309"/>
      <c r="I239" s="309" t="s">
        <v>20</v>
      </c>
      <c r="J239" s="309"/>
      <c r="K239" s="309"/>
      <c r="L239" s="309" t="s">
        <v>21</v>
      </c>
      <c r="M239" s="309" t="s">
        <v>22</v>
      </c>
    </row>
    <row r="240" spans="1:13" ht="16.5" thickTop="1" thickBot="1">
      <c r="A240" s="309"/>
      <c r="B240" s="309"/>
      <c r="C240" s="309"/>
      <c r="D240" s="309"/>
      <c r="E240" s="173" t="s">
        <v>978</v>
      </c>
      <c r="F240" s="173" t="s">
        <v>979</v>
      </c>
      <c r="G240" s="173" t="s">
        <v>34</v>
      </c>
      <c r="H240" s="173" t="s">
        <v>980</v>
      </c>
      <c r="I240" s="173" t="s">
        <v>981</v>
      </c>
      <c r="J240" s="173" t="s">
        <v>982</v>
      </c>
      <c r="K240" s="173" t="s">
        <v>38</v>
      </c>
      <c r="L240" s="309"/>
      <c r="M240" s="309"/>
    </row>
    <row r="241" spans="1:13" ht="24" thickTop="1" thickBot="1">
      <c r="A241" s="13" t="s">
        <v>599</v>
      </c>
      <c r="B241" s="13" t="s">
        <v>600</v>
      </c>
      <c r="C241" s="7">
        <v>2</v>
      </c>
      <c r="D241" s="8">
        <v>40953</v>
      </c>
      <c r="E241" s="9" t="s">
        <v>30</v>
      </c>
      <c r="F241" s="9" t="s">
        <v>30</v>
      </c>
      <c r="G241" s="9"/>
      <c r="H241" s="9"/>
      <c r="I241" s="9" t="s">
        <v>30</v>
      </c>
      <c r="J241" s="9" t="s">
        <v>30</v>
      </c>
      <c r="K241" s="9"/>
      <c r="L241" s="10"/>
      <c r="M241" s="10"/>
    </row>
    <row r="242" spans="1:13" ht="16.5" thickTop="1" thickBot="1">
      <c r="A242" s="13" t="s">
        <v>601</v>
      </c>
      <c r="B242" s="13" t="s">
        <v>602</v>
      </c>
      <c r="C242" s="7">
        <v>4</v>
      </c>
      <c r="D242" s="8">
        <v>40953</v>
      </c>
      <c r="E242" s="9" t="s">
        <v>30</v>
      </c>
      <c r="F242" s="9" t="s">
        <v>30</v>
      </c>
      <c r="G242" s="9"/>
      <c r="H242" s="9"/>
      <c r="I242" s="9" t="s">
        <v>30</v>
      </c>
      <c r="J242" s="9" t="s">
        <v>30</v>
      </c>
      <c r="K242" s="9"/>
      <c r="L242" s="10"/>
      <c r="M242" s="10"/>
    </row>
    <row r="243" spans="1:13" ht="24" thickTop="1" thickBot="1">
      <c r="A243" s="13" t="s">
        <v>603</v>
      </c>
      <c r="B243" s="13" t="s">
        <v>604</v>
      </c>
      <c r="C243" s="7">
        <v>1</v>
      </c>
      <c r="D243" s="67">
        <v>40988</v>
      </c>
      <c r="E243" s="9" t="s">
        <v>30</v>
      </c>
      <c r="F243" s="9" t="s">
        <v>30</v>
      </c>
      <c r="G243" s="9"/>
      <c r="H243" s="9"/>
      <c r="I243" s="9" t="s">
        <v>30</v>
      </c>
      <c r="J243" s="9" t="s">
        <v>30</v>
      </c>
      <c r="K243" s="9"/>
      <c r="L243" s="10"/>
      <c r="M243" s="10"/>
    </row>
    <row r="244" spans="1:13" ht="24" thickTop="1" thickBot="1">
      <c r="A244" s="13" t="s">
        <v>605</v>
      </c>
      <c r="B244" s="13" t="s">
        <v>606</v>
      </c>
      <c r="C244" s="7">
        <v>2</v>
      </c>
      <c r="D244" s="18">
        <v>41353</v>
      </c>
      <c r="E244" s="9" t="s">
        <v>30</v>
      </c>
      <c r="F244" s="9" t="s">
        <v>30</v>
      </c>
      <c r="G244" s="9"/>
      <c r="H244" s="9"/>
      <c r="I244" s="9" t="s">
        <v>30</v>
      </c>
      <c r="J244" s="9" t="s">
        <v>30</v>
      </c>
      <c r="K244" s="9"/>
      <c r="L244" s="10"/>
      <c r="M244" s="10"/>
    </row>
    <row r="245" spans="1:13" ht="16.5" thickTop="1" thickBot="1">
      <c r="A245" s="13" t="s">
        <v>607</v>
      </c>
      <c r="B245" s="13" t="s">
        <v>608</v>
      </c>
      <c r="C245" s="7">
        <v>3</v>
      </c>
      <c r="D245" s="18">
        <v>41334</v>
      </c>
      <c r="E245" s="9" t="s">
        <v>30</v>
      </c>
      <c r="F245" s="9" t="s">
        <v>30</v>
      </c>
      <c r="G245" s="9"/>
      <c r="H245" s="9"/>
      <c r="I245" s="9" t="s">
        <v>30</v>
      </c>
      <c r="J245" s="9" t="s">
        <v>30</v>
      </c>
      <c r="K245" s="9"/>
      <c r="L245" s="10"/>
      <c r="M245" s="10"/>
    </row>
    <row r="246" spans="1:13" ht="16.5" thickTop="1" thickBot="1">
      <c r="A246" s="13" t="s">
        <v>609</v>
      </c>
      <c r="B246" s="13" t="s">
        <v>610</v>
      </c>
      <c r="C246" s="7">
        <v>1</v>
      </c>
      <c r="D246" s="18">
        <v>41671</v>
      </c>
      <c r="E246" s="9" t="s">
        <v>30</v>
      </c>
      <c r="F246" s="9" t="s">
        <v>30</v>
      </c>
      <c r="G246" s="9"/>
      <c r="H246" s="9"/>
      <c r="I246" s="9" t="s">
        <v>30</v>
      </c>
      <c r="J246" s="9" t="s">
        <v>30</v>
      </c>
      <c r="K246" s="9"/>
      <c r="L246" s="9"/>
      <c r="M246" s="10"/>
    </row>
    <row r="247" spans="1:13" ht="24" thickTop="1" thickBot="1">
      <c r="A247" s="13" t="s">
        <v>611</v>
      </c>
      <c r="B247" s="13" t="s">
        <v>612</v>
      </c>
      <c r="C247" s="7">
        <v>1</v>
      </c>
      <c r="D247" s="18">
        <v>41671</v>
      </c>
      <c r="E247" s="9" t="s">
        <v>30</v>
      </c>
      <c r="F247" s="9" t="s">
        <v>30</v>
      </c>
      <c r="G247" s="9"/>
      <c r="H247" s="9"/>
      <c r="I247" s="9" t="s">
        <v>30</v>
      </c>
      <c r="J247" s="9" t="s">
        <v>30</v>
      </c>
      <c r="K247" s="9"/>
      <c r="L247" s="9"/>
      <c r="M247" s="10"/>
    </row>
    <row r="248" spans="1:13" ht="16.5" thickTop="1" thickBot="1">
      <c r="A248" s="13" t="s">
        <v>613</v>
      </c>
      <c r="B248" s="10" t="s">
        <v>614</v>
      </c>
      <c r="C248" s="9">
        <v>2</v>
      </c>
      <c r="D248" s="9" t="s">
        <v>615</v>
      </c>
      <c r="E248" s="9" t="s">
        <v>30</v>
      </c>
      <c r="F248" s="9" t="s">
        <v>30</v>
      </c>
      <c r="G248" s="9"/>
      <c r="H248" s="9"/>
      <c r="I248" s="9" t="s">
        <v>30</v>
      </c>
      <c r="J248" s="9" t="s">
        <v>30</v>
      </c>
      <c r="K248" s="9"/>
      <c r="L248" s="9"/>
      <c r="M248" s="10"/>
    </row>
    <row r="249" spans="1:13" ht="24" thickTop="1" thickBot="1">
      <c r="A249" s="13" t="s">
        <v>616</v>
      </c>
      <c r="B249" s="13" t="s">
        <v>617</v>
      </c>
      <c r="C249" s="9">
        <v>2</v>
      </c>
      <c r="D249" s="9" t="s">
        <v>615</v>
      </c>
      <c r="E249" s="9" t="s">
        <v>30</v>
      </c>
      <c r="F249" s="9" t="s">
        <v>30</v>
      </c>
      <c r="G249" s="9"/>
      <c r="H249" s="9"/>
      <c r="I249" s="9" t="s">
        <v>30</v>
      </c>
      <c r="J249" s="9" t="s">
        <v>30</v>
      </c>
      <c r="K249" s="9"/>
      <c r="L249" s="9"/>
      <c r="M249" s="10"/>
    </row>
    <row r="250" spans="1:13" ht="16.5" thickTop="1" thickBot="1">
      <c r="A250" s="13" t="s">
        <v>618</v>
      </c>
      <c r="B250" s="10" t="s">
        <v>619</v>
      </c>
      <c r="C250" s="9"/>
      <c r="D250" s="19">
        <v>42394</v>
      </c>
      <c r="E250" s="9" t="s">
        <v>30</v>
      </c>
      <c r="F250" s="9" t="s">
        <v>31</v>
      </c>
      <c r="G250" s="9"/>
      <c r="H250" s="9"/>
      <c r="I250" s="9" t="s">
        <v>30</v>
      </c>
      <c r="J250" s="9" t="s">
        <v>30</v>
      </c>
      <c r="K250" s="9"/>
      <c r="L250" s="9"/>
      <c r="M250" s="10"/>
    </row>
    <row r="251" spans="1:13" ht="24" thickTop="1" thickBot="1">
      <c r="A251" s="13" t="s">
        <v>620</v>
      </c>
      <c r="B251" s="13" t="s">
        <v>621</v>
      </c>
      <c r="C251" s="9"/>
      <c r="D251" s="19">
        <v>42394</v>
      </c>
      <c r="E251" s="9" t="s">
        <v>30</v>
      </c>
      <c r="F251" s="9" t="s">
        <v>30</v>
      </c>
      <c r="G251" s="9"/>
      <c r="H251" s="9"/>
      <c r="I251" s="9" t="s">
        <v>30</v>
      </c>
      <c r="J251" s="9" t="s">
        <v>30</v>
      </c>
      <c r="K251" s="9"/>
      <c r="L251" s="9"/>
      <c r="M251" s="10"/>
    </row>
    <row r="252" spans="1:13" ht="24" thickTop="1" thickBot="1">
      <c r="A252" s="13" t="s">
        <v>622</v>
      </c>
      <c r="B252" s="13" t="s">
        <v>623</v>
      </c>
      <c r="C252" s="9"/>
      <c r="D252" s="19">
        <v>43503</v>
      </c>
      <c r="E252" s="9" t="s">
        <v>30</v>
      </c>
      <c r="F252" s="9" t="s">
        <v>30</v>
      </c>
      <c r="G252" s="9"/>
      <c r="H252" s="9"/>
      <c r="I252" s="9" t="s">
        <v>30</v>
      </c>
      <c r="J252" s="9" t="s">
        <v>30</v>
      </c>
      <c r="K252" s="9"/>
      <c r="L252" s="9"/>
      <c r="M252" s="10"/>
    </row>
    <row r="253" spans="1:13" ht="16.5" thickTop="1" thickBot="1">
      <c r="A253" s="13" t="s">
        <v>624</v>
      </c>
      <c r="B253" s="13" t="s">
        <v>625</v>
      </c>
      <c r="C253" s="9"/>
      <c r="D253" s="19">
        <v>43503</v>
      </c>
      <c r="E253" s="9" t="s">
        <v>30</v>
      </c>
      <c r="F253" s="9" t="s">
        <v>30</v>
      </c>
      <c r="G253" s="9"/>
      <c r="H253" s="9"/>
      <c r="I253" s="9" t="s">
        <v>30</v>
      </c>
      <c r="J253" s="9" t="s">
        <v>30</v>
      </c>
      <c r="K253" s="9"/>
      <c r="L253" s="9"/>
      <c r="M253" s="10"/>
    </row>
    <row r="254" spans="1:13" ht="16.5" thickTop="1" thickBot="1">
      <c r="A254" s="13" t="s">
        <v>626</v>
      </c>
      <c r="B254" s="13" t="s">
        <v>627</v>
      </c>
      <c r="C254" s="9"/>
      <c r="D254" s="9">
        <v>2021</v>
      </c>
      <c r="E254" s="9" t="s">
        <v>30</v>
      </c>
      <c r="F254" s="9" t="s">
        <v>30</v>
      </c>
      <c r="G254" s="9"/>
      <c r="H254" s="9"/>
      <c r="I254" s="9" t="s">
        <v>30</v>
      </c>
      <c r="J254" s="9" t="s">
        <v>30</v>
      </c>
      <c r="K254" s="9"/>
      <c r="L254" s="9"/>
      <c r="M254" s="10"/>
    </row>
    <row r="255" spans="1:13" ht="16.5" thickTop="1" thickBot="1">
      <c r="A255" s="13" t="s">
        <v>628</v>
      </c>
      <c r="B255" s="13" t="s">
        <v>629</v>
      </c>
      <c r="C255" s="9"/>
      <c r="D255" s="9">
        <v>2021</v>
      </c>
      <c r="E255" s="9" t="s">
        <v>30</v>
      </c>
      <c r="F255" s="9" t="s">
        <v>30</v>
      </c>
      <c r="G255" s="9"/>
      <c r="H255" s="9"/>
      <c r="I255" s="9" t="s">
        <v>30</v>
      </c>
      <c r="J255" s="9" t="s">
        <v>30</v>
      </c>
      <c r="K255" s="9"/>
      <c r="L255" s="9"/>
      <c r="M255" s="10"/>
    </row>
    <row r="256" spans="1:13" ht="16.5" thickTop="1" thickBot="1">
      <c r="A256" s="13" t="s">
        <v>898</v>
      </c>
      <c r="B256" s="13" t="s">
        <v>897</v>
      </c>
      <c r="C256" s="128"/>
      <c r="D256" s="128">
        <v>2022</v>
      </c>
      <c r="E256" s="128" t="s">
        <v>30</v>
      </c>
      <c r="F256" s="128" t="s">
        <v>30</v>
      </c>
      <c r="G256" s="128"/>
      <c r="H256" s="128"/>
      <c r="I256" s="128" t="s">
        <v>30</v>
      </c>
      <c r="J256" s="128" t="s">
        <v>30</v>
      </c>
      <c r="K256" s="128"/>
      <c r="L256" s="128"/>
      <c r="M256" s="129"/>
    </row>
    <row r="257" spans="1:13" ht="15.75" thickTop="1"/>
    <row r="263" spans="1:13">
      <c r="B263" s="310" t="s">
        <v>0</v>
      </c>
      <c r="C263" s="310"/>
      <c r="D263" s="310"/>
      <c r="E263" s="310"/>
      <c r="F263" s="310"/>
      <c r="G263" s="310"/>
      <c r="H263" s="310"/>
      <c r="I263" s="310"/>
      <c r="J263" s="310"/>
      <c r="K263" s="310"/>
      <c r="L263" s="310"/>
    </row>
    <row r="264" spans="1:13" ht="15.75" thickBot="1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16.5" thickTop="1" thickBot="1">
      <c r="A265" s="2" t="s">
        <v>1</v>
      </c>
      <c r="B265" s="1"/>
      <c r="C265" s="1"/>
      <c r="D265" s="1"/>
      <c r="E265" s="1"/>
      <c r="F265" s="1"/>
      <c r="G265" s="1"/>
      <c r="H265" s="3"/>
      <c r="I265" s="3"/>
      <c r="J265" s="311" t="s">
        <v>2</v>
      </c>
      <c r="K265" s="312"/>
      <c r="L265" s="3"/>
      <c r="M265" s="3"/>
    </row>
    <row r="266" spans="1:13" ht="16.5" thickTop="1" thickBot="1">
      <c r="A266" s="11" t="s">
        <v>3</v>
      </c>
      <c r="B266" s="305" t="s">
        <v>4</v>
      </c>
      <c r="C266" s="305"/>
      <c r="D266" s="305"/>
      <c r="E266" s="305"/>
      <c r="F266" s="305"/>
      <c r="G266" s="1"/>
      <c r="H266" s="306" t="s">
        <v>5</v>
      </c>
      <c r="I266" s="306"/>
      <c r="J266" s="320" t="s">
        <v>428</v>
      </c>
      <c r="K266" s="320"/>
      <c r="L266" s="14" t="s">
        <v>429</v>
      </c>
      <c r="M266" s="14"/>
    </row>
    <row r="267" spans="1:13" ht="16.5" thickTop="1" thickBot="1">
      <c r="A267" s="11" t="s">
        <v>6</v>
      </c>
      <c r="B267" s="305" t="s">
        <v>1582</v>
      </c>
      <c r="C267" s="305"/>
      <c r="D267" s="305"/>
      <c r="E267" s="305"/>
      <c r="F267" s="305"/>
      <c r="G267" s="1"/>
      <c r="H267" s="306" t="s">
        <v>8</v>
      </c>
      <c r="I267" s="306"/>
      <c r="J267" s="320" t="s">
        <v>630</v>
      </c>
      <c r="K267" s="320"/>
      <c r="L267" s="321" t="s">
        <v>631</v>
      </c>
      <c r="M267" s="322"/>
    </row>
    <row r="268" spans="1:13" ht="25.5" thickTop="1" thickBot="1">
      <c r="A268" s="12" t="s">
        <v>9</v>
      </c>
      <c r="B268" s="305" t="s">
        <v>10</v>
      </c>
      <c r="C268" s="305"/>
      <c r="D268" s="305"/>
      <c r="E268" s="305"/>
      <c r="F268" s="305"/>
      <c r="G268" s="1"/>
      <c r="H268" s="306" t="s">
        <v>11</v>
      </c>
      <c r="I268" s="306"/>
      <c r="J268" s="307">
        <f>DATE(2026,3,31)</f>
        <v>46112</v>
      </c>
      <c r="K268" s="307"/>
      <c r="L268" s="307"/>
      <c r="M268" s="307"/>
    </row>
    <row r="269" spans="1:13" ht="16.5" thickTop="1" thickBot="1">
      <c r="A269" s="11" t="s">
        <v>12</v>
      </c>
      <c r="B269" s="305" t="s">
        <v>13</v>
      </c>
      <c r="C269" s="305"/>
      <c r="D269" s="305"/>
      <c r="E269" s="305"/>
      <c r="F269" s="305"/>
      <c r="G269" s="1"/>
      <c r="H269" s="308" t="s">
        <v>14</v>
      </c>
      <c r="I269" s="308"/>
      <c r="J269" s="307"/>
      <c r="K269" s="307"/>
      <c r="L269" s="307"/>
      <c r="M269" s="307"/>
    </row>
    <row r="270" spans="1:13" ht="16.5" thickTop="1" thickBot="1">
      <c r="A270" s="4"/>
      <c r="B270" s="5"/>
      <c r="C270" s="5"/>
      <c r="D270" s="5"/>
      <c r="E270" s="5"/>
      <c r="F270" s="5"/>
      <c r="G270" s="1"/>
      <c r="H270" s="323"/>
      <c r="I270" s="323"/>
      <c r="J270" s="15"/>
      <c r="K270" s="15"/>
      <c r="L270" s="15"/>
      <c r="M270" s="15"/>
    </row>
    <row r="271" spans="1:13" ht="16.5" thickTop="1" thickBot="1">
      <c r="A271" s="309" t="s">
        <v>15</v>
      </c>
      <c r="B271" s="309" t="s">
        <v>16</v>
      </c>
      <c r="C271" s="309" t="s">
        <v>17</v>
      </c>
      <c r="D271" s="309" t="s">
        <v>18</v>
      </c>
      <c r="E271" s="309" t="s">
        <v>19</v>
      </c>
      <c r="F271" s="309"/>
      <c r="G271" s="309"/>
      <c r="H271" s="309"/>
      <c r="I271" s="309" t="s">
        <v>20</v>
      </c>
      <c r="J271" s="309"/>
      <c r="K271" s="309"/>
      <c r="L271" s="309" t="s">
        <v>21</v>
      </c>
      <c r="M271" s="309" t="s">
        <v>22</v>
      </c>
    </row>
    <row r="272" spans="1:13" ht="16.5" thickTop="1" thickBot="1">
      <c r="A272" s="309"/>
      <c r="B272" s="309"/>
      <c r="C272" s="309"/>
      <c r="D272" s="309"/>
      <c r="E272" s="173" t="s">
        <v>987</v>
      </c>
      <c r="F272" s="173" t="s">
        <v>33</v>
      </c>
      <c r="G272" s="173" t="s">
        <v>34</v>
      </c>
      <c r="H272" s="173" t="s">
        <v>980</v>
      </c>
      <c r="I272" s="173" t="s">
        <v>36</v>
      </c>
      <c r="J272" s="173" t="s">
        <v>988</v>
      </c>
      <c r="K272" s="173" t="s">
        <v>38</v>
      </c>
      <c r="L272" s="309"/>
      <c r="M272" s="309"/>
    </row>
    <row r="273" spans="1:14" ht="35.25" thickTop="1" thickBot="1">
      <c r="A273" s="13" t="s">
        <v>632</v>
      </c>
      <c r="B273" s="13" t="s">
        <v>633</v>
      </c>
      <c r="C273" s="7">
        <v>3</v>
      </c>
      <c r="D273" s="7" t="s">
        <v>634</v>
      </c>
      <c r="E273" s="9" t="s">
        <v>30</v>
      </c>
      <c r="F273" s="9" t="s">
        <v>30</v>
      </c>
      <c r="G273" s="9"/>
      <c r="H273" s="9"/>
      <c r="I273" s="9" t="s">
        <v>30</v>
      </c>
      <c r="J273" s="9" t="s">
        <v>30</v>
      </c>
      <c r="K273" s="9"/>
      <c r="L273" s="10"/>
      <c r="M273" s="10"/>
      <c r="N273">
        <v>646</v>
      </c>
    </row>
    <row r="274" spans="1:14" ht="35.25" thickTop="1" thickBot="1">
      <c r="A274" s="13" t="s">
        <v>635</v>
      </c>
      <c r="B274" s="13" t="s">
        <v>636</v>
      </c>
      <c r="C274" s="7">
        <v>3</v>
      </c>
      <c r="D274" s="7" t="s">
        <v>637</v>
      </c>
      <c r="E274" s="9" t="s">
        <v>30</v>
      </c>
      <c r="F274" s="9" t="s">
        <v>30</v>
      </c>
      <c r="G274" s="9"/>
      <c r="H274" s="9"/>
      <c r="I274" s="9" t="s">
        <v>30</v>
      </c>
      <c r="J274" s="9" t="s">
        <v>30</v>
      </c>
      <c r="K274" s="9"/>
      <c r="L274" s="10"/>
      <c r="M274" s="10"/>
      <c r="N274">
        <v>647</v>
      </c>
    </row>
    <row r="275" spans="1:14" ht="35.25" thickTop="1" thickBot="1">
      <c r="A275" s="13" t="s">
        <v>638</v>
      </c>
      <c r="B275" s="13" t="s">
        <v>639</v>
      </c>
      <c r="C275" s="7">
        <v>8</v>
      </c>
      <c r="D275" s="7" t="s">
        <v>640</v>
      </c>
      <c r="E275" s="9" t="s">
        <v>30</v>
      </c>
      <c r="F275" s="9" t="s">
        <v>30</v>
      </c>
      <c r="G275" s="9"/>
      <c r="H275" s="9"/>
      <c r="I275" s="9" t="s">
        <v>30</v>
      </c>
      <c r="J275" s="9" t="s">
        <v>30</v>
      </c>
      <c r="K275" s="9"/>
      <c r="L275" s="10"/>
      <c r="M275" s="10"/>
      <c r="N275">
        <v>648</v>
      </c>
    </row>
    <row r="276" spans="1:14" ht="35.25" thickTop="1" thickBot="1">
      <c r="A276" s="13" t="s">
        <v>641</v>
      </c>
      <c r="B276" s="13" t="s">
        <v>642</v>
      </c>
      <c r="C276" s="7">
        <v>1</v>
      </c>
      <c r="D276" s="7" t="s">
        <v>643</v>
      </c>
      <c r="E276" s="9" t="s">
        <v>30</v>
      </c>
      <c r="F276" s="9" t="s">
        <v>30</v>
      </c>
      <c r="G276" s="9"/>
      <c r="H276" s="9"/>
      <c r="I276" s="9" t="s">
        <v>30</v>
      </c>
      <c r="J276" s="9" t="s">
        <v>30</v>
      </c>
      <c r="K276" s="9"/>
      <c r="L276" s="10"/>
      <c r="M276" s="10"/>
      <c r="N276">
        <v>649</v>
      </c>
    </row>
    <row r="277" spans="1:14" ht="35.25" thickTop="1" thickBot="1">
      <c r="A277" s="13" t="s">
        <v>644</v>
      </c>
      <c r="B277" s="13" t="s">
        <v>645</v>
      </c>
      <c r="C277" s="7">
        <v>6</v>
      </c>
      <c r="D277" s="8">
        <v>41694</v>
      </c>
      <c r="E277" s="9" t="s">
        <v>30</v>
      </c>
      <c r="F277" s="9" t="s">
        <v>30</v>
      </c>
      <c r="G277" s="9"/>
      <c r="H277" s="9"/>
      <c r="I277" s="9" t="s">
        <v>30</v>
      </c>
      <c r="J277" s="9" t="s">
        <v>30</v>
      </c>
      <c r="K277" s="9"/>
      <c r="L277" s="9"/>
      <c r="M277" s="10"/>
      <c r="N277">
        <v>650</v>
      </c>
    </row>
    <row r="278" spans="1:14" ht="24" thickTop="1" thickBot="1">
      <c r="A278" s="13" t="s">
        <v>646</v>
      </c>
      <c r="B278" s="10" t="s">
        <v>647</v>
      </c>
      <c r="C278" s="9">
        <v>1</v>
      </c>
      <c r="D278" s="19">
        <v>41954</v>
      </c>
      <c r="E278" s="9" t="s">
        <v>30</v>
      </c>
      <c r="F278" s="9" t="s">
        <v>30</v>
      </c>
      <c r="G278" s="9"/>
      <c r="H278" s="9"/>
      <c r="I278" s="9" t="s">
        <v>30</v>
      </c>
      <c r="J278" s="9" t="s">
        <v>30</v>
      </c>
      <c r="K278" s="9"/>
      <c r="L278" s="9"/>
      <c r="M278" s="10"/>
      <c r="N278">
        <v>651</v>
      </c>
    </row>
    <row r="279" spans="1:14" ht="24" thickTop="1" thickBot="1">
      <c r="A279" s="13" t="s">
        <v>648</v>
      </c>
      <c r="B279" s="10" t="s">
        <v>649</v>
      </c>
      <c r="C279" s="9">
        <v>1</v>
      </c>
      <c r="D279" s="24">
        <v>42110</v>
      </c>
      <c r="E279" s="9" t="s">
        <v>30</v>
      </c>
      <c r="F279" s="9" t="s">
        <v>30</v>
      </c>
      <c r="G279" s="9"/>
      <c r="H279" s="9"/>
      <c r="I279" s="9" t="s">
        <v>30</v>
      </c>
      <c r="J279" s="9" t="s">
        <v>30</v>
      </c>
      <c r="K279" s="9"/>
      <c r="L279" s="9"/>
      <c r="M279" s="10"/>
      <c r="N279">
        <v>652</v>
      </c>
    </row>
    <row r="280" spans="1:14" ht="24" thickTop="1" thickBot="1">
      <c r="A280" s="13" t="s">
        <v>650</v>
      </c>
      <c r="B280" s="10" t="s">
        <v>651</v>
      </c>
      <c r="C280" s="9">
        <v>2</v>
      </c>
      <c r="D280" s="24" t="s">
        <v>652</v>
      </c>
      <c r="E280" s="9" t="s">
        <v>30</v>
      </c>
      <c r="F280" s="9" t="s">
        <v>30</v>
      </c>
      <c r="G280" s="9"/>
      <c r="H280" s="9"/>
      <c r="I280" s="9" t="s">
        <v>30</v>
      </c>
      <c r="J280" s="9" t="s">
        <v>30</v>
      </c>
      <c r="K280" s="9"/>
      <c r="L280" s="9"/>
      <c r="M280" s="9"/>
      <c r="N280">
        <v>653</v>
      </c>
    </row>
    <row r="281" spans="1:14" ht="16.5" thickTop="1" thickBot="1">
      <c r="A281" s="13" t="s">
        <v>1772</v>
      </c>
      <c r="B281" s="272" t="s">
        <v>1771</v>
      </c>
      <c r="C281" s="273"/>
      <c r="D281" s="276">
        <v>2023</v>
      </c>
      <c r="E281" s="273" t="s">
        <v>30</v>
      </c>
      <c r="F281" s="273" t="s">
        <v>30</v>
      </c>
      <c r="G281" s="273"/>
      <c r="H281" s="273"/>
      <c r="I281" s="273" t="s">
        <v>30</v>
      </c>
      <c r="J281" s="273" t="s">
        <v>30</v>
      </c>
      <c r="K281" s="273"/>
      <c r="L281" s="273"/>
      <c r="M281" s="273"/>
    </row>
    <row r="282" spans="1:14" ht="16.5" thickTop="1" thickBot="1">
      <c r="A282" s="13" t="s">
        <v>1772</v>
      </c>
      <c r="B282" s="272" t="s">
        <v>1792</v>
      </c>
      <c r="C282" s="263"/>
      <c r="D282" s="276">
        <v>2024</v>
      </c>
      <c r="E282" s="263" t="s">
        <v>30</v>
      </c>
      <c r="F282" s="263" t="s">
        <v>30</v>
      </c>
      <c r="G282" s="263"/>
      <c r="H282" s="263"/>
      <c r="I282" s="263" t="s">
        <v>30</v>
      </c>
      <c r="J282" s="263" t="s">
        <v>30</v>
      </c>
      <c r="K282" s="263"/>
      <c r="L282" s="263"/>
      <c r="M282" s="263"/>
    </row>
    <row r="283" spans="1:14" ht="16.5" thickTop="1" thickBot="1">
      <c r="A283" s="13" t="s">
        <v>1793</v>
      </c>
      <c r="B283" s="272" t="s">
        <v>1770</v>
      </c>
      <c r="C283" s="273"/>
      <c r="D283" s="276" t="s">
        <v>1784</v>
      </c>
      <c r="E283" s="273" t="s">
        <v>30</v>
      </c>
      <c r="F283" s="273" t="s">
        <v>30</v>
      </c>
      <c r="G283" s="273"/>
      <c r="H283" s="273"/>
      <c r="I283" s="273" t="s">
        <v>30</v>
      </c>
      <c r="J283" s="273" t="s">
        <v>30</v>
      </c>
      <c r="K283" s="273"/>
      <c r="L283" s="273"/>
      <c r="M283" s="273"/>
    </row>
    <row r="284" spans="1:14" ht="16.5" thickTop="1" thickBot="1">
      <c r="A284" s="13" t="s">
        <v>1943</v>
      </c>
      <c r="B284" s="293" t="s">
        <v>1941</v>
      </c>
      <c r="C284" s="294"/>
      <c r="D284" s="276" t="s">
        <v>1942</v>
      </c>
      <c r="E284" s="294" t="s">
        <v>30</v>
      </c>
      <c r="F284" s="294" t="s">
        <v>30</v>
      </c>
      <c r="G284" s="294"/>
      <c r="H284" s="294"/>
      <c r="I284" s="294" t="s">
        <v>30</v>
      </c>
      <c r="J284" s="294" t="s">
        <v>30</v>
      </c>
      <c r="K284" s="294"/>
      <c r="L284" s="294"/>
      <c r="M284" s="294"/>
    </row>
    <row r="285" spans="1:14" ht="15.75" thickTop="1"/>
    <row r="293" spans="1:14" ht="15.75" thickBot="1">
      <c r="B293" s="310" t="s">
        <v>0</v>
      </c>
      <c r="C293" s="310"/>
      <c r="D293" s="310"/>
      <c r="E293" s="310"/>
      <c r="F293" s="310"/>
      <c r="G293" s="310"/>
      <c r="H293" s="310"/>
      <c r="I293" s="310"/>
      <c r="J293" s="310"/>
      <c r="K293" s="310"/>
      <c r="L293" s="310"/>
      <c r="M293" s="1"/>
    </row>
    <row r="294" spans="1:14" ht="16.5" thickTop="1" thickBot="1">
      <c r="A294" s="2"/>
      <c r="B294" s="1"/>
      <c r="C294" s="1"/>
      <c r="D294" s="1"/>
      <c r="E294" s="1"/>
      <c r="F294" s="1"/>
      <c r="G294" s="1"/>
      <c r="H294" s="3"/>
      <c r="I294" s="3"/>
      <c r="J294" s="331" t="s">
        <v>2</v>
      </c>
      <c r="K294" s="332"/>
      <c r="L294" s="3"/>
      <c r="M294" s="3"/>
    </row>
    <row r="295" spans="1:14" ht="16.5" thickTop="1" thickBot="1">
      <c r="A295" s="11" t="s">
        <v>3</v>
      </c>
      <c r="B295" s="305" t="s">
        <v>4</v>
      </c>
      <c r="C295" s="305"/>
      <c r="D295" s="305"/>
      <c r="E295" s="305"/>
      <c r="F295" s="305"/>
      <c r="G295" s="1"/>
      <c r="H295" s="306" t="s">
        <v>5</v>
      </c>
      <c r="I295" s="306"/>
      <c r="J295" s="320" t="s">
        <v>428</v>
      </c>
      <c r="K295" s="320"/>
      <c r="L295" s="14" t="s">
        <v>429</v>
      </c>
      <c r="M295" s="14"/>
    </row>
    <row r="296" spans="1:14" ht="16.5" thickTop="1" thickBot="1">
      <c r="A296" s="11" t="s">
        <v>6</v>
      </c>
      <c r="B296" s="305" t="s">
        <v>1582</v>
      </c>
      <c r="C296" s="305"/>
      <c r="D296" s="305"/>
      <c r="E296" s="305"/>
      <c r="F296" s="305"/>
      <c r="G296" s="1"/>
      <c r="H296" s="306" t="s">
        <v>8</v>
      </c>
      <c r="I296" s="306"/>
      <c r="J296" s="320" t="s">
        <v>653</v>
      </c>
      <c r="K296" s="320"/>
      <c r="L296" s="321" t="s">
        <v>654</v>
      </c>
      <c r="M296" s="322"/>
    </row>
    <row r="297" spans="1:14" ht="25.5" thickTop="1" thickBot="1">
      <c r="A297" s="12" t="s">
        <v>9</v>
      </c>
      <c r="B297" s="305" t="s">
        <v>10</v>
      </c>
      <c r="C297" s="305"/>
      <c r="D297" s="305"/>
      <c r="E297" s="305"/>
      <c r="F297" s="305"/>
      <c r="G297" s="1"/>
      <c r="H297" s="306" t="s">
        <v>11</v>
      </c>
      <c r="I297" s="306"/>
      <c r="J297" s="307">
        <f>DATE(2026,3,31)</f>
        <v>46112</v>
      </c>
      <c r="K297" s="307"/>
      <c r="L297" s="307"/>
      <c r="M297" s="307"/>
    </row>
    <row r="298" spans="1:14" ht="16.5" thickTop="1" thickBot="1">
      <c r="A298" s="11" t="s">
        <v>12</v>
      </c>
      <c r="B298" s="305" t="s">
        <v>13</v>
      </c>
      <c r="C298" s="305"/>
      <c r="D298" s="305"/>
      <c r="E298" s="305"/>
      <c r="F298" s="305"/>
      <c r="G298" s="1"/>
      <c r="H298" s="308" t="s">
        <v>14</v>
      </c>
      <c r="I298" s="308"/>
      <c r="J298" s="307"/>
      <c r="K298" s="307"/>
      <c r="L298" s="307"/>
      <c r="M298" s="307"/>
    </row>
    <row r="299" spans="1:14" ht="16.5" thickTop="1" thickBot="1">
      <c r="A299" s="4"/>
      <c r="B299" s="5"/>
      <c r="C299" s="5"/>
      <c r="D299" s="5"/>
      <c r="E299" s="5"/>
      <c r="F299" s="5"/>
      <c r="G299" s="1"/>
      <c r="H299" s="323"/>
      <c r="I299" s="323"/>
      <c r="J299" s="15"/>
      <c r="K299" s="15"/>
      <c r="L299" s="15"/>
      <c r="M299" s="15"/>
    </row>
    <row r="300" spans="1:14" ht="16.5" thickTop="1" thickBot="1">
      <c r="A300" s="309" t="s">
        <v>15</v>
      </c>
      <c r="B300" s="309" t="s">
        <v>16</v>
      </c>
      <c r="C300" s="309" t="s">
        <v>17</v>
      </c>
      <c r="D300" s="309" t="s">
        <v>18</v>
      </c>
      <c r="E300" s="309" t="s">
        <v>19</v>
      </c>
      <c r="F300" s="309"/>
      <c r="G300" s="309"/>
      <c r="H300" s="309"/>
      <c r="I300" s="309" t="s">
        <v>20</v>
      </c>
      <c r="J300" s="309"/>
      <c r="K300" s="309"/>
      <c r="L300" s="309" t="s">
        <v>21</v>
      </c>
      <c r="M300" s="309" t="s">
        <v>22</v>
      </c>
    </row>
    <row r="301" spans="1:14" ht="18" customHeight="1" thickTop="1" thickBot="1">
      <c r="A301" s="309"/>
      <c r="B301" s="309"/>
      <c r="C301" s="309"/>
      <c r="D301" s="309"/>
      <c r="E301" s="173" t="s">
        <v>32</v>
      </c>
      <c r="F301" s="173" t="s">
        <v>989</v>
      </c>
      <c r="G301" s="173" t="s">
        <v>990</v>
      </c>
      <c r="H301" s="173" t="s">
        <v>985</v>
      </c>
      <c r="I301" s="173" t="s">
        <v>991</v>
      </c>
      <c r="J301" s="173" t="s">
        <v>977</v>
      </c>
      <c r="K301" s="173" t="s">
        <v>38</v>
      </c>
      <c r="L301" s="309"/>
      <c r="M301" s="309"/>
    </row>
    <row r="302" spans="1:14" ht="21" thickTop="1" thickBot="1">
      <c r="A302" s="68" t="s">
        <v>655</v>
      </c>
      <c r="B302" s="52" t="s">
        <v>656</v>
      </c>
      <c r="C302" s="69">
        <v>2</v>
      </c>
      <c r="D302" s="69" t="s">
        <v>657</v>
      </c>
      <c r="E302" s="70" t="s">
        <v>30</v>
      </c>
      <c r="F302" s="70" t="s">
        <v>30</v>
      </c>
      <c r="G302" s="70"/>
      <c r="H302" s="70"/>
      <c r="I302" s="70" t="s">
        <v>30</v>
      </c>
      <c r="J302" s="70"/>
      <c r="K302" s="70"/>
      <c r="L302" s="28"/>
      <c r="M302" s="28"/>
      <c r="N302">
        <v>654</v>
      </c>
    </row>
    <row r="303" spans="1:14" ht="19.5" thickTop="1" thickBot="1">
      <c r="A303" s="68" t="s">
        <v>658</v>
      </c>
      <c r="B303" s="52" t="s">
        <v>659</v>
      </c>
      <c r="C303" s="69">
        <v>2</v>
      </c>
      <c r="D303" s="71">
        <v>41338</v>
      </c>
      <c r="E303" s="70" t="s">
        <v>30</v>
      </c>
      <c r="F303" s="70" t="s">
        <v>30</v>
      </c>
      <c r="G303" s="70"/>
      <c r="H303" s="70"/>
      <c r="I303" s="70" t="s">
        <v>30</v>
      </c>
      <c r="J303" s="70"/>
      <c r="K303" s="70"/>
      <c r="L303" s="28"/>
      <c r="M303" s="28"/>
      <c r="N303">
        <v>655</v>
      </c>
    </row>
    <row r="304" spans="1:14" ht="19.5" thickTop="1" thickBot="1">
      <c r="A304" s="68" t="s">
        <v>660</v>
      </c>
      <c r="B304" s="52" t="s">
        <v>661</v>
      </c>
      <c r="C304" s="69">
        <v>2</v>
      </c>
      <c r="D304" s="71">
        <v>41338</v>
      </c>
      <c r="E304" s="70" t="s">
        <v>30</v>
      </c>
      <c r="F304" s="70" t="s">
        <v>30</v>
      </c>
      <c r="G304" s="70"/>
      <c r="H304" s="70"/>
      <c r="I304" s="70" t="s">
        <v>30</v>
      </c>
      <c r="J304" s="70"/>
      <c r="K304" s="70"/>
      <c r="L304" s="28"/>
      <c r="M304" s="28"/>
      <c r="N304">
        <v>656</v>
      </c>
    </row>
    <row r="305" spans="1:14" ht="19.5" thickTop="1" thickBot="1">
      <c r="A305" s="68" t="s">
        <v>662</v>
      </c>
      <c r="B305" s="52" t="s">
        <v>663</v>
      </c>
      <c r="C305" s="69">
        <v>2</v>
      </c>
      <c r="D305" s="71">
        <v>41338</v>
      </c>
      <c r="E305" s="70" t="s">
        <v>30</v>
      </c>
      <c r="F305" s="70" t="s">
        <v>30</v>
      </c>
      <c r="G305" s="70"/>
      <c r="H305" s="70"/>
      <c r="I305" s="70" t="s">
        <v>30</v>
      </c>
      <c r="J305" s="70"/>
      <c r="K305" s="70"/>
      <c r="L305" s="28"/>
      <c r="M305" s="28"/>
      <c r="N305">
        <v>657</v>
      </c>
    </row>
    <row r="306" spans="1:14" ht="19.5" thickTop="1" thickBot="1">
      <c r="A306" s="68" t="s">
        <v>664</v>
      </c>
      <c r="B306" s="52" t="s">
        <v>656</v>
      </c>
      <c r="C306" s="69">
        <v>1</v>
      </c>
      <c r="D306" s="71">
        <v>41338</v>
      </c>
      <c r="E306" s="70" t="s">
        <v>30</v>
      </c>
      <c r="F306" s="70" t="s">
        <v>30</v>
      </c>
      <c r="G306" s="70"/>
      <c r="H306" s="70"/>
      <c r="I306" s="70" t="s">
        <v>30</v>
      </c>
      <c r="J306" s="70"/>
      <c r="K306" s="70"/>
      <c r="L306" s="70"/>
      <c r="M306" s="28"/>
      <c r="N306">
        <v>658</v>
      </c>
    </row>
    <row r="307" spans="1:14" ht="19.5" thickTop="1" thickBot="1">
      <c r="A307" s="68" t="s">
        <v>665</v>
      </c>
      <c r="B307" s="52" t="s">
        <v>666</v>
      </c>
      <c r="C307" s="69">
        <v>2</v>
      </c>
      <c r="D307" s="71">
        <v>41338</v>
      </c>
      <c r="E307" s="70" t="s">
        <v>30</v>
      </c>
      <c r="F307" s="70" t="s">
        <v>30</v>
      </c>
      <c r="G307" s="70"/>
      <c r="H307" s="70"/>
      <c r="I307" s="70" t="s">
        <v>30</v>
      </c>
      <c r="J307" s="70"/>
      <c r="K307" s="70"/>
      <c r="L307" s="70"/>
      <c r="M307" s="28"/>
      <c r="N307">
        <v>659</v>
      </c>
    </row>
    <row r="308" spans="1:14" ht="19.5" thickTop="1" thickBot="1">
      <c r="A308" s="68" t="s">
        <v>667</v>
      </c>
      <c r="B308" s="52" t="s">
        <v>668</v>
      </c>
      <c r="C308" s="69">
        <v>2</v>
      </c>
      <c r="D308" s="71">
        <v>41338</v>
      </c>
      <c r="E308" s="70" t="s">
        <v>30</v>
      </c>
      <c r="F308" s="70" t="s">
        <v>30</v>
      </c>
      <c r="G308" s="70"/>
      <c r="H308" s="70"/>
      <c r="I308" s="70" t="s">
        <v>30</v>
      </c>
      <c r="J308" s="70"/>
      <c r="K308" s="70"/>
      <c r="L308" s="70"/>
      <c r="M308" s="70"/>
      <c r="N308">
        <v>660</v>
      </c>
    </row>
    <row r="309" spans="1:14" ht="19.5" thickTop="1" thickBot="1">
      <c r="A309" s="68" t="s">
        <v>669</v>
      </c>
      <c r="B309" s="52" t="s">
        <v>670</v>
      </c>
      <c r="C309" s="69">
        <v>2</v>
      </c>
      <c r="D309" s="71">
        <v>41338</v>
      </c>
      <c r="E309" s="70" t="s">
        <v>30</v>
      </c>
      <c r="F309" s="70" t="s">
        <v>30</v>
      </c>
      <c r="G309" s="70"/>
      <c r="H309" s="70"/>
      <c r="I309" s="70" t="s">
        <v>30</v>
      </c>
      <c r="J309" s="70"/>
      <c r="K309" s="70"/>
      <c r="L309" s="70"/>
      <c r="M309" s="28"/>
      <c r="N309">
        <v>661</v>
      </c>
    </row>
    <row r="310" spans="1:14" ht="16.5" thickTop="1" thickBot="1">
      <c r="A310" s="68" t="s">
        <v>671</v>
      </c>
      <c r="B310" s="52" t="s">
        <v>672</v>
      </c>
      <c r="C310" s="69">
        <v>2</v>
      </c>
      <c r="D310" s="71">
        <v>41338</v>
      </c>
      <c r="E310" s="70" t="s">
        <v>30</v>
      </c>
      <c r="F310" s="70" t="s">
        <v>30</v>
      </c>
      <c r="G310" s="70"/>
      <c r="H310" s="70"/>
      <c r="I310" s="70" t="s">
        <v>30</v>
      </c>
      <c r="J310" s="70"/>
      <c r="K310" s="70"/>
      <c r="L310" s="70"/>
      <c r="M310" s="28"/>
      <c r="N310">
        <v>662</v>
      </c>
    </row>
    <row r="311" spans="1:14" ht="19.5" thickTop="1" thickBot="1">
      <c r="A311" s="68" t="s">
        <v>673</v>
      </c>
      <c r="B311" s="52" t="s">
        <v>674</v>
      </c>
      <c r="C311" s="69">
        <v>2</v>
      </c>
      <c r="D311" s="71">
        <v>42024</v>
      </c>
      <c r="E311" s="70" t="s">
        <v>30</v>
      </c>
      <c r="F311" s="70" t="s">
        <v>30</v>
      </c>
      <c r="G311" s="70"/>
      <c r="H311" s="70"/>
      <c r="I311" s="70" t="s">
        <v>30</v>
      </c>
      <c r="J311" s="70"/>
      <c r="K311" s="70"/>
      <c r="L311" s="70"/>
      <c r="M311" s="28"/>
      <c r="N311">
        <v>663</v>
      </c>
    </row>
    <row r="312" spans="1:14" ht="19.5" thickTop="1" thickBot="1">
      <c r="A312" s="68" t="s">
        <v>675</v>
      </c>
      <c r="B312" s="52" t="s">
        <v>676</v>
      </c>
      <c r="C312" s="69">
        <v>2</v>
      </c>
      <c r="D312" s="71">
        <v>42024</v>
      </c>
      <c r="E312" s="70" t="s">
        <v>30</v>
      </c>
      <c r="F312" s="70" t="s">
        <v>30</v>
      </c>
      <c r="G312" s="70"/>
      <c r="H312" s="70"/>
      <c r="I312" s="70" t="s">
        <v>30</v>
      </c>
      <c r="J312" s="70"/>
      <c r="K312" s="70"/>
      <c r="L312" s="70"/>
      <c r="M312" s="28"/>
      <c r="N312">
        <v>664</v>
      </c>
    </row>
    <row r="313" spans="1:14" ht="19.5" thickTop="1" thickBot="1">
      <c r="A313" s="68" t="s">
        <v>677</v>
      </c>
      <c r="B313" s="52" t="s">
        <v>678</v>
      </c>
      <c r="C313" s="69">
        <v>2</v>
      </c>
      <c r="D313" s="71">
        <v>42024</v>
      </c>
      <c r="E313" s="70" t="s">
        <v>30</v>
      </c>
      <c r="F313" s="70" t="s">
        <v>30</v>
      </c>
      <c r="G313" s="70"/>
      <c r="H313" s="70"/>
      <c r="I313" s="70" t="s">
        <v>30</v>
      </c>
      <c r="J313" s="70"/>
      <c r="K313" s="70"/>
      <c r="L313" s="70"/>
      <c r="M313" s="28"/>
      <c r="N313">
        <v>665</v>
      </c>
    </row>
    <row r="314" spans="1:14" ht="19.5" thickTop="1" thickBot="1">
      <c r="A314" s="68" t="s">
        <v>679</v>
      </c>
      <c r="B314" s="52" t="s">
        <v>680</v>
      </c>
      <c r="C314" s="69">
        <v>6</v>
      </c>
      <c r="D314" s="71">
        <v>42025</v>
      </c>
      <c r="E314" s="70" t="s">
        <v>30</v>
      </c>
      <c r="F314" s="70" t="s">
        <v>30</v>
      </c>
      <c r="G314" s="70"/>
      <c r="H314" s="70"/>
      <c r="I314" s="70" t="s">
        <v>30</v>
      </c>
      <c r="J314" s="70"/>
      <c r="K314" s="70"/>
      <c r="L314" s="70"/>
      <c r="M314" s="28"/>
      <c r="N314">
        <v>666</v>
      </c>
    </row>
    <row r="315" spans="1:14" ht="21" thickTop="1" thickBot="1">
      <c r="A315" s="68" t="s">
        <v>681</v>
      </c>
      <c r="B315" s="52" t="s">
        <v>682</v>
      </c>
      <c r="C315" s="69">
        <v>2</v>
      </c>
      <c r="D315" s="71" t="s">
        <v>683</v>
      </c>
      <c r="E315" s="70" t="s">
        <v>30</v>
      </c>
      <c r="F315" s="70" t="s">
        <v>30</v>
      </c>
      <c r="G315" s="70"/>
      <c r="H315" s="70"/>
      <c r="I315" s="70" t="s">
        <v>30</v>
      </c>
      <c r="J315" s="70"/>
      <c r="K315" s="70"/>
      <c r="L315" s="70"/>
      <c r="M315" s="28"/>
      <c r="N315">
        <v>667</v>
      </c>
    </row>
    <row r="316" spans="1:14" ht="21" thickTop="1" thickBot="1">
      <c r="A316" s="68" t="s">
        <v>684</v>
      </c>
      <c r="B316" s="52" t="s">
        <v>685</v>
      </c>
      <c r="C316" s="69">
        <v>8</v>
      </c>
      <c r="D316" s="71" t="s">
        <v>686</v>
      </c>
      <c r="E316" s="70" t="s">
        <v>30</v>
      </c>
      <c r="F316" s="70" t="s">
        <v>30</v>
      </c>
      <c r="G316" s="70"/>
      <c r="H316" s="70"/>
      <c r="I316" s="70" t="s">
        <v>30</v>
      </c>
      <c r="J316" s="70"/>
      <c r="K316" s="70"/>
      <c r="L316" s="70"/>
      <c r="M316" s="28"/>
      <c r="N316">
        <v>668</v>
      </c>
    </row>
    <row r="317" spans="1:14" ht="21" thickTop="1" thickBot="1">
      <c r="A317" s="68" t="s">
        <v>687</v>
      </c>
      <c r="B317" s="52" t="s">
        <v>674</v>
      </c>
      <c r="C317" s="69">
        <v>2</v>
      </c>
      <c r="D317" s="71" t="s">
        <v>688</v>
      </c>
      <c r="E317" s="70" t="s">
        <v>30</v>
      </c>
      <c r="F317" s="70" t="s">
        <v>30</v>
      </c>
      <c r="G317" s="70"/>
      <c r="H317" s="70"/>
      <c r="I317" s="70" t="s">
        <v>30</v>
      </c>
      <c r="J317" s="70"/>
      <c r="K317" s="70"/>
      <c r="L317" s="70"/>
      <c r="M317" s="28"/>
      <c r="N317">
        <v>669</v>
      </c>
    </row>
    <row r="318" spans="1:14" ht="19.5" thickTop="1" thickBot="1">
      <c r="A318" s="68" t="s">
        <v>689</v>
      </c>
      <c r="B318" s="52" t="s">
        <v>690</v>
      </c>
      <c r="C318" s="69">
        <v>2</v>
      </c>
      <c r="D318" s="71">
        <v>42551</v>
      </c>
      <c r="E318" s="70" t="s">
        <v>30</v>
      </c>
      <c r="F318" s="70" t="s">
        <v>30</v>
      </c>
      <c r="G318" s="70"/>
      <c r="H318" s="70"/>
      <c r="I318" s="70" t="s">
        <v>30</v>
      </c>
      <c r="J318" s="70"/>
      <c r="K318" s="70"/>
      <c r="L318" s="70"/>
      <c r="M318" s="28"/>
      <c r="N318">
        <v>670</v>
      </c>
    </row>
    <row r="319" spans="1:14" ht="21" thickTop="1" thickBot="1">
      <c r="A319" s="68" t="s">
        <v>691</v>
      </c>
      <c r="B319" s="52" t="s">
        <v>692</v>
      </c>
      <c r="C319" s="69">
        <v>2</v>
      </c>
      <c r="D319" s="71" t="s">
        <v>693</v>
      </c>
      <c r="E319" s="70" t="s">
        <v>30</v>
      </c>
      <c r="F319" s="70" t="s">
        <v>30</v>
      </c>
      <c r="G319" s="70"/>
      <c r="H319" s="70"/>
      <c r="I319" s="70" t="s">
        <v>30</v>
      </c>
      <c r="J319" s="70"/>
      <c r="K319" s="70"/>
      <c r="L319" s="70"/>
      <c r="M319" s="28"/>
      <c r="N319">
        <v>671</v>
      </c>
    </row>
    <row r="320" spans="1:14" ht="21" thickTop="1" thickBot="1">
      <c r="A320" s="68" t="s">
        <v>694</v>
      </c>
      <c r="B320" s="52" t="s">
        <v>695</v>
      </c>
      <c r="C320" s="69">
        <v>2</v>
      </c>
      <c r="D320" s="71" t="s">
        <v>683</v>
      </c>
      <c r="E320" s="70" t="s">
        <v>30</v>
      </c>
      <c r="F320" s="70" t="s">
        <v>30</v>
      </c>
      <c r="G320" s="70"/>
      <c r="H320" s="70"/>
      <c r="I320" s="70" t="s">
        <v>30</v>
      </c>
      <c r="J320" s="70"/>
      <c r="K320" s="70"/>
      <c r="L320" s="70"/>
      <c r="M320" s="28"/>
      <c r="N320">
        <v>672</v>
      </c>
    </row>
    <row r="321" spans="1:14" ht="15.75" thickTop="1"/>
    <row r="325" spans="1:14" ht="15.75" thickBot="1">
      <c r="B325" s="310" t="s">
        <v>0</v>
      </c>
      <c r="C325" s="310"/>
      <c r="D325" s="310"/>
      <c r="E325" s="310"/>
      <c r="F325" s="310"/>
      <c r="G325" s="310"/>
      <c r="H325" s="310"/>
      <c r="I325" s="310"/>
      <c r="J325" s="310"/>
      <c r="K325" s="310"/>
      <c r="L325" s="310"/>
      <c r="M325" s="1"/>
    </row>
    <row r="326" spans="1:14" ht="16.5" thickTop="1" thickBot="1">
      <c r="A326" s="2"/>
      <c r="B326" s="1"/>
      <c r="C326" s="1"/>
      <c r="D326" s="1"/>
      <c r="E326" s="1"/>
      <c r="F326" s="1"/>
      <c r="G326" s="1"/>
      <c r="H326" s="3"/>
      <c r="I326" s="3"/>
      <c r="J326" s="331" t="s">
        <v>2</v>
      </c>
      <c r="K326" s="332"/>
      <c r="L326" s="3"/>
      <c r="M326" s="3"/>
    </row>
    <row r="327" spans="1:14" ht="16.5" thickTop="1" thickBot="1">
      <c r="A327" s="11" t="s">
        <v>3</v>
      </c>
      <c r="B327" s="305" t="s">
        <v>4</v>
      </c>
      <c r="C327" s="305"/>
      <c r="D327" s="305"/>
      <c r="E327" s="305"/>
      <c r="F327" s="305"/>
      <c r="G327" s="1"/>
      <c r="H327" s="306" t="s">
        <v>5</v>
      </c>
      <c r="I327" s="306"/>
      <c r="J327" s="320" t="s">
        <v>428</v>
      </c>
      <c r="K327" s="320"/>
      <c r="L327" s="74" t="s">
        <v>429</v>
      </c>
      <c r="M327" s="74"/>
    </row>
    <row r="328" spans="1:14" ht="16.5" thickTop="1" thickBot="1">
      <c r="A328" s="11" t="s">
        <v>6</v>
      </c>
      <c r="B328" s="305" t="s">
        <v>1582</v>
      </c>
      <c r="C328" s="305"/>
      <c r="D328" s="305"/>
      <c r="E328" s="305"/>
      <c r="F328" s="305"/>
      <c r="G328" s="1"/>
      <c r="H328" s="306" t="s">
        <v>8</v>
      </c>
      <c r="I328" s="306"/>
      <c r="J328" s="320" t="s">
        <v>653</v>
      </c>
      <c r="K328" s="320"/>
      <c r="L328" s="321" t="s">
        <v>654</v>
      </c>
      <c r="M328" s="322"/>
    </row>
    <row r="329" spans="1:14" ht="15" customHeight="1" thickTop="1" thickBot="1">
      <c r="A329" s="12" t="s">
        <v>9</v>
      </c>
      <c r="B329" s="305" t="s">
        <v>10</v>
      </c>
      <c r="C329" s="305"/>
      <c r="D329" s="305"/>
      <c r="E329" s="305"/>
      <c r="F329" s="305"/>
      <c r="G329" s="1"/>
      <c r="H329" s="306" t="s">
        <v>11</v>
      </c>
      <c r="I329" s="306"/>
      <c r="J329" s="307">
        <f>DATE(2026,3,31)</f>
        <v>46112</v>
      </c>
      <c r="K329" s="307"/>
      <c r="L329" s="307"/>
      <c r="M329" s="307"/>
    </row>
    <row r="330" spans="1:14" ht="16.5" thickTop="1" thickBot="1">
      <c r="A330" s="11" t="s">
        <v>12</v>
      </c>
      <c r="B330" s="305" t="s">
        <v>13</v>
      </c>
      <c r="C330" s="305"/>
      <c r="D330" s="305"/>
      <c r="E330" s="305"/>
      <c r="F330" s="305"/>
      <c r="G330" s="1"/>
      <c r="H330" s="308" t="s">
        <v>14</v>
      </c>
      <c r="I330" s="308"/>
      <c r="J330" s="307"/>
      <c r="K330" s="307"/>
      <c r="L330" s="307"/>
      <c r="M330" s="307"/>
    </row>
    <row r="331" spans="1:14" ht="16.5" thickTop="1" thickBot="1">
      <c r="A331" s="4"/>
      <c r="B331" s="5"/>
      <c r="C331" s="5"/>
      <c r="D331" s="5"/>
      <c r="E331" s="5"/>
      <c r="F331" s="5"/>
      <c r="G331" s="1"/>
      <c r="H331" s="323"/>
      <c r="I331" s="323"/>
      <c r="J331" s="15"/>
      <c r="K331" s="15"/>
      <c r="L331" s="15"/>
      <c r="M331" s="15"/>
    </row>
    <row r="332" spans="1:14" ht="16.5" thickTop="1" thickBot="1">
      <c r="A332" s="309" t="s">
        <v>15</v>
      </c>
      <c r="B332" s="309" t="s">
        <v>16</v>
      </c>
      <c r="C332" s="309" t="s">
        <v>17</v>
      </c>
      <c r="D332" s="309" t="s">
        <v>18</v>
      </c>
      <c r="E332" s="309" t="s">
        <v>19</v>
      </c>
      <c r="F332" s="309"/>
      <c r="G332" s="309"/>
      <c r="H332" s="309"/>
      <c r="I332" s="309" t="s">
        <v>20</v>
      </c>
      <c r="J332" s="309"/>
      <c r="K332" s="309"/>
      <c r="L332" s="309" t="s">
        <v>21</v>
      </c>
      <c r="M332" s="309" t="s">
        <v>22</v>
      </c>
    </row>
    <row r="333" spans="1:14" ht="18.75" customHeight="1" thickTop="1" thickBot="1">
      <c r="A333" s="309"/>
      <c r="B333" s="309"/>
      <c r="C333" s="309"/>
      <c r="D333" s="309"/>
      <c r="E333" s="173" t="s">
        <v>992</v>
      </c>
      <c r="F333" s="173" t="s">
        <v>33</v>
      </c>
      <c r="G333" s="173" t="s">
        <v>34</v>
      </c>
      <c r="H333" s="173" t="s">
        <v>35</v>
      </c>
      <c r="I333" s="173" t="s">
        <v>36</v>
      </c>
      <c r="J333" s="173" t="s">
        <v>977</v>
      </c>
      <c r="K333" s="173" t="s">
        <v>38</v>
      </c>
      <c r="L333" s="309"/>
      <c r="M333" s="309"/>
    </row>
    <row r="334" spans="1:14" ht="21" thickTop="1" thickBot="1">
      <c r="A334" s="68" t="s">
        <v>696</v>
      </c>
      <c r="B334" s="52" t="s">
        <v>697</v>
      </c>
      <c r="C334" s="69">
        <v>2</v>
      </c>
      <c r="D334" s="71" t="s">
        <v>693</v>
      </c>
      <c r="E334" s="70" t="s">
        <v>30</v>
      </c>
      <c r="F334" s="70" t="s">
        <v>30</v>
      </c>
      <c r="G334" s="70"/>
      <c r="H334" s="70"/>
      <c r="I334" s="70" t="s">
        <v>30</v>
      </c>
      <c r="J334" s="70"/>
      <c r="K334" s="70"/>
      <c r="L334" s="70"/>
      <c r="M334" s="28"/>
      <c r="N334">
        <v>673</v>
      </c>
    </row>
    <row r="335" spans="1:14" ht="21" thickTop="1" thickBot="1">
      <c r="A335" s="68" t="s">
        <v>698</v>
      </c>
      <c r="B335" s="52" t="s">
        <v>676</v>
      </c>
      <c r="C335" s="69">
        <v>2</v>
      </c>
      <c r="D335" s="71" t="s">
        <v>693</v>
      </c>
      <c r="E335" s="70" t="s">
        <v>30</v>
      </c>
      <c r="F335" s="70" t="s">
        <v>30</v>
      </c>
      <c r="G335" s="70"/>
      <c r="H335" s="70"/>
      <c r="I335" s="70" t="s">
        <v>30</v>
      </c>
      <c r="J335" s="70"/>
      <c r="K335" s="70"/>
      <c r="L335" s="70"/>
      <c r="M335" s="28"/>
      <c r="N335">
        <v>674</v>
      </c>
    </row>
    <row r="336" spans="1:14" ht="21" thickTop="1" thickBot="1">
      <c r="A336" s="68" t="s">
        <v>699</v>
      </c>
      <c r="B336" s="52" t="s">
        <v>678</v>
      </c>
      <c r="C336" s="69">
        <v>2</v>
      </c>
      <c r="D336" s="71" t="s">
        <v>693</v>
      </c>
      <c r="E336" s="70" t="s">
        <v>30</v>
      </c>
      <c r="F336" s="70" t="s">
        <v>30</v>
      </c>
      <c r="G336" s="70"/>
      <c r="H336" s="70"/>
      <c r="I336" s="70" t="s">
        <v>30</v>
      </c>
      <c r="J336" s="70"/>
      <c r="K336" s="70"/>
      <c r="L336" s="70"/>
      <c r="M336" s="28"/>
      <c r="N336">
        <v>675</v>
      </c>
    </row>
    <row r="337" spans="1:14" ht="21" thickTop="1" thickBot="1">
      <c r="A337" s="68" t="s">
        <v>700</v>
      </c>
      <c r="B337" s="52" t="s">
        <v>701</v>
      </c>
      <c r="C337" s="69">
        <v>2</v>
      </c>
      <c r="D337" s="71" t="s">
        <v>702</v>
      </c>
      <c r="E337" s="70" t="s">
        <v>30</v>
      </c>
      <c r="F337" s="70" t="s">
        <v>30</v>
      </c>
      <c r="G337" s="70"/>
      <c r="H337" s="70"/>
      <c r="I337" s="70" t="s">
        <v>30</v>
      </c>
      <c r="J337" s="70"/>
      <c r="K337" s="70"/>
      <c r="L337" s="70"/>
      <c r="M337" s="28"/>
      <c r="N337">
        <v>676</v>
      </c>
    </row>
    <row r="338" spans="1:14" ht="21" thickTop="1" thickBot="1">
      <c r="A338" s="68" t="s">
        <v>703</v>
      </c>
      <c r="B338" s="52" t="s">
        <v>704</v>
      </c>
      <c r="C338" s="69">
        <v>2</v>
      </c>
      <c r="D338" s="71" t="s">
        <v>702</v>
      </c>
      <c r="E338" s="70" t="s">
        <v>30</v>
      </c>
      <c r="F338" s="70" t="s">
        <v>30</v>
      </c>
      <c r="G338" s="70"/>
      <c r="H338" s="70"/>
      <c r="I338" s="70" t="s">
        <v>30</v>
      </c>
      <c r="J338" s="70"/>
      <c r="K338" s="70"/>
      <c r="L338" s="70"/>
      <c r="M338" s="28"/>
      <c r="N338">
        <v>677</v>
      </c>
    </row>
    <row r="339" spans="1:14" ht="21" thickTop="1" thickBot="1">
      <c r="A339" s="68" t="s">
        <v>705</v>
      </c>
      <c r="B339" s="52" t="s">
        <v>706</v>
      </c>
      <c r="C339" s="69">
        <v>2</v>
      </c>
      <c r="D339" s="71" t="s">
        <v>707</v>
      </c>
      <c r="E339" s="70" t="s">
        <v>30</v>
      </c>
      <c r="F339" s="70" t="s">
        <v>30</v>
      </c>
      <c r="G339" s="70"/>
      <c r="H339" s="70"/>
      <c r="I339" s="70" t="s">
        <v>30</v>
      </c>
      <c r="J339" s="70"/>
      <c r="K339" s="70"/>
      <c r="L339" s="70"/>
      <c r="M339" s="28"/>
      <c r="N339">
        <v>678</v>
      </c>
    </row>
    <row r="340" spans="1:14" ht="21" thickTop="1" thickBot="1">
      <c r="A340" s="68" t="s">
        <v>708</v>
      </c>
      <c r="B340" s="52" t="s">
        <v>709</v>
      </c>
      <c r="C340" s="69">
        <v>2</v>
      </c>
      <c r="D340" s="71" t="s">
        <v>707</v>
      </c>
      <c r="E340" s="70" t="s">
        <v>30</v>
      </c>
      <c r="F340" s="70" t="s">
        <v>30</v>
      </c>
      <c r="G340" s="70"/>
      <c r="H340" s="70"/>
      <c r="I340" s="70" t="s">
        <v>30</v>
      </c>
      <c r="J340" s="70"/>
      <c r="K340" s="70"/>
      <c r="L340" s="70"/>
      <c r="M340" s="28"/>
      <c r="N340">
        <v>679</v>
      </c>
    </row>
    <row r="341" spans="1:14" ht="28.5" thickTop="1" thickBot="1">
      <c r="A341" s="68" t="s">
        <v>710</v>
      </c>
      <c r="B341" s="52" t="s">
        <v>711</v>
      </c>
      <c r="C341" s="69">
        <v>2</v>
      </c>
      <c r="D341" s="71" t="s">
        <v>712</v>
      </c>
      <c r="E341" s="70" t="s">
        <v>30</v>
      </c>
      <c r="F341" s="70" t="s">
        <v>30</v>
      </c>
      <c r="G341" s="70"/>
      <c r="H341" s="70"/>
      <c r="I341" s="70" t="s">
        <v>30</v>
      </c>
      <c r="J341" s="70"/>
      <c r="K341" s="70"/>
      <c r="L341" s="70"/>
      <c r="M341" s="28"/>
      <c r="N341">
        <v>680</v>
      </c>
    </row>
    <row r="342" spans="1:14" ht="28.5" thickTop="1" thickBot="1">
      <c r="A342" s="68" t="s">
        <v>713</v>
      </c>
      <c r="B342" s="52" t="s">
        <v>714</v>
      </c>
      <c r="C342" s="69">
        <v>2</v>
      </c>
      <c r="D342" s="71" t="s">
        <v>715</v>
      </c>
      <c r="E342" s="70" t="s">
        <v>30</v>
      </c>
      <c r="F342" s="70" t="s">
        <v>30</v>
      </c>
      <c r="G342" s="70"/>
      <c r="H342" s="70"/>
      <c r="I342" s="70" t="s">
        <v>30</v>
      </c>
      <c r="J342" s="70"/>
      <c r="K342" s="70"/>
      <c r="L342" s="70"/>
      <c r="M342" s="28"/>
      <c r="N342">
        <v>681</v>
      </c>
    </row>
    <row r="343" spans="1:14" ht="21" thickTop="1" thickBot="1">
      <c r="A343" s="68" t="s">
        <v>716</v>
      </c>
      <c r="B343" s="52" t="s">
        <v>717</v>
      </c>
      <c r="C343" s="69">
        <v>2</v>
      </c>
      <c r="D343" s="71" t="s">
        <v>715</v>
      </c>
      <c r="E343" s="70" t="s">
        <v>30</v>
      </c>
      <c r="F343" s="70" t="s">
        <v>30</v>
      </c>
      <c r="G343" s="70"/>
      <c r="H343" s="70"/>
      <c r="I343" s="70" t="s">
        <v>30</v>
      </c>
      <c r="J343" s="70"/>
      <c r="K343" s="70"/>
      <c r="L343" s="70"/>
      <c r="M343" s="28"/>
      <c r="N343">
        <v>682</v>
      </c>
    </row>
    <row r="344" spans="1:14" ht="21" thickTop="1" thickBot="1">
      <c r="A344" s="68" t="s">
        <v>718</v>
      </c>
      <c r="B344" s="52" t="s">
        <v>719</v>
      </c>
      <c r="C344" s="69"/>
      <c r="D344" s="71" t="s">
        <v>683</v>
      </c>
      <c r="E344" s="70" t="s">
        <v>30</v>
      </c>
      <c r="F344" s="70" t="s">
        <v>30</v>
      </c>
      <c r="G344" s="70"/>
      <c r="H344" s="70"/>
      <c r="I344" s="70" t="s">
        <v>30</v>
      </c>
      <c r="J344" s="70"/>
      <c r="K344" s="70"/>
      <c r="L344" s="70"/>
      <c r="M344" s="28"/>
      <c r="N344">
        <v>683</v>
      </c>
    </row>
    <row r="345" spans="1:14" ht="16.5" thickTop="1" thickBot="1">
      <c r="A345" s="68" t="s">
        <v>720</v>
      </c>
      <c r="B345" s="52" t="s">
        <v>721</v>
      </c>
      <c r="C345" s="69"/>
      <c r="D345" s="71">
        <v>42551</v>
      </c>
      <c r="E345" s="70" t="s">
        <v>30</v>
      </c>
      <c r="F345" s="70" t="s">
        <v>30</v>
      </c>
      <c r="G345" s="70"/>
      <c r="H345" s="70"/>
      <c r="I345" s="70" t="s">
        <v>30</v>
      </c>
      <c r="J345" s="70"/>
      <c r="K345" s="70"/>
      <c r="L345" s="70"/>
      <c r="M345" s="28"/>
      <c r="N345">
        <v>684</v>
      </c>
    </row>
    <row r="346" spans="1:14" ht="19.5" thickTop="1" thickBot="1">
      <c r="A346" s="68" t="s">
        <v>722</v>
      </c>
      <c r="B346" s="52" t="s">
        <v>723</v>
      </c>
      <c r="C346" s="69"/>
      <c r="D346" s="71">
        <v>42674</v>
      </c>
      <c r="E346" s="70" t="s">
        <v>30</v>
      </c>
      <c r="F346" s="70" t="s">
        <v>30</v>
      </c>
      <c r="G346" s="70"/>
      <c r="H346" s="70"/>
      <c r="I346" s="70" t="s">
        <v>30</v>
      </c>
      <c r="J346" s="70"/>
      <c r="K346" s="70"/>
      <c r="L346" s="70"/>
      <c r="M346" s="28"/>
      <c r="N346">
        <v>685</v>
      </c>
    </row>
    <row r="347" spans="1:14" ht="19.5" thickTop="1" thickBot="1">
      <c r="A347" s="68" t="s">
        <v>901</v>
      </c>
      <c r="B347" s="52" t="s">
        <v>902</v>
      </c>
      <c r="C347" s="69"/>
      <c r="D347" s="139">
        <v>2022</v>
      </c>
      <c r="E347" s="70" t="s">
        <v>30</v>
      </c>
      <c r="F347" s="70" t="s">
        <v>30</v>
      </c>
      <c r="G347" s="70"/>
      <c r="H347" s="70"/>
      <c r="I347" s="70" t="s">
        <v>30</v>
      </c>
      <c r="J347" s="70"/>
      <c r="K347" s="70"/>
      <c r="L347" s="70"/>
      <c r="M347" s="28"/>
      <c r="N347">
        <v>686</v>
      </c>
    </row>
    <row r="348" spans="1:14" ht="15.75" thickTop="1">
      <c r="A348" s="134"/>
      <c r="B348" s="135"/>
      <c r="C348" s="136"/>
      <c r="D348" s="137"/>
      <c r="E348" s="138"/>
      <c r="F348" s="138"/>
      <c r="G348" s="138"/>
      <c r="H348" s="138"/>
      <c r="I348" s="138"/>
      <c r="J348" s="138"/>
      <c r="K348" s="138"/>
      <c r="L348" s="138"/>
      <c r="M348" s="29"/>
    </row>
    <row r="349" spans="1:14">
      <c r="A349" s="134"/>
      <c r="B349" s="135"/>
      <c r="C349" s="136"/>
      <c r="D349" s="137"/>
      <c r="E349" s="138"/>
      <c r="F349" s="138"/>
      <c r="G349" s="138"/>
      <c r="H349" s="138"/>
      <c r="I349" s="138"/>
      <c r="J349" s="138"/>
      <c r="K349" s="138"/>
      <c r="L349" s="138"/>
      <c r="M349" s="29"/>
    </row>
    <row r="350" spans="1:14">
      <c r="A350" s="134"/>
      <c r="B350" s="135"/>
      <c r="C350" s="136"/>
      <c r="D350" s="137"/>
      <c r="E350" s="138"/>
      <c r="F350" s="138"/>
      <c r="G350" s="138"/>
      <c r="H350" s="138"/>
      <c r="I350" s="138"/>
      <c r="J350" s="138"/>
      <c r="K350" s="138"/>
      <c r="L350" s="138"/>
      <c r="M350" s="29"/>
    </row>
    <row r="351" spans="1:14">
      <c r="A351" s="134"/>
      <c r="B351" s="135"/>
      <c r="C351" s="136"/>
      <c r="D351" s="137"/>
      <c r="E351" s="138"/>
      <c r="F351" s="138"/>
      <c r="G351" s="138"/>
      <c r="H351" s="138"/>
      <c r="I351" s="138"/>
      <c r="J351" s="138"/>
      <c r="K351" s="138"/>
      <c r="L351" s="138"/>
      <c r="M351" s="29"/>
    </row>
    <row r="352" spans="1:14">
      <c r="A352" s="134"/>
      <c r="B352" s="135"/>
      <c r="C352" s="136"/>
      <c r="D352" s="137"/>
      <c r="E352" s="138"/>
      <c r="F352" s="138"/>
      <c r="G352" s="138"/>
      <c r="H352" s="138"/>
      <c r="I352" s="138"/>
      <c r="J352" s="138"/>
      <c r="K352" s="138"/>
      <c r="L352" s="138"/>
      <c r="M352" s="29"/>
    </row>
    <row r="353" spans="1:14">
      <c r="A353" s="134"/>
      <c r="B353" s="135"/>
      <c r="C353" s="136"/>
      <c r="D353" s="137"/>
      <c r="E353" s="138"/>
      <c r="F353" s="138"/>
      <c r="G353" s="138"/>
      <c r="H353" s="138"/>
      <c r="I353" s="138"/>
      <c r="J353" s="138"/>
      <c r="K353" s="138"/>
      <c r="L353" s="138"/>
      <c r="M353" s="29"/>
    </row>
    <row r="354" spans="1:14">
      <c r="A354" s="134"/>
      <c r="B354" s="135"/>
      <c r="C354" s="136"/>
      <c r="D354" s="137"/>
      <c r="E354" s="138"/>
      <c r="F354" s="138"/>
      <c r="G354" s="138"/>
      <c r="H354" s="138"/>
      <c r="I354" s="138"/>
      <c r="J354" s="138"/>
      <c r="K354" s="138"/>
      <c r="L354" s="138"/>
      <c r="M354" s="29"/>
    </row>
    <row r="355" spans="1:14">
      <c r="A355" s="134"/>
      <c r="B355" s="135"/>
      <c r="C355" s="136"/>
      <c r="D355" s="137"/>
      <c r="E355" s="138"/>
      <c r="F355" s="138"/>
      <c r="G355" s="138"/>
      <c r="H355" s="138"/>
      <c r="I355" s="138"/>
      <c r="J355" s="138"/>
      <c r="K355" s="138"/>
      <c r="L355" s="138"/>
      <c r="M355" s="29"/>
    </row>
    <row r="356" spans="1:14" ht="16.5" customHeight="1"/>
    <row r="357" spans="1:14" ht="16.5" customHeight="1" thickBot="1">
      <c r="B357" s="310" t="s">
        <v>0</v>
      </c>
      <c r="C357" s="310"/>
      <c r="D357" s="310"/>
      <c r="E357" s="310"/>
      <c r="F357" s="310"/>
      <c r="G357" s="310"/>
      <c r="H357" s="310"/>
      <c r="I357" s="310"/>
      <c r="J357" s="310"/>
      <c r="K357" s="310"/>
      <c r="L357" s="310"/>
      <c r="M357" s="1"/>
    </row>
    <row r="358" spans="1:14" ht="16.5" customHeight="1" thickTop="1" thickBot="1">
      <c r="A358" s="2"/>
      <c r="B358" s="1"/>
      <c r="C358" s="1"/>
      <c r="D358" s="1"/>
      <c r="E358" s="1"/>
      <c r="F358" s="1"/>
      <c r="G358" s="1"/>
      <c r="H358" s="3"/>
      <c r="I358" s="3"/>
      <c r="J358" s="331" t="s">
        <v>2</v>
      </c>
      <c r="K358" s="332"/>
      <c r="L358" s="3"/>
      <c r="M358" s="3"/>
    </row>
    <row r="359" spans="1:14" ht="16.5" customHeight="1" thickTop="1" thickBot="1">
      <c r="A359" s="11" t="s">
        <v>3</v>
      </c>
      <c r="B359" s="305" t="s">
        <v>4</v>
      </c>
      <c r="C359" s="305"/>
      <c r="D359" s="305"/>
      <c r="E359" s="305"/>
      <c r="F359" s="305"/>
      <c r="G359" s="1"/>
      <c r="H359" s="306" t="s">
        <v>5</v>
      </c>
      <c r="I359" s="306"/>
      <c r="J359" s="320" t="s">
        <v>428</v>
      </c>
      <c r="K359" s="320"/>
      <c r="L359" s="130" t="s">
        <v>429</v>
      </c>
      <c r="M359" s="130"/>
    </row>
    <row r="360" spans="1:14" ht="16.5" customHeight="1" thickTop="1" thickBot="1">
      <c r="A360" s="11" t="s">
        <v>6</v>
      </c>
      <c r="B360" s="305" t="s">
        <v>1582</v>
      </c>
      <c r="C360" s="305"/>
      <c r="D360" s="305"/>
      <c r="E360" s="305"/>
      <c r="F360" s="305"/>
      <c r="G360" s="1"/>
      <c r="H360" s="306" t="s">
        <v>8</v>
      </c>
      <c r="I360" s="306"/>
      <c r="J360" s="320" t="s">
        <v>913</v>
      </c>
      <c r="K360" s="320"/>
      <c r="L360" s="321"/>
      <c r="M360" s="322"/>
    </row>
    <row r="361" spans="1:14" ht="16.5" customHeight="1" thickTop="1" thickBot="1">
      <c r="A361" s="12" t="s">
        <v>9</v>
      </c>
      <c r="B361" s="305" t="s">
        <v>10</v>
      </c>
      <c r="C361" s="305"/>
      <c r="D361" s="305"/>
      <c r="E361" s="305"/>
      <c r="F361" s="305"/>
      <c r="G361" s="1"/>
      <c r="H361" s="306" t="s">
        <v>11</v>
      </c>
      <c r="I361" s="306"/>
      <c r="J361" s="307">
        <f>DATE(2026,3,31)</f>
        <v>46112</v>
      </c>
      <c r="K361" s="307"/>
      <c r="L361" s="307"/>
      <c r="M361" s="307"/>
    </row>
    <row r="362" spans="1:14" ht="16.5" customHeight="1" thickTop="1" thickBot="1">
      <c r="A362" s="11" t="s">
        <v>12</v>
      </c>
      <c r="B362" s="305" t="s">
        <v>13</v>
      </c>
      <c r="C362" s="305"/>
      <c r="D362" s="305"/>
      <c r="E362" s="305"/>
      <c r="F362" s="305"/>
      <c r="G362" s="1"/>
      <c r="H362" s="308" t="s">
        <v>14</v>
      </c>
      <c r="I362" s="308"/>
      <c r="J362" s="307"/>
      <c r="K362" s="307"/>
      <c r="L362" s="307"/>
      <c r="M362" s="307"/>
    </row>
    <row r="363" spans="1:14" ht="16.5" thickTop="1" thickBot="1">
      <c r="A363" s="4"/>
      <c r="B363" s="5"/>
      <c r="C363" s="5"/>
      <c r="D363" s="5"/>
      <c r="E363" s="5"/>
      <c r="F363" s="5"/>
      <c r="G363" s="1"/>
      <c r="H363" s="323"/>
      <c r="I363" s="323"/>
      <c r="J363" s="15"/>
      <c r="K363" s="15"/>
      <c r="L363" s="15"/>
      <c r="M363" s="15"/>
    </row>
    <row r="364" spans="1:14" ht="16.5" thickTop="1" thickBot="1">
      <c r="A364" s="309" t="s">
        <v>15</v>
      </c>
      <c r="B364" s="309" t="s">
        <v>16</v>
      </c>
      <c r="C364" s="309" t="s">
        <v>17</v>
      </c>
      <c r="D364" s="309" t="s">
        <v>18</v>
      </c>
      <c r="E364" s="309" t="s">
        <v>19</v>
      </c>
      <c r="F364" s="309"/>
      <c r="G364" s="309"/>
      <c r="H364" s="309"/>
      <c r="I364" s="309" t="s">
        <v>20</v>
      </c>
      <c r="J364" s="309"/>
      <c r="K364" s="309"/>
      <c r="L364" s="309" t="s">
        <v>21</v>
      </c>
      <c r="M364" s="309" t="s">
        <v>22</v>
      </c>
    </row>
    <row r="365" spans="1:14" ht="16.5" thickTop="1" thickBot="1">
      <c r="A365" s="309"/>
      <c r="B365" s="309"/>
      <c r="C365" s="309"/>
      <c r="D365" s="309"/>
      <c r="E365" s="173" t="s">
        <v>993</v>
      </c>
      <c r="F365" s="173" t="s">
        <v>989</v>
      </c>
      <c r="G365" s="173" t="s">
        <v>34</v>
      </c>
      <c r="H365" s="173" t="s">
        <v>985</v>
      </c>
      <c r="I365" s="173" t="s">
        <v>36</v>
      </c>
      <c r="J365" s="173" t="s">
        <v>988</v>
      </c>
      <c r="K365" s="173" t="s">
        <v>994</v>
      </c>
      <c r="L365" s="309"/>
      <c r="M365" s="309"/>
    </row>
    <row r="366" spans="1:14" ht="19.5" thickTop="1" thickBot="1">
      <c r="A366" s="68" t="s">
        <v>724</v>
      </c>
      <c r="B366" s="52" t="s">
        <v>725</v>
      </c>
      <c r="C366" s="69"/>
      <c r="D366" s="69">
        <v>2014</v>
      </c>
      <c r="E366" s="70" t="s">
        <v>30</v>
      </c>
      <c r="F366" s="70" t="s">
        <v>30</v>
      </c>
      <c r="G366" s="70"/>
      <c r="H366" s="70"/>
      <c r="I366" s="70" t="s">
        <v>30</v>
      </c>
      <c r="J366" s="70"/>
      <c r="K366" s="70"/>
      <c r="L366" s="28"/>
      <c r="M366" s="28"/>
      <c r="N366">
        <v>687</v>
      </c>
    </row>
    <row r="367" spans="1:14" ht="19.5" thickTop="1" thickBot="1">
      <c r="A367" s="68" t="s">
        <v>726</v>
      </c>
      <c r="B367" s="52" t="s">
        <v>727</v>
      </c>
      <c r="C367" s="69"/>
      <c r="D367" s="69">
        <v>2014</v>
      </c>
      <c r="E367" s="70" t="s">
        <v>30</v>
      </c>
      <c r="F367" s="70" t="s">
        <v>30</v>
      </c>
      <c r="G367" s="70"/>
      <c r="H367" s="70"/>
      <c r="I367" s="70" t="s">
        <v>30</v>
      </c>
      <c r="J367" s="70"/>
      <c r="K367" s="70"/>
      <c r="L367" s="28"/>
      <c r="M367" s="28"/>
      <c r="N367">
        <v>688</v>
      </c>
    </row>
    <row r="368" spans="1:14" ht="16.5" thickTop="1" thickBot="1">
      <c r="A368" s="68" t="s">
        <v>849</v>
      </c>
      <c r="B368" s="52" t="s">
        <v>848</v>
      </c>
      <c r="C368" s="69"/>
      <c r="D368" s="110">
        <v>44538</v>
      </c>
      <c r="E368" s="70" t="s">
        <v>30</v>
      </c>
      <c r="F368" s="70" t="s">
        <v>30</v>
      </c>
      <c r="G368" s="70"/>
      <c r="H368" s="70"/>
      <c r="I368" s="70" t="s">
        <v>30</v>
      </c>
      <c r="J368" s="70"/>
      <c r="K368" s="70"/>
      <c r="L368" s="28"/>
      <c r="M368" s="28"/>
      <c r="N368">
        <v>689</v>
      </c>
    </row>
    <row r="369" spans="1:13" ht="15.75" thickTop="1"/>
    <row r="372" spans="1:13">
      <c r="A372" s="1"/>
      <c r="B372" s="1"/>
      <c r="C372" s="1"/>
      <c r="D372" s="1"/>
      <c r="E372" s="3"/>
      <c r="F372" s="3"/>
      <c r="G372" s="1"/>
      <c r="H372" s="1"/>
      <c r="I372" s="1"/>
      <c r="J372" s="1"/>
      <c r="K372" s="1"/>
      <c r="L372" s="1"/>
      <c r="M372" s="1"/>
    </row>
  </sheetData>
  <mergeCells count="270">
    <mergeCell ref="M65:M66"/>
    <mergeCell ref="B325:L325"/>
    <mergeCell ref="J326:K326"/>
    <mergeCell ref="B327:F327"/>
    <mergeCell ref="H327:I327"/>
    <mergeCell ref="J327:K327"/>
    <mergeCell ref="B135:F135"/>
    <mergeCell ref="H135:I135"/>
    <mergeCell ref="H299:I299"/>
    <mergeCell ref="B269:F269"/>
    <mergeCell ref="H269:I269"/>
    <mergeCell ref="H270:I270"/>
    <mergeCell ref="E271:H271"/>
    <mergeCell ref="I271:K271"/>
    <mergeCell ref="B293:L293"/>
    <mergeCell ref="J294:K294"/>
    <mergeCell ref="B295:F295"/>
    <mergeCell ref="H295:I295"/>
    <mergeCell ref="M239:M240"/>
    <mergeCell ref="J296:K296"/>
    <mergeCell ref="J268:M269"/>
    <mergeCell ref="J236:M237"/>
    <mergeCell ref="L133:M133"/>
    <mergeCell ref="J131:K131"/>
    <mergeCell ref="L34:M34"/>
    <mergeCell ref="B35:F35"/>
    <mergeCell ref="H35:I35"/>
    <mergeCell ref="J35:M36"/>
    <mergeCell ref="B36:F36"/>
    <mergeCell ref="H36:I36"/>
    <mergeCell ref="L61:M61"/>
    <mergeCell ref="B62:F62"/>
    <mergeCell ref="H62:I62"/>
    <mergeCell ref="J62:M63"/>
    <mergeCell ref="B63:F63"/>
    <mergeCell ref="H63:I63"/>
    <mergeCell ref="L38:L39"/>
    <mergeCell ref="M38:M39"/>
    <mergeCell ref="B58:L58"/>
    <mergeCell ref="J59:K59"/>
    <mergeCell ref="B60:F60"/>
    <mergeCell ref="H60:I60"/>
    <mergeCell ref="J60:K60"/>
    <mergeCell ref="B61:F61"/>
    <mergeCell ref="H61:I61"/>
    <mergeCell ref="J61:K61"/>
    <mergeCell ref="B132:F132"/>
    <mergeCell ref="H132:I132"/>
    <mergeCell ref="A38:A39"/>
    <mergeCell ref="B38:B39"/>
    <mergeCell ref="C38:C39"/>
    <mergeCell ref="D38:D39"/>
    <mergeCell ref="E38:H38"/>
    <mergeCell ref="I38:K38"/>
    <mergeCell ref="A65:A66"/>
    <mergeCell ref="B65:B66"/>
    <mergeCell ref="C65:C66"/>
    <mergeCell ref="D65:D66"/>
    <mergeCell ref="E65:H65"/>
    <mergeCell ref="I65:K65"/>
    <mergeCell ref="B131:I131"/>
    <mergeCell ref="B96:L96"/>
    <mergeCell ref="J97:K97"/>
    <mergeCell ref="B98:F98"/>
    <mergeCell ref="H98:I98"/>
    <mergeCell ref="J98:K98"/>
    <mergeCell ref="B99:F99"/>
    <mergeCell ref="H99:I99"/>
    <mergeCell ref="J99:K99"/>
    <mergeCell ref="L99:M99"/>
    <mergeCell ref="L65:L66"/>
    <mergeCell ref="L328:M328"/>
    <mergeCell ref="J329:M330"/>
    <mergeCell ref="L271:L272"/>
    <mergeCell ref="M271:M272"/>
    <mergeCell ref="H330:I330"/>
    <mergeCell ref="H331:I331"/>
    <mergeCell ref="D332:D333"/>
    <mergeCell ref="E332:H332"/>
    <mergeCell ref="I332:K332"/>
    <mergeCell ref="L332:L333"/>
    <mergeCell ref="M332:M333"/>
    <mergeCell ref="J297:M298"/>
    <mergeCell ref="E300:H300"/>
    <mergeCell ref="B296:F296"/>
    <mergeCell ref="H296:I296"/>
    <mergeCell ref="J328:K328"/>
    <mergeCell ref="B263:L263"/>
    <mergeCell ref="J265:K265"/>
    <mergeCell ref="J266:K266"/>
    <mergeCell ref="B267:F267"/>
    <mergeCell ref="H267:I267"/>
    <mergeCell ref="J267:K267"/>
    <mergeCell ref="L267:M267"/>
    <mergeCell ref="A271:A272"/>
    <mergeCell ref="A300:A301"/>
    <mergeCell ref="B330:F330"/>
    <mergeCell ref="A332:A333"/>
    <mergeCell ref="B332:B333"/>
    <mergeCell ref="C332:C333"/>
    <mergeCell ref="H329:I329"/>
    <mergeCell ref="D271:D272"/>
    <mergeCell ref="I300:K300"/>
    <mergeCell ref="B328:F328"/>
    <mergeCell ref="H328:I328"/>
    <mergeCell ref="B329:F329"/>
    <mergeCell ref="B297:F297"/>
    <mergeCell ref="H297:I297"/>
    <mergeCell ref="B298:F298"/>
    <mergeCell ref="H298:I298"/>
    <mergeCell ref="J295:K295"/>
    <mergeCell ref="B271:B272"/>
    <mergeCell ref="C271:C272"/>
    <mergeCell ref="A8:A9"/>
    <mergeCell ref="A137:A138"/>
    <mergeCell ref="A202:A203"/>
    <mergeCell ref="A239:A240"/>
    <mergeCell ref="B300:B301"/>
    <mergeCell ref="C300:C301"/>
    <mergeCell ref="D300:D301"/>
    <mergeCell ref="L300:L301"/>
    <mergeCell ref="M300:M301"/>
    <mergeCell ref="L296:M296"/>
    <mergeCell ref="J32:K32"/>
    <mergeCell ref="B33:F33"/>
    <mergeCell ref="H33:I33"/>
    <mergeCell ref="J33:K33"/>
    <mergeCell ref="B34:F34"/>
    <mergeCell ref="H34:I34"/>
    <mergeCell ref="J34:K34"/>
    <mergeCell ref="B134:F134"/>
    <mergeCell ref="H134:I134"/>
    <mergeCell ref="J132:K132"/>
    <mergeCell ref="B133:F133"/>
    <mergeCell ref="H133:I133"/>
    <mergeCell ref="J133:K133"/>
    <mergeCell ref="J134:M135"/>
    <mergeCell ref="B268:F268"/>
    <mergeCell ref="H268:I268"/>
    <mergeCell ref="B266:F266"/>
    <mergeCell ref="H266:I266"/>
    <mergeCell ref="B239:B240"/>
    <mergeCell ref="C239:C240"/>
    <mergeCell ref="D239:D240"/>
    <mergeCell ref="L239:L240"/>
    <mergeCell ref="B236:F236"/>
    <mergeCell ref="H236:I236"/>
    <mergeCell ref="B237:F237"/>
    <mergeCell ref="H237:I237"/>
    <mergeCell ref="H238:I238"/>
    <mergeCell ref="E239:H239"/>
    <mergeCell ref="I239:K239"/>
    <mergeCell ref="B200:F200"/>
    <mergeCell ref="H200:I200"/>
    <mergeCell ref="H201:I201"/>
    <mergeCell ref="H234:I234"/>
    <mergeCell ref="J234:K234"/>
    <mergeCell ref="B235:F235"/>
    <mergeCell ref="H235:I235"/>
    <mergeCell ref="J235:K235"/>
    <mergeCell ref="B234:F234"/>
    <mergeCell ref="J199:M200"/>
    <mergeCell ref="L235:M235"/>
    <mergeCell ref="B202:B203"/>
    <mergeCell ref="C202:C203"/>
    <mergeCell ref="D202:D203"/>
    <mergeCell ref="L202:L203"/>
    <mergeCell ref="M202:M203"/>
    <mergeCell ref="E202:H202"/>
    <mergeCell ref="I202:K202"/>
    <mergeCell ref="B231:L231"/>
    <mergeCell ref="J233:K233"/>
    <mergeCell ref="L137:L138"/>
    <mergeCell ref="B198:F198"/>
    <mergeCell ref="H198:I198"/>
    <mergeCell ref="J198:K198"/>
    <mergeCell ref="L198:M198"/>
    <mergeCell ref="B199:F199"/>
    <mergeCell ref="H199:I199"/>
    <mergeCell ref="E137:H137"/>
    <mergeCell ref="I137:K137"/>
    <mergeCell ref="B195:L195"/>
    <mergeCell ref="J196:K196"/>
    <mergeCell ref="B197:F197"/>
    <mergeCell ref="H197:I197"/>
    <mergeCell ref="J197:K197"/>
    <mergeCell ref="B137:B138"/>
    <mergeCell ref="C137:C138"/>
    <mergeCell ref="D137:D138"/>
    <mergeCell ref="M137:M138"/>
    <mergeCell ref="B162:I162"/>
    <mergeCell ref="J162:K162"/>
    <mergeCell ref="B163:F163"/>
    <mergeCell ref="H163:I163"/>
    <mergeCell ref="J163:K163"/>
    <mergeCell ref="B164:F164"/>
    <mergeCell ref="J358:K358"/>
    <mergeCell ref="B357:L357"/>
    <mergeCell ref="B1:L1"/>
    <mergeCell ref="J2:K2"/>
    <mergeCell ref="B3:F3"/>
    <mergeCell ref="H3:I3"/>
    <mergeCell ref="J3:K3"/>
    <mergeCell ref="B4:F4"/>
    <mergeCell ref="H4:I4"/>
    <mergeCell ref="J4:K4"/>
    <mergeCell ref="L4:M4"/>
    <mergeCell ref="B8:B9"/>
    <mergeCell ref="C8:C9"/>
    <mergeCell ref="D8:D9"/>
    <mergeCell ref="L8:L9"/>
    <mergeCell ref="B31:L31"/>
    <mergeCell ref="B5:F5"/>
    <mergeCell ref="H5:I5"/>
    <mergeCell ref="B6:F6"/>
    <mergeCell ref="H6:I6"/>
    <mergeCell ref="E8:H8"/>
    <mergeCell ref="I8:K8"/>
    <mergeCell ref="J5:M6"/>
    <mergeCell ref="M8:M9"/>
    <mergeCell ref="A364:A365"/>
    <mergeCell ref="B364:B365"/>
    <mergeCell ref="C364:C365"/>
    <mergeCell ref="D364:D365"/>
    <mergeCell ref="E364:H364"/>
    <mergeCell ref="I364:K364"/>
    <mergeCell ref="L364:L365"/>
    <mergeCell ref="M364:M365"/>
    <mergeCell ref="B359:F359"/>
    <mergeCell ref="H359:I359"/>
    <mergeCell ref="B360:F360"/>
    <mergeCell ref="H360:I360"/>
    <mergeCell ref="H361:I361"/>
    <mergeCell ref="J359:K359"/>
    <mergeCell ref="J360:K360"/>
    <mergeCell ref="L360:M360"/>
    <mergeCell ref="B361:F361"/>
    <mergeCell ref="J361:M362"/>
    <mergeCell ref="B362:F362"/>
    <mergeCell ref="H362:I362"/>
    <mergeCell ref="H363:I363"/>
    <mergeCell ref="H164:I164"/>
    <mergeCell ref="J164:K164"/>
    <mergeCell ref="L164:M164"/>
    <mergeCell ref="B165:F165"/>
    <mergeCell ref="H165:I165"/>
    <mergeCell ref="J165:M166"/>
    <mergeCell ref="B166:F166"/>
    <mergeCell ref="H166:I166"/>
    <mergeCell ref="A168:A169"/>
    <mergeCell ref="B168:B169"/>
    <mergeCell ref="C168:C169"/>
    <mergeCell ref="D168:D169"/>
    <mergeCell ref="E168:H168"/>
    <mergeCell ref="I168:K168"/>
    <mergeCell ref="L168:L169"/>
    <mergeCell ref="M168:M169"/>
    <mergeCell ref="B100:F100"/>
    <mergeCell ref="H100:I100"/>
    <mergeCell ref="J100:M101"/>
    <mergeCell ref="B101:F101"/>
    <mergeCell ref="H101:I101"/>
    <mergeCell ref="A103:A104"/>
    <mergeCell ref="B103:B104"/>
    <mergeCell ref="C103:C104"/>
    <mergeCell ref="D103:D104"/>
    <mergeCell ref="E103:H103"/>
    <mergeCell ref="I103:K103"/>
    <mergeCell ref="L103:L104"/>
    <mergeCell ref="M103:M104"/>
  </mergeCells>
  <printOptions horizontalCentered="1"/>
  <pageMargins left="0.11811023622047245" right="0.11811023622047245" top="0.23622047244094491" bottom="0.23622047244094491" header="0.31496062992125984" footer="0.31496062992125984"/>
  <pageSetup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EEEB"/>
  </sheetPr>
  <dimension ref="A2:AQ624"/>
  <sheetViews>
    <sheetView zoomScale="140" zoomScaleNormal="140" workbookViewId="0">
      <selection activeCell="E17" sqref="E17"/>
    </sheetView>
  </sheetViews>
  <sheetFormatPr baseColWidth="10" defaultColWidth="11" defaultRowHeight="15"/>
  <cols>
    <col min="1" max="1" width="23" customWidth="1"/>
    <col min="2" max="2" width="42.42578125" customWidth="1"/>
    <col min="3" max="3" width="5.5703125" customWidth="1"/>
    <col min="4" max="4" width="9.5703125" customWidth="1"/>
    <col min="5" max="5" width="3.7109375" customWidth="1"/>
    <col min="6" max="6" width="3.85546875" customWidth="1"/>
    <col min="7" max="8" width="3.42578125" customWidth="1"/>
    <col min="9" max="9" width="4.42578125" customWidth="1"/>
    <col min="10" max="10" width="3.7109375" customWidth="1"/>
    <col min="11" max="11" width="3.5703125" customWidth="1"/>
    <col min="12" max="12" width="12.42578125" customWidth="1"/>
    <col min="13" max="13" width="21" customWidth="1"/>
  </cols>
  <sheetData>
    <row r="2" spans="1:43">
      <c r="A2" s="1"/>
      <c r="B2" s="310" t="s">
        <v>0</v>
      </c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1"/>
    </row>
    <row r="3" spans="1:43" ht="15.75" thickBo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43" ht="16.5" thickTop="1" thickBot="1">
      <c r="A4" s="2" t="s">
        <v>1</v>
      </c>
      <c r="B4" s="1"/>
      <c r="C4" s="1"/>
      <c r="D4" s="1"/>
      <c r="E4" s="1"/>
      <c r="F4" s="1"/>
      <c r="G4" s="1"/>
      <c r="H4" s="3"/>
      <c r="I4" s="3"/>
      <c r="J4" s="343" t="s">
        <v>2</v>
      </c>
      <c r="K4" s="344"/>
      <c r="L4" s="3"/>
      <c r="M4" s="3"/>
    </row>
    <row r="5" spans="1:43" ht="16.5" thickTop="1" thickBot="1">
      <c r="A5" s="181" t="s">
        <v>3</v>
      </c>
      <c r="B5" s="306" t="s">
        <v>4</v>
      </c>
      <c r="C5" s="306"/>
      <c r="D5" s="306"/>
      <c r="E5" s="306"/>
      <c r="F5" s="306"/>
      <c r="G5" s="1"/>
      <c r="H5" s="306" t="s">
        <v>5</v>
      </c>
      <c r="I5" s="306"/>
      <c r="J5" s="320" t="s">
        <v>999</v>
      </c>
      <c r="K5" s="320"/>
      <c r="L5" s="324" t="s">
        <v>1000</v>
      </c>
      <c r="M5" s="324"/>
    </row>
    <row r="6" spans="1:43" ht="15" customHeight="1" thickTop="1" thickBot="1">
      <c r="A6" s="181" t="s">
        <v>6</v>
      </c>
      <c r="B6" s="306" t="s">
        <v>1582</v>
      </c>
      <c r="C6" s="306"/>
      <c r="D6" s="306"/>
      <c r="E6" s="306"/>
      <c r="F6" s="306"/>
      <c r="G6" s="1"/>
      <c r="H6" s="306" t="s">
        <v>8</v>
      </c>
      <c r="I6" s="306"/>
      <c r="J6" s="320" t="s">
        <v>1001</v>
      </c>
      <c r="K6" s="320"/>
      <c r="L6" s="325" t="s">
        <v>1002</v>
      </c>
      <c r="M6" s="325"/>
    </row>
    <row r="7" spans="1:43" ht="16.5" thickTop="1" thickBot="1">
      <c r="A7" s="182" t="s">
        <v>9</v>
      </c>
      <c r="B7" s="306" t="s">
        <v>10</v>
      </c>
      <c r="C7" s="306"/>
      <c r="D7" s="306"/>
      <c r="E7" s="306"/>
      <c r="F7" s="306"/>
      <c r="G7" s="1"/>
      <c r="H7" s="306" t="s">
        <v>11</v>
      </c>
      <c r="I7" s="306"/>
      <c r="J7" s="307">
        <f>DATE(2026,9,30)</f>
        <v>46295</v>
      </c>
      <c r="K7" s="307"/>
      <c r="L7" s="307"/>
      <c r="M7" s="307"/>
    </row>
    <row r="8" spans="1:43" ht="16.5" thickTop="1" thickBot="1">
      <c r="A8" s="181" t="s">
        <v>12</v>
      </c>
      <c r="B8" s="306" t="s">
        <v>13</v>
      </c>
      <c r="C8" s="306"/>
      <c r="D8" s="306"/>
      <c r="E8" s="306"/>
      <c r="F8" s="306"/>
      <c r="G8" s="1"/>
      <c r="H8" s="308" t="s">
        <v>14</v>
      </c>
      <c r="I8" s="308"/>
      <c r="J8" s="307"/>
      <c r="K8" s="307"/>
      <c r="L8" s="307"/>
      <c r="M8" s="307"/>
    </row>
    <row r="9" spans="1:43" ht="16.5" thickTop="1" thickBot="1">
      <c r="A9" s="4"/>
      <c r="B9" s="5"/>
      <c r="C9" s="5"/>
      <c r="D9" s="5"/>
      <c r="E9" s="5"/>
      <c r="F9" s="5"/>
      <c r="G9" s="1"/>
      <c r="H9" s="323"/>
      <c r="I9" s="323"/>
      <c r="J9" s="15"/>
      <c r="K9" s="15"/>
      <c r="L9" s="15"/>
      <c r="M9" s="15"/>
    </row>
    <row r="10" spans="1:43" ht="15" customHeight="1" thickTop="1" thickBot="1">
      <c r="A10" s="309" t="s">
        <v>15</v>
      </c>
      <c r="B10" s="309" t="s">
        <v>16</v>
      </c>
      <c r="C10" s="309" t="s">
        <v>17</v>
      </c>
      <c r="D10" s="309" t="s">
        <v>18</v>
      </c>
      <c r="E10" s="309" t="s">
        <v>19</v>
      </c>
      <c r="F10" s="309"/>
      <c r="G10" s="309"/>
      <c r="H10" s="309"/>
      <c r="I10" s="309" t="s">
        <v>20</v>
      </c>
      <c r="J10" s="309"/>
      <c r="K10" s="309"/>
      <c r="L10" s="309" t="s">
        <v>21</v>
      </c>
      <c r="M10" s="309" t="s">
        <v>22</v>
      </c>
      <c r="N10" s="183"/>
      <c r="O10" s="183"/>
      <c r="P10" s="183"/>
      <c r="Q10" s="183"/>
      <c r="R10" s="183"/>
      <c r="S10" s="183"/>
      <c r="T10" s="183"/>
      <c r="U10" s="183"/>
    </row>
    <row r="11" spans="1:43" ht="19.5" customHeight="1" thickTop="1" thickBot="1">
      <c r="A11" s="309"/>
      <c r="B11" s="309"/>
      <c r="C11" s="309"/>
      <c r="D11" s="309"/>
      <c r="E11" s="173" t="s">
        <v>23</v>
      </c>
      <c r="F11" s="173" t="s">
        <v>24</v>
      </c>
      <c r="G11" s="173" t="s">
        <v>25</v>
      </c>
      <c r="H11" s="173" t="s">
        <v>26</v>
      </c>
      <c r="I11" s="173" t="s">
        <v>27</v>
      </c>
      <c r="J11" s="173" t="s">
        <v>28</v>
      </c>
      <c r="K11" s="173" t="s">
        <v>29</v>
      </c>
      <c r="L11" s="309"/>
      <c r="M11" s="309"/>
      <c r="N11" s="183"/>
      <c r="O11" s="183"/>
      <c r="P11" s="183"/>
      <c r="Q11" s="183"/>
      <c r="R11" s="183"/>
      <c r="S11" s="183"/>
      <c r="T11" s="183"/>
      <c r="U11" s="183"/>
    </row>
    <row r="12" spans="1:43" ht="10.5" customHeight="1" thickTop="1" thickBot="1">
      <c r="A12" s="370" t="s">
        <v>1003</v>
      </c>
      <c r="B12" s="370" t="s">
        <v>1004</v>
      </c>
      <c r="C12" s="371"/>
      <c r="D12" s="372">
        <v>36361</v>
      </c>
      <c r="E12" s="369"/>
      <c r="F12" s="369" t="s">
        <v>30</v>
      </c>
      <c r="G12" s="369"/>
      <c r="H12" s="369"/>
      <c r="I12" s="369" t="s">
        <v>30</v>
      </c>
      <c r="J12" s="369"/>
      <c r="K12" s="369"/>
      <c r="L12" s="369"/>
      <c r="M12" s="369" t="s">
        <v>1005</v>
      </c>
      <c r="N12" s="183"/>
      <c r="O12" s="183"/>
      <c r="P12" s="183"/>
      <c r="Q12" s="183"/>
      <c r="R12" s="183"/>
      <c r="S12" s="183"/>
      <c r="T12" s="183"/>
      <c r="U12" s="183"/>
      <c r="AB12" s="183"/>
      <c r="AC12" s="183"/>
      <c r="AD12" s="183"/>
      <c r="AE12" s="183"/>
      <c r="AF12" s="183"/>
      <c r="AG12" s="183"/>
      <c r="AH12" s="183"/>
      <c r="AI12" s="183"/>
      <c r="AJ12" s="183"/>
      <c r="AK12" s="183"/>
      <c r="AL12" s="183"/>
      <c r="AM12" s="183"/>
      <c r="AN12" s="183"/>
      <c r="AO12" s="183"/>
      <c r="AP12" s="183"/>
      <c r="AQ12" s="183"/>
    </row>
    <row r="13" spans="1:43" ht="12.75" customHeight="1" thickTop="1" thickBot="1">
      <c r="A13" s="370"/>
      <c r="B13" s="370"/>
      <c r="C13" s="371"/>
      <c r="D13" s="371"/>
      <c r="E13" s="369"/>
      <c r="F13" s="369"/>
      <c r="G13" s="369"/>
      <c r="H13" s="369"/>
      <c r="I13" s="369"/>
      <c r="J13" s="369"/>
      <c r="K13" s="369"/>
      <c r="L13" s="369"/>
      <c r="M13" s="369"/>
      <c r="N13" s="183"/>
      <c r="O13" s="183"/>
      <c r="P13" s="183"/>
      <c r="Q13" s="183"/>
      <c r="R13" s="183"/>
      <c r="S13" s="183"/>
      <c r="T13" s="183"/>
      <c r="U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/>
      <c r="AP13" s="183"/>
      <c r="AQ13" s="183"/>
    </row>
    <row r="14" spans="1:43" ht="10.5" customHeight="1" thickTop="1" thickBot="1">
      <c r="A14" s="370"/>
      <c r="B14" s="370"/>
      <c r="C14" s="371"/>
      <c r="D14" s="371"/>
      <c r="E14" s="369"/>
      <c r="F14" s="369"/>
      <c r="G14" s="369"/>
      <c r="H14" s="369"/>
      <c r="I14" s="369"/>
      <c r="J14" s="369"/>
      <c r="K14" s="369"/>
      <c r="L14" s="369"/>
      <c r="M14" s="369"/>
      <c r="AB14" s="183"/>
      <c r="AC14" s="183"/>
      <c r="AD14" s="183"/>
      <c r="AE14" s="183"/>
      <c r="AF14" s="183"/>
      <c r="AG14" s="183"/>
      <c r="AH14" s="183"/>
      <c r="AI14" s="183"/>
      <c r="AJ14" s="183"/>
      <c r="AK14" s="183"/>
      <c r="AL14" s="183"/>
      <c r="AM14" s="183"/>
      <c r="AN14" s="183"/>
      <c r="AO14" s="183"/>
      <c r="AP14" s="183"/>
      <c r="AQ14" s="183"/>
    </row>
    <row r="15" spans="1:43" ht="16.5" thickTop="1" thickBot="1">
      <c r="A15" s="172"/>
      <c r="B15" s="172"/>
      <c r="C15" s="171"/>
      <c r="D15" s="171"/>
      <c r="E15" s="171"/>
      <c r="F15" s="171"/>
      <c r="G15" s="171"/>
      <c r="H15" s="171"/>
      <c r="I15" s="171"/>
      <c r="J15" s="171"/>
      <c r="K15" s="171"/>
      <c r="L15" s="172"/>
      <c r="M15" s="172"/>
      <c r="AB15" s="183"/>
      <c r="AC15" s="183"/>
      <c r="AD15" s="183"/>
      <c r="AE15" s="183"/>
      <c r="AF15" s="183"/>
      <c r="AG15" s="183"/>
      <c r="AH15" s="183"/>
      <c r="AI15" s="183"/>
      <c r="AJ15" s="183"/>
      <c r="AK15" s="183"/>
      <c r="AL15" s="183"/>
      <c r="AM15" s="183"/>
      <c r="AN15" s="183"/>
      <c r="AO15" s="183"/>
      <c r="AP15" s="183"/>
      <c r="AQ15" s="183"/>
    </row>
    <row r="16" spans="1:43" ht="16.5" thickTop="1" thickBot="1">
      <c r="A16" s="172"/>
      <c r="B16" s="172"/>
      <c r="C16" s="171"/>
      <c r="D16" s="171"/>
      <c r="E16" s="171"/>
      <c r="F16" s="171"/>
      <c r="G16" s="171"/>
      <c r="H16" s="171"/>
      <c r="I16" s="171"/>
      <c r="J16" s="171"/>
      <c r="K16" s="171"/>
      <c r="L16" s="172"/>
      <c r="M16" s="172"/>
      <c r="AB16" s="183"/>
      <c r="AC16" s="183"/>
      <c r="AD16" s="18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</row>
    <row r="17" spans="1:43" ht="16.5" thickTop="1" thickBot="1">
      <c r="A17" s="172"/>
      <c r="B17" s="172" t="s">
        <v>1006</v>
      </c>
      <c r="C17" s="171"/>
      <c r="D17" s="171"/>
      <c r="E17" s="171"/>
      <c r="F17" s="171"/>
      <c r="G17" s="171"/>
      <c r="H17" s="171"/>
      <c r="I17" s="171"/>
      <c r="J17" s="171"/>
      <c r="K17" s="171"/>
      <c r="L17" s="172"/>
      <c r="M17" s="172"/>
      <c r="AB17" s="183"/>
      <c r="AC17" s="183"/>
      <c r="AD17" s="183"/>
      <c r="AE17" s="183"/>
      <c r="AF17" s="183"/>
      <c r="AG17" s="183"/>
      <c r="AH17" s="183"/>
      <c r="AI17" s="183"/>
      <c r="AJ17" s="183"/>
      <c r="AK17" s="183"/>
      <c r="AL17" s="183"/>
      <c r="AM17" s="183"/>
      <c r="AN17" s="183"/>
      <c r="AO17" s="183"/>
      <c r="AP17" s="183"/>
      <c r="AQ17" s="183"/>
    </row>
    <row r="18" spans="1:43" ht="16.5" thickTop="1" thickBot="1">
      <c r="A18" s="172"/>
      <c r="B18" s="172"/>
      <c r="C18" s="171"/>
      <c r="D18" s="171"/>
      <c r="E18" s="171"/>
      <c r="F18" s="171"/>
      <c r="G18" s="171"/>
      <c r="H18" s="171"/>
      <c r="I18" s="171"/>
      <c r="J18" s="171"/>
      <c r="K18" s="171"/>
      <c r="L18" s="172"/>
      <c r="M18" s="172"/>
    </row>
    <row r="19" spans="1:43" ht="16.5" thickTop="1" thickBot="1">
      <c r="A19" s="172"/>
      <c r="B19" s="172"/>
      <c r="C19" s="171"/>
      <c r="D19" s="171"/>
      <c r="E19" s="171"/>
      <c r="F19" s="171"/>
      <c r="G19" s="171"/>
      <c r="H19" s="171"/>
      <c r="I19" s="171"/>
      <c r="J19" s="171"/>
      <c r="K19" s="171"/>
      <c r="L19" s="172"/>
      <c r="M19" s="172"/>
    </row>
    <row r="20" spans="1:43" ht="16.5" thickTop="1" thickBot="1">
      <c r="A20" s="172"/>
      <c r="B20" s="172"/>
      <c r="C20" s="171"/>
      <c r="D20" s="171"/>
      <c r="E20" s="171"/>
      <c r="F20" s="171"/>
      <c r="G20" s="171"/>
      <c r="H20" s="171"/>
      <c r="I20" s="171"/>
      <c r="J20" s="171"/>
      <c r="K20" s="171"/>
      <c r="L20" s="172"/>
      <c r="M20" s="172"/>
    </row>
    <row r="21" spans="1:43" ht="16.5" thickTop="1" thickBot="1">
      <c r="A21" s="172"/>
      <c r="B21" s="172"/>
      <c r="C21" s="171"/>
      <c r="D21" s="171"/>
      <c r="E21" s="171"/>
      <c r="F21" s="171"/>
      <c r="G21" s="171"/>
      <c r="H21" s="171"/>
      <c r="I21" s="171"/>
      <c r="J21" s="171"/>
      <c r="K21" s="171"/>
      <c r="L21" s="172"/>
      <c r="M21" s="172"/>
    </row>
    <row r="22" spans="1:43" ht="16.5" thickTop="1" thickBot="1">
      <c r="A22" s="172"/>
      <c r="B22" s="172"/>
      <c r="C22" s="171"/>
      <c r="D22" s="171"/>
      <c r="E22" s="171"/>
      <c r="F22" s="171"/>
      <c r="G22" s="171"/>
      <c r="H22" s="171"/>
      <c r="I22" s="171"/>
      <c r="J22" s="171"/>
      <c r="K22" s="171"/>
      <c r="L22" s="172"/>
      <c r="M22" s="172"/>
    </row>
    <row r="23" spans="1:43" ht="16.5" thickTop="1" thickBot="1">
      <c r="A23" s="172"/>
      <c r="B23" s="172"/>
      <c r="C23" s="171"/>
      <c r="D23" s="171"/>
      <c r="E23" s="171"/>
      <c r="F23" s="171"/>
      <c r="G23" s="171"/>
      <c r="H23" s="171"/>
      <c r="I23" s="171"/>
      <c r="J23" s="171"/>
      <c r="K23" s="171"/>
      <c r="L23" s="172"/>
      <c r="M23" s="172"/>
    </row>
    <row r="24" spans="1:43" ht="16.5" thickTop="1" thickBot="1">
      <c r="A24" s="172"/>
      <c r="B24" s="172"/>
      <c r="C24" s="171"/>
      <c r="D24" s="171"/>
      <c r="E24" s="171"/>
      <c r="F24" s="171"/>
      <c r="G24" s="171"/>
      <c r="H24" s="171"/>
      <c r="I24" s="171"/>
      <c r="J24" s="171"/>
      <c r="K24" s="171"/>
      <c r="L24" s="172"/>
      <c r="M24" s="172"/>
    </row>
    <row r="25" spans="1:43" ht="16.5" thickTop="1" thickBot="1">
      <c r="A25" s="172"/>
      <c r="B25" s="172"/>
      <c r="C25" s="171"/>
      <c r="D25" s="171"/>
      <c r="E25" s="171"/>
      <c r="F25" s="171"/>
      <c r="G25" s="171"/>
      <c r="H25" s="171"/>
      <c r="I25" s="171"/>
      <c r="J25" s="171"/>
      <c r="K25" s="171"/>
      <c r="L25" s="172"/>
      <c r="M25" s="172"/>
    </row>
    <row r="26" spans="1:43" ht="16.5" thickTop="1" thickBot="1">
      <c r="A26" s="172"/>
      <c r="B26" s="172"/>
      <c r="C26" s="171"/>
      <c r="D26" s="171"/>
      <c r="E26" s="171"/>
      <c r="F26" s="171"/>
      <c r="G26" s="171"/>
      <c r="H26" s="171"/>
      <c r="I26" s="171"/>
      <c r="J26" s="171"/>
      <c r="K26" s="171"/>
      <c r="L26" s="172"/>
      <c r="M26" s="172"/>
    </row>
    <row r="27" spans="1:43" ht="16.5" thickTop="1" thickBot="1">
      <c r="A27" s="172"/>
      <c r="B27" s="172"/>
      <c r="C27" s="171"/>
      <c r="D27" s="171"/>
      <c r="E27" s="171"/>
      <c r="F27" s="171"/>
      <c r="G27" s="171"/>
      <c r="H27" s="171"/>
      <c r="I27" s="171"/>
      <c r="J27" s="171"/>
      <c r="K27" s="171"/>
      <c r="L27" s="172"/>
      <c r="M27" s="172"/>
    </row>
    <row r="28" spans="1:43" ht="16.5" thickTop="1" thickBot="1">
      <c r="A28" s="172"/>
      <c r="B28" s="172"/>
      <c r="C28" s="171"/>
      <c r="D28" s="171"/>
      <c r="E28" s="171"/>
      <c r="F28" s="171"/>
      <c r="G28" s="171"/>
      <c r="H28" s="171"/>
      <c r="I28" s="171"/>
      <c r="J28" s="171"/>
      <c r="K28" s="171"/>
      <c r="L28" s="172"/>
      <c r="M28" s="172"/>
    </row>
    <row r="29" spans="1:43" ht="16.5" thickTop="1" thickBot="1">
      <c r="A29" s="172"/>
      <c r="B29" s="172"/>
      <c r="C29" s="171"/>
      <c r="D29" s="171"/>
      <c r="E29" s="171"/>
      <c r="F29" s="171"/>
      <c r="G29" s="171"/>
      <c r="H29" s="171"/>
      <c r="I29" s="171"/>
      <c r="J29" s="171"/>
      <c r="K29" s="171"/>
      <c r="L29" s="172"/>
      <c r="M29" s="172"/>
    </row>
    <row r="30" spans="1:43" ht="16.5" thickTop="1" thickBot="1">
      <c r="A30" s="172"/>
      <c r="B30" s="172"/>
      <c r="C30" s="171"/>
      <c r="D30" s="171"/>
      <c r="E30" s="171"/>
      <c r="F30" s="171"/>
      <c r="G30" s="171"/>
      <c r="H30" s="171"/>
      <c r="I30" s="171"/>
      <c r="J30" s="171"/>
      <c r="K30" s="171"/>
      <c r="L30" s="172"/>
      <c r="M30" s="172"/>
    </row>
    <row r="31" spans="1:43" ht="15.75" thickTop="1">
      <c r="A31" s="1"/>
      <c r="B31" s="1"/>
      <c r="C31" s="1"/>
      <c r="D31" s="1"/>
      <c r="E31" s="3"/>
      <c r="F31" s="3"/>
      <c r="G31" s="1"/>
      <c r="H31" s="1"/>
      <c r="I31" s="1"/>
      <c r="J31" s="1"/>
      <c r="K31" s="1"/>
      <c r="L31" s="1"/>
      <c r="M31" s="1"/>
    </row>
    <row r="32" spans="1:43">
      <c r="A32" s="1"/>
      <c r="B32" s="1"/>
      <c r="C32" s="1"/>
      <c r="D32" s="1"/>
      <c r="E32" s="3"/>
      <c r="F32" s="3"/>
      <c r="G32" s="1"/>
      <c r="H32" s="1"/>
      <c r="I32" s="1"/>
      <c r="J32" s="1"/>
      <c r="K32" s="1"/>
      <c r="L32" s="1"/>
      <c r="M32" s="1"/>
    </row>
    <row r="33" spans="1:13">
      <c r="A33" s="1"/>
      <c r="B33" s="1"/>
      <c r="C33" s="1"/>
      <c r="D33" s="1"/>
      <c r="E33" s="3"/>
      <c r="F33" s="3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E34" s="3"/>
      <c r="F34" s="3"/>
      <c r="G34" s="1"/>
      <c r="H34" s="1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3"/>
      <c r="F35" s="3"/>
      <c r="G35" s="1"/>
      <c r="H35" s="1"/>
      <c r="I35" s="1"/>
      <c r="J35" s="1"/>
      <c r="K35" s="1"/>
      <c r="L35" s="1"/>
      <c r="M35" s="1"/>
    </row>
    <row r="36" spans="1:13">
      <c r="A36" s="1"/>
      <c r="B36" s="1"/>
      <c r="C36" s="1"/>
      <c r="D36" s="1"/>
      <c r="E36" s="3"/>
      <c r="F36" s="3"/>
      <c r="G36" s="1"/>
      <c r="H36" s="1"/>
      <c r="I36" s="1"/>
      <c r="J36" s="1"/>
      <c r="K36" s="1"/>
      <c r="L36" s="1"/>
      <c r="M36" s="1"/>
    </row>
    <row r="37" spans="1:13">
      <c r="A37" s="1"/>
      <c r="B37" s="1"/>
      <c r="C37" s="1"/>
      <c r="D37" s="1"/>
      <c r="E37" s="3"/>
      <c r="F37" s="3"/>
      <c r="G37" s="1"/>
      <c r="H37" s="1"/>
      <c r="I37" s="1"/>
      <c r="J37" s="1"/>
      <c r="K37" s="1"/>
      <c r="L37" s="1"/>
      <c r="M37" s="1"/>
    </row>
    <row r="38" spans="1:13">
      <c r="A38" s="1"/>
      <c r="B38" s="1"/>
      <c r="C38" s="1"/>
      <c r="D38" s="1"/>
      <c r="E38" s="3"/>
      <c r="F38" s="3"/>
      <c r="G38" s="1"/>
      <c r="H38" s="1"/>
      <c r="I38" s="1"/>
      <c r="J38" s="1"/>
      <c r="K38" s="1"/>
      <c r="L38" s="1"/>
      <c r="M38" s="1"/>
    </row>
    <row r="39" spans="1:13">
      <c r="A39" s="1"/>
      <c r="B39" s="1"/>
      <c r="C39" s="1"/>
      <c r="D39" s="1"/>
      <c r="E39" s="3"/>
      <c r="F39" s="3"/>
      <c r="G39" s="1"/>
      <c r="H39" s="1"/>
      <c r="I39" s="1"/>
      <c r="J39" s="1"/>
      <c r="K39" s="1"/>
      <c r="L39" s="1"/>
      <c r="M39" s="1"/>
    </row>
    <row r="40" spans="1:13">
      <c r="B40" s="310" t="s">
        <v>0</v>
      </c>
      <c r="C40" s="310"/>
      <c r="D40" s="310"/>
      <c r="E40" s="310"/>
      <c r="F40" s="310"/>
      <c r="G40" s="310"/>
      <c r="H40" s="310"/>
      <c r="I40" s="310"/>
      <c r="J40" s="310"/>
      <c r="K40" s="310"/>
      <c r="L40" s="310"/>
    </row>
    <row r="41" spans="1:13" ht="15.75" thickBot="1"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6.5" thickTop="1" thickBot="1">
      <c r="A42" s="2" t="s">
        <v>1</v>
      </c>
      <c r="B42" s="1"/>
      <c r="C42" s="1"/>
      <c r="D42" s="1"/>
      <c r="E42" s="1"/>
      <c r="F42" s="1"/>
      <c r="G42" s="1"/>
      <c r="H42" s="3"/>
      <c r="I42" s="3"/>
      <c r="J42" s="331" t="s">
        <v>2</v>
      </c>
      <c r="K42" s="332"/>
      <c r="L42" s="3"/>
      <c r="M42" s="3"/>
    </row>
    <row r="43" spans="1:13" ht="16.5" thickTop="1" thickBot="1">
      <c r="A43" s="11" t="s">
        <v>3</v>
      </c>
      <c r="B43" s="305" t="s">
        <v>4</v>
      </c>
      <c r="C43" s="305"/>
      <c r="D43" s="305"/>
      <c r="E43" s="305"/>
      <c r="F43" s="305"/>
      <c r="G43" s="1"/>
      <c r="H43" s="306" t="s">
        <v>5</v>
      </c>
      <c r="I43" s="306"/>
      <c r="J43" s="320" t="s">
        <v>999</v>
      </c>
      <c r="K43" s="320"/>
      <c r="L43" s="324" t="s">
        <v>1000</v>
      </c>
      <c r="M43" s="324"/>
    </row>
    <row r="44" spans="1:13" ht="16.5" thickTop="1" thickBot="1">
      <c r="A44" s="11" t="s">
        <v>6</v>
      </c>
      <c r="B44" s="305" t="s">
        <v>1582</v>
      </c>
      <c r="C44" s="305"/>
      <c r="D44" s="305"/>
      <c r="E44" s="305"/>
      <c r="F44" s="305"/>
      <c r="G44" s="1"/>
      <c r="H44" s="306" t="s">
        <v>8</v>
      </c>
      <c r="I44" s="306"/>
      <c r="J44" s="320" t="s">
        <v>1007</v>
      </c>
      <c r="K44" s="320"/>
      <c r="L44" s="325" t="s">
        <v>1008</v>
      </c>
      <c r="M44" s="325"/>
    </row>
    <row r="45" spans="1:13" ht="25.5" thickTop="1" thickBot="1">
      <c r="A45" s="12" t="s">
        <v>9</v>
      </c>
      <c r="B45" s="305" t="s">
        <v>10</v>
      </c>
      <c r="C45" s="305"/>
      <c r="D45" s="305"/>
      <c r="E45" s="305"/>
      <c r="F45" s="305"/>
      <c r="G45" s="1"/>
      <c r="H45" s="306" t="s">
        <v>11</v>
      </c>
      <c r="I45" s="306"/>
      <c r="J45" s="307">
        <f>DATE(2026,3,31)</f>
        <v>46112</v>
      </c>
      <c r="K45" s="307"/>
      <c r="L45" s="307"/>
      <c r="M45" s="307"/>
    </row>
    <row r="46" spans="1:13" ht="16.5" thickTop="1" thickBot="1">
      <c r="A46" s="11" t="s">
        <v>12</v>
      </c>
      <c r="B46" s="305" t="s">
        <v>13</v>
      </c>
      <c r="C46" s="305"/>
      <c r="D46" s="305"/>
      <c r="E46" s="305"/>
      <c r="F46" s="305"/>
      <c r="G46" s="1"/>
      <c r="H46" s="308" t="s">
        <v>14</v>
      </c>
      <c r="I46" s="308"/>
      <c r="J46" s="307"/>
      <c r="K46" s="307"/>
      <c r="L46" s="307"/>
      <c r="M46" s="307"/>
    </row>
    <row r="47" spans="1:13" ht="16.5" thickTop="1" thickBot="1">
      <c r="A47" s="4"/>
      <c r="B47" s="5"/>
      <c r="C47" s="5"/>
      <c r="D47" s="5"/>
      <c r="E47" s="5"/>
      <c r="F47" s="5"/>
      <c r="G47" s="1"/>
      <c r="H47" s="323"/>
      <c r="I47" s="323"/>
      <c r="J47" s="15"/>
      <c r="K47" s="15"/>
      <c r="L47" s="15"/>
      <c r="M47" s="15"/>
    </row>
    <row r="48" spans="1:13" ht="16.5" thickTop="1" thickBot="1">
      <c r="A48" s="309" t="s">
        <v>15</v>
      </c>
      <c r="B48" s="309" t="s">
        <v>16</v>
      </c>
      <c r="C48" s="309" t="s">
        <v>17</v>
      </c>
      <c r="D48" s="309" t="s">
        <v>18</v>
      </c>
      <c r="E48" s="309" t="s">
        <v>19</v>
      </c>
      <c r="F48" s="309"/>
      <c r="G48" s="309"/>
      <c r="H48" s="309"/>
      <c r="I48" s="309" t="s">
        <v>20</v>
      </c>
      <c r="J48" s="309"/>
      <c r="K48" s="309"/>
      <c r="L48" s="309" t="s">
        <v>21</v>
      </c>
      <c r="M48" s="309" t="s">
        <v>22</v>
      </c>
    </row>
    <row r="49" spans="1:40" ht="39.75" thickTop="1" thickBot="1">
      <c r="A49" s="309"/>
      <c r="B49" s="309"/>
      <c r="C49" s="309"/>
      <c r="D49" s="309"/>
      <c r="E49" s="173" t="s">
        <v>23</v>
      </c>
      <c r="F49" s="173" t="s">
        <v>24</v>
      </c>
      <c r="G49" s="173" t="s">
        <v>25</v>
      </c>
      <c r="H49" s="173" t="s">
        <v>26</v>
      </c>
      <c r="I49" s="173" t="s">
        <v>27</v>
      </c>
      <c r="J49" s="173" t="s">
        <v>28</v>
      </c>
      <c r="K49" s="173" t="s">
        <v>29</v>
      </c>
      <c r="L49" s="309"/>
      <c r="M49" s="309"/>
    </row>
    <row r="50" spans="1:40" ht="24" thickTop="1" thickBot="1">
      <c r="A50" s="186" t="s">
        <v>1009</v>
      </c>
      <c r="B50" s="186" t="s">
        <v>1010</v>
      </c>
      <c r="C50" s="186">
        <v>9</v>
      </c>
      <c r="D50" s="187">
        <v>36967</v>
      </c>
      <c r="E50" s="188"/>
      <c r="F50" s="188" t="s">
        <v>30</v>
      </c>
      <c r="G50" s="188"/>
      <c r="H50" s="188"/>
      <c r="I50" s="188" t="s">
        <v>30</v>
      </c>
      <c r="J50" s="188"/>
      <c r="K50" s="188"/>
      <c r="L50" s="188"/>
      <c r="M50" s="235" t="s">
        <v>1005</v>
      </c>
      <c r="N50" s="189"/>
      <c r="O50" s="189"/>
      <c r="P50" s="189"/>
      <c r="Q50" s="189"/>
      <c r="R50" s="189"/>
      <c r="S50" s="189"/>
      <c r="T50" s="189"/>
      <c r="U50" s="189"/>
      <c r="V50" s="189"/>
      <c r="W50" s="189"/>
      <c r="X50" s="189"/>
      <c r="Y50" s="189"/>
      <c r="Z50" s="189"/>
      <c r="AA50" s="189"/>
      <c r="AB50" s="189"/>
      <c r="AC50" s="189"/>
      <c r="AD50" s="189"/>
      <c r="AE50" s="189"/>
      <c r="AF50" s="189"/>
      <c r="AG50" s="189"/>
      <c r="AH50" s="189"/>
      <c r="AI50" s="189"/>
      <c r="AJ50" s="189"/>
      <c r="AK50" s="189"/>
      <c r="AL50" s="189"/>
      <c r="AM50" s="189"/>
      <c r="AN50" s="189"/>
    </row>
    <row r="51" spans="1:40" ht="24" thickTop="1" thickBot="1">
      <c r="A51" s="13" t="s">
        <v>1011</v>
      </c>
      <c r="B51" s="13" t="s">
        <v>1012</v>
      </c>
      <c r="C51" s="163">
        <v>32</v>
      </c>
      <c r="D51" s="163" t="s">
        <v>1013</v>
      </c>
      <c r="E51" s="171"/>
      <c r="F51" s="171" t="s">
        <v>30</v>
      </c>
      <c r="G51" s="171"/>
      <c r="H51" s="171"/>
      <c r="I51" s="171" t="s">
        <v>30</v>
      </c>
      <c r="J51" s="171"/>
      <c r="K51" s="171"/>
      <c r="L51" s="172"/>
      <c r="M51" s="178" t="s">
        <v>1014</v>
      </c>
    </row>
    <row r="52" spans="1:40" ht="24" thickTop="1" thickBot="1">
      <c r="A52" s="190" t="s">
        <v>1015</v>
      </c>
      <c r="B52" s="190" t="s">
        <v>1016</v>
      </c>
      <c r="C52" s="191"/>
      <c r="D52" s="191">
        <v>2013</v>
      </c>
      <c r="E52" s="171"/>
      <c r="F52" s="171" t="s">
        <v>30</v>
      </c>
      <c r="G52" s="171"/>
      <c r="H52" s="171"/>
      <c r="I52" s="171"/>
      <c r="J52" s="171" t="s">
        <v>30</v>
      </c>
      <c r="K52" s="171"/>
      <c r="L52" s="172"/>
      <c r="M52" s="178" t="s">
        <v>1017</v>
      </c>
    </row>
    <row r="53" spans="1:40" ht="24" thickTop="1" thickBot="1">
      <c r="A53" s="190" t="s">
        <v>1018</v>
      </c>
      <c r="B53" s="190" t="s">
        <v>1019</v>
      </c>
      <c r="C53" s="191"/>
      <c r="D53" s="191">
        <v>2021</v>
      </c>
      <c r="E53" s="171"/>
      <c r="F53" s="171" t="s">
        <v>30</v>
      </c>
      <c r="G53" s="171"/>
      <c r="H53" s="171"/>
      <c r="I53" s="171"/>
      <c r="J53" s="171" t="s">
        <v>30</v>
      </c>
      <c r="K53" s="171"/>
      <c r="L53" s="172"/>
      <c r="M53" s="178" t="s">
        <v>1017</v>
      </c>
    </row>
    <row r="54" spans="1:40" ht="16.5" thickTop="1" thickBot="1">
      <c r="A54" s="172"/>
      <c r="B54" s="172"/>
      <c r="C54" s="171"/>
      <c r="D54" s="171"/>
      <c r="E54" s="171"/>
      <c r="F54" s="171"/>
      <c r="G54" s="171"/>
      <c r="H54" s="171"/>
      <c r="I54" s="171"/>
      <c r="J54" s="171"/>
      <c r="K54" s="171"/>
      <c r="L54" s="172"/>
      <c r="M54" s="171"/>
    </row>
    <row r="55" spans="1:40" ht="16.5" thickTop="1" thickBot="1">
      <c r="A55" s="172"/>
      <c r="B55" s="172"/>
      <c r="C55" s="171"/>
      <c r="D55" s="171"/>
      <c r="E55" s="171"/>
      <c r="F55" s="171"/>
      <c r="G55" s="171"/>
      <c r="H55" s="171"/>
      <c r="I55" s="171"/>
      <c r="J55" s="171"/>
      <c r="K55" s="171"/>
      <c r="L55" s="172"/>
      <c r="M55" s="171"/>
    </row>
    <row r="56" spans="1:40" ht="16.5" thickTop="1" thickBot="1">
      <c r="A56" s="172"/>
      <c r="B56" s="172"/>
      <c r="C56" s="171"/>
      <c r="D56" s="171"/>
      <c r="E56" s="171"/>
      <c r="F56" s="171"/>
      <c r="G56" s="171"/>
      <c r="H56" s="171"/>
      <c r="I56" s="171"/>
      <c r="J56" s="171"/>
      <c r="K56" s="171"/>
      <c r="L56" s="172"/>
      <c r="M56" s="171"/>
    </row>
    <row r="57" spans="1:40" ht="16.5" thickTop="1" thickBot="1">
      <c r="A57" s="172"/>
      <c r="B57" s="172"/>
      <c r="C57" s="171"/>
      <c r="D57" s="171"/>
      <c r="E57" s="171"/>
      <c r="F57" s="171"/>
      <c r="G57" s="171"/>
      <c r="H57" s="171"/>
      <c r="I57" s="171"/>
      <c r="J57" s="171"/>
      <c r="K57" s="171"/>
      <c r="L57" s="172"/>
      <c r="M57" s="171"/>
    </row>
    <row r="58" spans="1:40" ht="16.5" thickTop="1" thickBot="1">
      <c r="A58" s="172"/>
      <c r="B58" s="172"/>
      <c r="C58" s="171"/>
      <c r="D58" s="171"/>
      <c r="E58" s="171"/>
      <c r="F58" s="171"/>
      <c r="G58" s="171"/>
      <c r="H58" s="171"/>
      <c r="I58" s="171"/>
      <c r="J58" s="171"/>
      <c r="K58" s="171"/>
      <c r="L58" s="172"/>
      <c r="M58" s="171"/>
    </row>
    <row r="59" spans="1:40" ht="16.5" thickTop="1" thickBot="1">
      <c r="A59" s="172"/>
      <c r="B59" s="172"/>
      <c r="C59" s="171"/>
      <c r="D59" s="171"/>
      <c r="E59" s="171"/>
      <c r="F59" s="171"/>
      <c r="G59" s="171"/>
      <c r="H59" s="171"/>
      <c r="I59" s="171"/>
      <c r="J59" s="171"/>
      <c r="K59" s="171"/>
      <c r="L59" s="172"/>
      <c r="M59" s="171"/>
    </row>
    <row r="60" spans="1:40" ht="16.5" thickTop="1" thickBot="1">
      <c r="A60" s="172"/>
      <c r="B60" s="172"/>
      <c r="C60" s="171"/>
      <c r="D60" s="171"/>
      <c r="E60" s="171"/>
      <c r="F60" s="171"/>
      <c r="G60" s="171"/>
      <c r="H60" s="171"/>
      <c r="I60" s="171"/>
      <c r="J60" s="171"/>
      <c r="K60" s="171"/>
      <c r="L60" s="172"/>
      <c r="M60" s="171"/>
    </row>
    <row r="61" spans="1:40" ht="16.5" thickTop="1" thickBot="1">
      <c r="A61" s="172"/>
      <c r="B61" s="172"/>
      <c r="C61" s="171"/>
      <c r="D61" s="171"/>
      <c r="E61" s="171"/>
      <c r="F61" s="171"/>
      <c r="G61" s="171"/>
      <c r="H61" s="171"/>
      <c r="I61" s="171"/>
      <c r="J61" s="171"/>
      <c r="K61" s="171"/>
      <c r="L61" s="172"/>
      <c r="M61" s="171"/>
    </row>
    <row r="62" spans="1:40" ht="16.5" thickTop="1" thickBot="1">
      <c r="A62" s="172"/>
      <c r="B62" s="172"/>
      <c r="C62" s="171"/>
      <c r="D62" s="171"/>
      <c r="E62" s="171"/>
      <c r="F62" s="171"/>
      <c r="G62" s="171"/>
      <c r="H62" s="171"/>
      <c r="I62" s="171"/>
      <c r="J62" s="171"/>
      <c r="K62" s="171"/>
      <c r="L62" s="172"/>
      <c r="M62" s="171"/>
    </row>
    <row r="63" spans="1:40" ht="16.5" thickTop="1" thickBot="1">
      <c r="A63" s="172"/>
      <c r="B63" s="172"/>
      <c r="C63" s="171"/>
      <c r="D63" s="171"/>
      <c r="E63" s="171"/>
      <c r="F63" s="171"/>
      <c r="G63" s="171"/>
      <c r="H63" s="171"/>
      <c r="I63" s="171"/>
      <c r="J63" s="171"/>
      <c r="K63" s="171"/>
      <c r="L63" s="172"/>
      <c r="M63" s="171"/>
    </row>
    <row r="64" spans="1:40" ht="16.5" thickTop="1" thickBot="1">
      <c r="A64" s="172"/>
      <c r="B64" s="172"/>
      <c r="C64" s="171"/>
      <c r="D64" s="171"/>
      <c r="E64" s="171"/>
      <c r="F64" s="171"/>
      <c r="G64" s="171"/>
      <c r="H64" s="171"/>
      <c r="I64" s="171"/>
      <c r="J64" s="171"/>
      <c r="K64" s="171"/>
      <c r="L64" s="172"/>
      <c r="M64" s="171"/>
    </row>
    <row r="65" spans="1:13" ht="16.5" thickTop="1" thickBot="1">
      <c r="A65" s="172"/>
      <c r="B65" s="172"/>
      <c r="C65" s="171"/>
      <c r="D65" s="171"/>
      <c r="E65" s="171"/>
      <c r="F65" s="171"/>
      <c r="G65" s="171"/>
      <c r="H65" s="171"/>
      <c r="I65" s="171"/>
      <c r="J65" s="171"/>
      <c r="K65" s="171"/>
      <c r="L65" s="172"/>
      <c r="M65" s="171"/>
    </row>
    <row r="66" spans="1:13" ht="16.5" thickTop="1" thickBot="1">
      <c r="A66" s="172"/>
      <c r="B66" s="172"/>
      <c r="C66" s="171"/>
      <c r="D66" s="171"/>
      <c r="E66" s="171"/>
      <c r="F66" s="171"/>
      <c r="G66" s="171"/>
      <c r="H66" s="171"/>
      <c r="I66" s="171"/>
      <c r="J66" s="171"/>
      <c r="K66" s="171"/>
      <c r="L66" s="172"/>
      <c r="M66" s="171"/>
    </row>
    <row r="67" spans="1:13" ht="16.5" thickTop="1" thickBot="1">
      <c r="A67" s="172"/>
      <c r="B67" s="172"/>
      <c r="C67" s="171"/>
      <c r="D67" s="171"/>
      <c r="E67" s="171"/>
      <c r="F67" s="171"/>
      <c r="G67" s="171"/>
      <c r="H67" s="171"/>
      <c r="I67" s="171"/>
      <c r="J67" s="171"/>
      <c r="K67" s="171"/>
      <c r="L67" s="172"/>
      <c r="M67" s="171"/>
    </row>
    <row r="68" spans="1:13" ht="16.5" thickTop="1" thickBot="1">
      <c r="A68" s="172"/>
      <c r="B68" s="172"/>
      <c r="C68" s="171"/>
      <c r="D68" s="171"/>
      <c r="E68" s="171"/>
      <c r="F68" s="171"/>
      <c r="G68" s="171"/>
      <c r="H68" s="171"/>
      <c r="I68" s="171"/>
      <c r="J68" s="171"/>
      <c r="K68" s="171"/>
      <c r="L68" s="172"/>
      <c r="M68" s="171"/>
    </row>
    <row r="69" spans="1:13" ht="16.5" thickTop="1" thickBot="1">
      <c r="A69" s="172"/>
      <c r="B69" s="172"/>
      <c r="C69" s="171"/>
      <c r="D69" s="171"/>
      <c r="E69" s="171"/>
      <c r="F69" s="171"/>
      <c r="G69" s="171"/>
      <c r="H69" s="171"/>
      <c r="I69" s="171"/>
      <c r="J69" s="171"/>
      <c r="K69" s="171"/>
      <c r="L69" s="172"/>
      <c r="M69" s="171"/>
    </row>
    <row r="70" spans="1:13" ht="16.5" thickTop="1" thickBot="1">
      <c r="A70" s="172"/>
      <c r="B70" s="172"/>
      <c r="C70" s="171"/>
      <c r="D70" s="171"/>
      <c r="E70" s="171"/>
      <c r="F70" s="171"/>
      <c r="G70" s="171"/>
      <c r="H70" s="171"/>
      <c r="I70" s="171"/>
      <c r="J70" s="171"/>
      <c r="K70" s="171"/>
      <c r="L70" s="172"/>
      <c r="M70" s="171"/>
    </row>
    <row r="71" spans="1:13" ht="15.75" thickTop="1">
      <c r="A71" s="16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6"/>
      <c r="M71" s="17"/>
    </row>
    <row r="72" spans="1:13" ht="15.75" thickBot="1">
      <c r="A72" s="2"/>
      <c r="B72" s="310" t="s">
        <v>0</v>
      </c>
      <c r="C72" s="310"/>
      <c r="D72" s="310"/>
      <c r="E72" s="310"/>
      <c r="F72" s="310"/>
      <c r="G72" s="310"/>
      <c r="H72" s="310"/>
      <c r="I72" s="310"/>
      <c r="J72" s="310"/>
      <c r="K72" s="310"/>
      <c r="L72" s="310"/>
      <c r="M72" s="1"/>
    </row>
    <row r="73" spans="1:13" ht="16.5" thickTop="1" thickBot="1">
      <c r="A73" s="1"/>
      <c r="B73" s="1"/>
      <c r="C73" s="1"/>
      <c r="D73" s="1"/>
      <c r="E73" s="1"/>
      <c r="F73" s="1"/>
      <c r="G73" s="1"/>
      <c r="H73" s="3"/>
      <c r="I73" s="3"/>
      <c r="J73" s="331" t="s">
        <v>2</v>
      </c>
      <c r="K73" s="332"/>
      <c r="L73" s="3"/>
      <c r="M73" s="3"/>
    </row>
    <row r="74" spans="1:13" ht="16.5" thickTop="1" thickBot="1">
      <c r="A74" s="181" t="s">
        <v>3</v>
      </c>
      <c r="B74" s="306" t="s">
        <v>4</v>
      </c>
      <c r="C74" s="306"/>
      <c r="D74" s="306"/>
      <c r="E74" s="306"/>
      <c r="F74" s="306"/>
      <c r="G74" s="1"/>
      <c r="H74" s="306" t="s">
        <v>5</v>
      </c>
      <c r="I74" s="306"/>
      <c r="J74" s="320" t="s">
        <v>999</v>
      </c>
      <c r="K74" s="320"/>
      <c r="L74" s="324" t="s">
        <v>1000</v>
      </c>
      <c r="M74" s="324"/>
    </row>
    <row r="75" spans="1:13" ht="16.5" thickTop="1" thickBot="1">
      <c r="A75" s="181" t="s">
        <v>6</v>
      </c>
      <c r="B75" s="306" t="s">
        <v>1582</v>
      </c>
      <c r="C75" s="306"/>
      <c r="D75" s="306"/>
      <c r="E75" s="306"/>
      <c r="F75" s="306"/>
      <c r="G75" s="1"/>
      <c r="H75" s="306" t="s">
        <v>8</v>
      </c>
      <c r="I75" s="306"/>
      <c r="J75" s="320" t="s">
        <v>1020</v>
      </c>
      <c r="K75" s="320"/>
      <c r="L75" s="325" t="s">
        <v>1021</v>
      </c>
      <c r="M75" s="325"/>
    </row>
    <row r="76" spans="1:13" ht="16.5" thickTop="1" thickBot="1">
      <c r="A76" s="192" t="s">
        <v>9</v>
      </c>
      <c r="B76" s="306" t="s">
        <v>10</v>
      </c>
      <c r="C76" s="306"/>
      <c r="D76" s="306"/>
      <c r="E76" s="306"/>
      <c r="F76" s="306"/>
      <c r="G76" s="1"/>
      <c r="H76" s="306" t="s">
        <v>11</v>
      </c>
      <c r="I76" s="306"/>
      <c r="J76" s="307">
        <f>DATE(2026,3,31)</f>
        <v>46112</v>
      </c>
      <c r="K76" s="307"/>
      <c r="L76" s="307"/>
      <c r="M76" s="307"/>
    </row>
    <row r="77" spans="1:13" ht="16.5" thickTop="1" thickBot="1">
      <c r="A77" s="181" t="s">
        <v>12</v>
      </c>
      <c r="B77" s="306" t="s">
        <v>13</v>
      </c>
      <c r="C77" s="306"/>
      <c r="D77" s="306"/>
      <c r="E77" s="306"/>
      <c r="F77" s="306"/>
      <c r="G77" s="1"/>
      <c r="H77" s="308" t="s">
        <v>14</v>
      </c>
      <c r="I77" s="308"/>
      <c r="J77" s="307"/>
      <c r="K77" s="307"/>
      <c r="L77" s="307"/>
      <c r="M77" s="307"/>
    </row>
    <row r="78" spans="1:13" ht="16.5" thickTop="1" thickBot="1">
      <c r="A78" s="4"/>
      <c r="B78" s="5"/>
      <c r="C78" s="5"/>
      <c r="D78" s="5"/>
      <c r="E78" s="5"/>
      <c r="F78" s="5"/>
      <c r="G78" s="1"/>
      <c r="H78" s="368"/>
      <c r="I78" s="368"/>
      <c r="J78" s="15"/>
      <c r="K78" s="15"/>
      <c r="L78" s="15"/>
      <c r="M78" s="15"/>
    </row>
    <row r="79" spans="1:13" ht="16.5" thickTop="1" thickBot="1">
      <c r="A79" s="309" t="s">
        <v>15</v>
      </c>
      <c r="B79" s="309" t="s">
        <v>16</v>
      </c>
      <c r="C79" s="309" t="s">
        <v>17</v>
      </c>
      <c r="D79" s="309" t="s">
        <v>18</v>
      </c>
      <c r="E79" s="309" t="s">
        <v>19</v>
      </c>
      <c r="F79" s="309"/>
      <c r="G79" s="309"/>
      <c r="H79" s="309"/>
      <c r="I79" s="309" t="s">
        <v>20</v>
      </c>
      <c r="J79" s="309"/>
      <c r="K79" s="309"/>
      <c r="L79" s="309" t="s">
        <v>21</v>
      </c>
      <c r="M79" s="309" t="s">
        <v>22</v>
      </c>
    </row>
    <row r="80" spans="1:13" ht="39.75" thickTop="1" thickBot="1">
      <c r="A80" s="309"/>
      <c r="B80" s="309"/>
      <c r="C80" s="309"/>
      <c r="D80" s="309"/>
      <c r="E80" s="173" t="s">
        <v>23</v>
      </c>
      <c r="F80" s="173" t="s">
        <v>24</v>
      </c>
      <c r="G80" s="173" t="s">
        <v>25</v>
      </c>
      <c r="H80" s="173" t="s">
        <v>26</v>
      </c>
      <c r="I80" s="173" t="s">
        <v>27</v>
      </c>
      <c r="J80" s="173" t="s">
        <v>28</v>
      </c>
      <c r="K80" s="173" t="s">
        <v>29</v>
      </c>
      <c r="L80" s="309"/>
      <c r="M80" s="309"/>
    </row>
    <row r="81" spans="1:13" ht="24" thickTop="1" thickBot="1">
      <c r="A81" s="186" t="s">
        <v>1022</v>
      </c>
      <c r="B81" s="186" t="s">
        <v>1023</v>
      </c>
      <c r="C81" s="186">
        <v>6</v>
      </c>
      <c r="D81" s="187">
        <v>36363</v>
      </c>
      <c r="E81" s="186" t="s">
        <v>30</v>
      </c>
      <c r="F81" s="188" t="s">
        <v>30</v>
      </c>
      <c r="G81" s="188"/>
      <c r="H81" s="188"/>
      <c r="I81" s="188" t="s">
        <v>30</v>
      </c>
      <c r="J81" s="188"/>
      <c r="K81" s="188"/>
      <c r="L81" s="188"/>
      <c r="M81" s="188" t="s">
        <v>1005</v>
      </c>
    </row>
    <row r="82" spans="1:13" ht="16.5" thickTop="1" thickBot="1">
      <c r="A82" s="193" t="s">
        <v>1024</v>
      </c>
      <c r="B82" s="193" t="s">
        <v>1025</v>
      </c>
      <c r="C82" s="193">
        <v>15</v>
      </c>
      <c r="D82" s="193">
        <v>2002</v>
      </c>
      <c r="E82" s="188" t="s">
        <v>30</v>
      </c>
      <c r="F82" s="188" t="s">
        <v>30</v>
      </c>
      <c r="G82" s="188"/>
      <c r="H82" s="188"/>
      <c r="I82" s="188" t="s">
        <v>30</v>
      </c>
      <c r="J82" s="188"/>
      <c r="K82" s="188"/>
      <c r="L82" s="188"/>
      <c r="M82" s="188" t="s">
        <v>1005</v>
      </c>
    </row>
    <row r="83" spans="1:13" ht="16.5" thickTop="1" thickBot="1">
      <c r="A83" s="13" t="s">
        <v>1026</v>
      </c>
      <c r="B83" s="13" t="s">
        <v>1027</v>
      </c>
      <c r="C83" s="163"/>
      <c r="D83" s="163">
        <v>2003</v>
      </c>
      <c r="E83" s="171" t="s">
        <v>30</v>
      </c>
      <c r="F83" s="171" t="s">
        <v>30</v>
      </c>
      <c r="G83" s="171"/>
      <c r="H83" s="171"/>
      <c r="I83" s="171" t="s">
        <v>30</v>
      </c>
      <c r="J83" s="171"/>
      <c r="K83" s="171"/>
      <c r="L83" s="171"/>
      <c r="M83" s="171"/>
    </row>
    <row r="84" spans="1:13" ht="16.5" thickTop="1" thickBot="1">
      <c r="A84" s="13" t="s">
        <v>1028</v>
      </c>
      <c r="B84" s="13" t="s">
        <v>1029</v>
      </c>
      <c r="C84" s="163"/>
      <c r="D84" s="18">
        <v>2004</v>
      </c>
      <c r="E84" s="171" t="s">
        <v>30</v>
      </c>
      <c r="F84" s="171" t="s">
        <v>30</v>
      </c>
      <c r="G84" s="171"/>
      <c r="H84" s="171"/>
      <c r="I84" s="171" t="s">
        <v>30</v>
      </c>
      <c r="J84" s="171"/>
      <c r="K84" s="171"/>
      <c r="L84" s="172"/>
      <c r="M84" s="172"/>
    </row>
    <row r="85" spans="1:13" ht="16.5" thickTop="1" thickBot="1">
      <c r="A85" s="13" t="s">
        <v>1030</v>
      </c>
      <c r="B85" s="13" t="s">
        <v>1031</v>
      </c>
      <c r="C85" s="163"/>
      <c r="D85" s="18">
        <v>38314</v>
      </c>
      <c r="E85" s="171" t="s">
        <v>30</v>
      </c>
      <c r="F85" s="171" t="s">
        <v>30</v>
      </c>
      <c r="G85" s="171"/>
      <c r="H85" s="171"/>
      <c r="I85" s="171" t="s">
        <v>30</v>
      </c>
      <c r="J85" s="171"/>
      <c r="K85" s="171"/>
      <c r="L85" s="172"/>
      <c r="M85" s="172"/>
    </row>
    <row r="86" spans="1:13" ht="24" thickTop="1" thickBot="1">
      <c r="A86" s="13" t="s">
        <v>1032</v>
      </c>
      <c r="B86" s="13" t="s">
        <v>1033</v>
      </c>
      <c r="C86" s="163"/>
      <c r="D86" s="18" t="s">
        <v>1034</v>
      </c>
      <c r="E86" s="171" t="s">
        <v>30</v>
      </c>
      <c r="F86" s="171" t="s">
        <v>30</v>
      </c>
      <c r="G86" s="171"/>
      <c r="H86" s="171"/>
      <c r="I86" s="171" t="s">
        <v>30</v>
      </c>
      <c r="J86" s="171"/>
      <c r="K86" s="171"/>
      <c r="L86" s="172"/>
      <c r="M86" s="172"/>
    </row>
    <row r="87" spans="1:13" ht="24" thickTop="1" thickBot="1">
      <c r="A87" s="13" t="s">
        <v>1035</v>
      </c>
      <c r="B87" s="13" t="s">
        <v>1036</v>
      </c>
      <c r="C87" s="163"/>
      <c r="D87" s="171">
        <v>2005</v>
      </c>
      <c r="E87" s="171" t="s">
        <v>30</v>
      </c>
      <c r="F87" s="171" t="s">
        <v>30</v>
      </c>
      <c r="G87" s="171"/>
      <c r="H87" s="171"/>
      <c r="I87" s="171" t="s">
        <v>30</v>
      </c>
      <c r="J87" s="171"/>
      <c r="K87" s="171"/>
      <c r="L87" s="172"/>
      <c r="M87" s="172"/>
    </row>
    <row r="88" spans="1:13" ht="16.5" thickTop="1" thickBot="1">
      <c r="A88" s="13" t="s">
        <v>1037</v>
      </c>
      <c r="B88" s="13" t="s">
        <v>1038</v>
      </c>
      <c r="C88" s="163"/>
      <c r="D88" s="171">
        <v>2005</v>
      </c>
      <c r="E88" s="171" t="s">
        <v>30</v>
      </c>
      <c r="F88" s="171" t="s">
        <v>30</v>
      </c>
      <c r="G88" s="171"/>
      <c r="H88" s="171"/>
      <c r="I88" s="171" t="s">
        <v>30</v>
      </c>
      <c r="J88" s="171"/>
      <c r="K88" s="171"/>
      <c r="L88" s="172"/>
      <c r="M88" s="172"/>
    </row>
    <row r="89" spans="1:13" ht="16.5" thickTop="1" thickBot="1">
      <c r="A89" s="13" t="s">
        <v>1039</v>
      </c>
      <c r="B89" s="13" t="s">
        <v>1040</v>
      </c>
      <c r="C89" s="163"/>
      <c r="D89" s="171">
        <v>2005</v>
      </c>
      <c r="E89" s="171" t="s">
        <v>30</v>
      </c>
      <c r="F89" s="171" t="s">
        <v>30</v>
      </c>
      <c r="G89" s="171"/>
      <c r="H89" s="171"/>
      <c r="I89" s="171" t="s">
        <v>30</v>
      </c>
      <c r="J89" s="171"/>
      <c r="K89" s="171"/>
      <c r="L89" s="172"/>
      <c r="M89" s="172"/>
    </row>
    <row r="90" spans="1:13" ht="16.5" thickTop="1" thickBot="1">
      <c r="A90" s="13" t="s">
        <v>1041</v>
      </c>
      <c r="B90" s="13" t="s">
        <v>1042</v>
      </c>
      <c r="C90" s="163"/>
      <c r="D90" s="171">
        <v>2006</v>
      </c>
      <c r="E90" s="171" t="s">
        <v>30</v>
      </c>
      <c r="F90" s="171" t="s">
        <v>30</v>
      </c>
      <c r="G90" s="171"/>
      <c r="H90" s="171"/>
      <c r="I90" s="171" t="s">
        <v>30</v>
      </c>
      <c r="J90" s="171"/>
      <c r="K90" s="171"/>
      <c r="L90" s="172"/>
      <c r="M90" s="172"/>
    </row>
    <row r="91" spans="1:13" ht="24" thickTop="1" thickBot="1">
      <c r="A91" s="13" t="s">
        <v>1043</v>
      </c>
      <c r="B91" s="13" t="s">
        <v>1044</v>
      </c>
      <c r="C91" s="163"/>
      <c r="D91" s="171">
        <v>2006</v>
      </c>
      <c r="E91" s="171" t="s">
        <v>30</v>
      </c>
      <c r="F91" s="171" t="s">
        <v>30</v>
      </c>
      <c r="G91" s="171"/>
      <c r="H91" s="171"/>
      <c r="I91" s="171" t="s">
        <v>30</v>
      </c>
      <c r="J91" s="171"/>
      <c r="K91" s="171"/>
      <c r="L91" s="172"/>
      <c r="M91" s="172"/>
    </row>
    <row r="92" spans="1:13" ht="24" thickTop="1" thickBot="1">
      <c r="A92" s="13" t="s">
        <v>1045</v>
      </c>
      <c r="B92" s="13" t="s">
        <v>1046</v>
      </c>
      <c r="C92" s="163"/>
      <c r="D92" s="171">
        <v>2008</v>
      </c>
      <c r="E92" s="171" t="s">
        <v>30</v>
      </c>
      <c r="F92" s="171" t="s">
        <v>30</v>
      </c>
      <c r="G92" s="171"/>
      <c r="H92" s="171"/>
      <c r="I92" s="171" t="s">
        <v>30</v>
      </c>
      <c r="J92" s="171"/>
      <c r="K92" s="171"/>
      <c r="L92" s="172"/>
      <c r="M92" s="172"/>
    </row>
    <row r="93" spans="1:13" ht="16.5" thickTop="1" thickBot="1">
      <c r="A93" s="13" t="s">
        <v>1047</v>
      </c>
      <c r="B93" s="13" t="s">
        <v>1048</v>
      </c>
      <c r="C93" s="163">
        <v>7</v>
      </c>
      <c r="D93" s="18">
        <v>39845</v>
      </c>
      <c r="E93" s="171" t="s">
        <v>30</v>
      </c>
      <c r="F93" s="171" t="s">
        <v>30</v>
      </c>
      <c r="G93" s="171"/>
      <c r="H93" s="171"/>
      <c r="I93" s="171" t="s">
        <v>30</v>
      </c>
      <c r="J93" s="171"/>
      <c r="K93" s="171"/>
      <c r="L93" s="172"/>
      <c r="M93" s="172"/>
    </row>
    <row r="94" spans="1:13" ht="16.5" thickTop="1" thickBot="1">
      <c r="A94" s="13" t="s">
        <v>1049</v>
      </c>
      <c r="B94" s="13" t="s">
        <v>1050</v>
      </c>
      <c r="C94" s="163"/>
      <c r="D94" s="171">
        <v>2009</v>
      </c>
      <c r="E94" s="171" t="s">
        <v>30</v>
      </c>
      <c r="F94" s="171" t="s">
        <v>30</v>
      </c>
      <c r="G94" s="171"/>
      <c r="H94" s="171"/>
      <c r="I94" s="171" t="s">
        <v>30</v>
      </c>
      <c r="J94" s="171"/>
      <c r="K94" s="171"/>
      <c r="L94" s="172"/>
      <c r="M94" s="172"/>
    </row>
    <row r="95" spans="1:13" ht="24" thickTop="1" thickBot="1">
      <c r="A95" s="13" t="s">
        <v>1051</v>
      </c>
      <c r="B95" s="172" t="s">
        <v>1052</v>
      </c>
      <c r="C95" s="171"/>
      <c r="D95" s="19">
        <v>41646</v>
      </c>
      <c r="E95" s="171" t="s">
        <v>30</v>
      </c>
      <c r="F95" s="171" t="s">
        <v>30</v>
      </c>
      <c r="G95" s="171"/>
      <c r="H95" s="171"/>
      <c r="I95" s="171" t="s">
        <v>30</v>
      </c>
      <c r="J95" s="171"/>
      <c r="K95" s="171"/>
      <c r="L95" s="172"/>
      <c r="M95" s="172"/>
    </row>
    <row r="96" spans="1:13" ht="35.25" thickTop="1" thickBot="1">
      <c r="A96" s="13" t="s">
        <v>1053</v>
      </c>
      <c r="B96" s="172" t="s">
        <v>1054</v>
      </c>
      <c r="C96" s="171"/>
      <c r="D96" s="171">
        <v>2014</v>
      </c>
      <c r="E96" s="171" t="s">
        <v>30</v>
      </c>
      <c r="F96" s="171" t="s">
        <v>30</v>
      </c>
      <c r="G96" s="171"/>
      <c r="H96" s="171"/>
      <c r="I96" s="171" t="s">
        <v>30</v>
      </c>
      <c r="J96" s="171"/>
      <c r="K96" s="171"/>
      <c r="L96" s="172"/>
      <c r="M96" s="172"/>
    </row>
    <row r="97" spans="1:13" ht="35.25" thickTop="1" thickBot="1">
      <c r="A97" s="13" t="s">
        <v>1055</v>
      </c>
      <c r="B97" s="172" t="s">
        <v>1056</v>
      </c>
      <c r="C97" s="171"/>
      <c r="D97" s="171">
        <v>2014</v>
      </c>
      <c r="E97" s="171" t="s">
        <v>30</v>
      </c>
      <c r="F97" s="171" t="s">
        <v>30</v>
      </c>
      <c r="G97" s="171"/>
      <c r="H97" s="171"/>
      <c r="I97" s="171" t="s">
        <v>30</v>
      </c>
      <c r="J97" s="171"/>
      <c r="K97" s="171"/>
      <c r="L97" s="172"/>
      <c r="M97" s="172" t="s">
        <v>31</v>
      </c>
    </row>
    <row r="98" spans="1:13" ht="46.5" thickTop="1" thickBot="1">
      <c r="A98" s="13" t="s">
        <v>1057</v>
      </c>
      <c r="B98" s="172" t="s">
        <v>1058</v>
      </c>
      <c r="C98" s="171"/>
      <c r="D98" s="19">
        <v>41740</v>
      </c>
      <c r="E98" s="171" t="s">
        <v>30</v>
      </c>
      <c r="F98" s="171" t="s">
        <v>30</v>
      </c>
      <c r="G98" s="171"/>
      <c r="H98" s="171"/>
      <c r="I98" s="171" t="s">
        <v>30</v>
      </c>
      <c r="J98" s="171"/>
      <c r="K98" s="171"/>
      <c r="L98" s="172"/>
      <c r="M98" s="172"/>
    </row>
    <row r="99" spans="1:13" ht="24" thickTop="1" thickBot="1">
      <c r="A99" s="13" t="s">
        <v>1059</v>
      </c>
      <c r="B99" s="172" t="s">
        <v>1060</v>
      </c>
      <c r="C99" s="171"/>
      <c r="D99" s="171">
        <v>2014</v>
      </c>
      <c r="E99" s="171" t="s">
        <v>30</v>
      </c>
      <c r="F99" s="171" t="s">
        <v>30</v>
      </c>
      <c r="G99" s="171"/>
      <c r="H99" s="171"/>
      <c r="I99" s="171" t="s">
        <v>30</v>
      </c>
      <c r="J99" s="171"/>
      <c r="K99" s="171"/>
      <c r="L99" s="172"/>
      <c r="M99" s="172"/>
    </row>
    <row r="100" spans="1:13" ht="15.75" thickTop="1"/>
    <row r="101" spans="1:13" ht="15.75" thickBot="1">
      <c r="A101" s="2"/>
      <c r="B101" s="310" t="s">
        <v>0</v>
      </c>
      <c r="C101" s="310"/>
      <c r="D101" s="310"/>
      <c r="E101" s="310"/>
      <c r="F101" s="310"/>
      <c r="G101" s="310"/>
      <c r="H101" s="310"/>
      <c r="I101" s="310"/>
      <c r="J101" s="310"/>
      <c r="K101" s="310"/>
      <c r="L101" s="310"/>
      <c r="M101" s="1"/>
    </row>
    <row r="102" spans="1:13" ht="16.5" thickTop="1" thickBot="1">
      <c r="A102" s="1"/>
      <c r="B102" s="1"/>
      <c r="C102" s="1"/>
      <c r="D102" s="1"/>
      <c r="E102" s="1"/>
      <c r="F102" s="1"/>
      <c r="G102" s="1"/>
      <c r="H102" s="3"/>
      <c r="I102" s="3"/>
      <c r="J102" s="331" t="s">
        <v>2</v>
      </c>
      <c r="K102" s="332"/>
      <c r="L102" s="3"/>
      <c r="M102" s="3"/>
    </row>
    <row r="103" spans="1:13" ht="16.5" thickTop="1" thickBot="1">
      <c r="A103" s="181" t="s">
        <v>3</v>
      </c>
      <c r="B103" s="306" t="s">
        <v>4</v>
      </c>
      <c r="C103" s="306"/>
      <c r="D103" s="306"/>
      <c r="E103" s="306"/>
      <c r="F103" s="306"/>
      <c r="G103" s="1"/>
      <c r="H103" s="306" t="s">
        <v>5</v>
      </c>
      <c r="I103" s="306"/>
      <c r="J103" s="320" t="s">
        <v>999</v>
      </c>
      <c r="K103" s="320"/>
      <c r="L103" s="324" t="s">
        <v>1000</v>
      </c>
      <c r="M103" s="324"/>
    </row>
    <row r="104" spans="1:13" ht="16.5" thickTop="1" thickBot="1">
      <c r="A104" s="181" t="s">
        <v>6</v>
      </c>
      <c r="B104" s="306" t="s">
        <v>1582</v>
      </c>
      <c r="C104" s="306"/>
      <c r="D104" s="306"/>
      <c r="E104" s="306"/>
      <c r="F104" s="306"/>
      <c r="G104" s="1"/>
      <c r="H104" s="306" t="s">
        <v>8</v>
      </c>
      <c r="I104" s="306"/>
      <c r="J104" s="320" t="s">
        <v>1020</v>
      </c>
      <c r="K104" s="320"/>
      <c r="L104" s="325" t="s">
        <v>1021</v>
      </c>
      <c r="M104" s="325"/>
    </row>
    <row r="105" spans="1:13" ht="16.5" thickTop="1" thickBot="1">
      <c r="A105" s="192" t="s">
        <v>9</v>
      </c>
      <c r="B105" s="306" t="s">
        <v>10</v>
      </c>
      <c r="C105" s="306"/>
      <c r="D105" s="306"/>
      <c r="E105" s="306"/>
      <c r="F105" s="306"/>
      <c r="G105" s="1"/>
      <c r="H105" s="306" t="s">
        <v>11</v>
      </c>
      <c r="I105" s="306"/>
      <c r="J105" s="307">
        <f>DATE(2026,3,31)</f>
        <v>46112</v>
      </c>
      <c r="K105" s="307"/>
      <c r="L105" s="307"/>
      <c r="M105" s="307"/>
    </row>
    <row r="106" spans="1:13" ht="16.5" thickTop="1" thickBot="1">
      <c r="A106" s="181" t="s">
        <v>12</v>
      </c>
      <c r="B106" s="306" t="s">
        <v>13</v>
      </c>
      <c r="C106" s="306"/>
      <c r="D106" s="306"/>
      <c r="E106" s="306"/>
      <c r="F106" s="306"/>
      <c r="G106" s="1"/>
      <c r="H106" s="308" t="s">
        <v>14</v>
      </c>
      <c r="I106" s="308"/>
      <c r="J106" s="307"/>
      <c r="K106" s="307"/>
      <c r="L106" s="307"/>
      <c r="M106" s="307"/>
    </row>
    <row r="107" spans="1:13" ht="16.5" thickTop="1" thickBot="1">
      <c r="A107" s="4"/>
      <c r="B107" s="5"/>
      <c r="C107" s="5"/>
      <c r="D107" s="5"/>
      <c r="E107" s="5"/>
      <c r="F107" s="5"/>
      <c r="G107" s="1"/>
      <c r="H107" s="368"/>
      <c r="I107" s="368"/>
      <c r="J107" s="15"/>
      <c r="K107" s="15"/>
      <c r="L107" s="15"/>
      <c r="M107" s="15"/>
    </row>
    <row r="108" spans="1:13" ht="16.5" thickTop="1" thickBot="1">
      <c r="A108" s="309" t="s">
        <v>15</v>
      </c>
      <c r="B108" s="309" t="s">
        <v>16</v>
      </c>
      <c r="C108" s="309" t="s">
        <v>17</v>
      </c>
      <c r="D108" s="309" t="s">
        <v>18</v>
      </c>
      <c r="E108" s="309" t="s">
        <v>19</v>
      </c>
      <c r="F108" s="309"/>
      <c r="G108" s="309"/>
      <c r="H108" s="309"/>
      <c r="I108" s="309" t="s">
        <v>20</v>
      </c>
      <c r="J108" s="309"/>
      <c r="K108" s="309"/>
      <c r="L108" s="309" t="s">
        <v>21</v>
      </c>
      <c r="M108" s="309" t="s">
        <v>22</v>
      </c>
    </row>
    <row r="109" spans="1:13" ht="16.5" thickTop="1" thickBot="1">
      <c r="A109" s="309"/>
      <c r="B109" s="309"/>
      <c r="C109" s="309"/>
      <c r="D109" s="309"/>
      <c r="E109" s="177" t="s">
        <v>993</v>
      </c>
      <c r="F109" s="177" t="s">
        <v>33</v>
      </c>
      <c r="G109" s="177" t="s">
        <v>34</v>
      </c>
      <c r="H109" s="177" t="s">
        <v>1571</v>
      </c>
      <c r="I109" s="177" t="s">
        <v>36</v>
      </c>
      <c r="J109" s="177" t="s">
        <v>977</v>
      </c>
      <c r="K109" s="177" t="s">
        <v>38</v>
      </c>
      <c r="L109" s="309"/>
      <c r="M109" s="309"/>
    </row>
    <row r="110" spans="1:13" ht="35.25" thickTop="1" thickBot="1">
      <c r="A110" s="13" t="s">
        <v>1061</v>
      </c>
      <c r="B110" s="13" t="s">
        <v>1054</v>
      </c>
      <c r="C110" s="163"/>
      <c r="D110" s="163">
        <v>2015</v>
      </c>
      <c r="E110" s="171" t="s">
        <v>30</v>
      </c>
      <c r="F110" s="171" t="s">
        <v>30</v>
      </c>
      <c r="G110" s="171"/>
      <c r="H110" s="171"/>
      <c r="I110" s="171" t="s">
        <v>30</v>
      </c>
      <c r="J110" s="171"/>
      <c r="K110" s="171"/>
      <c r="L110" s="172"/>
      <c r="M110" s="172"/>
    </row>
    <row r="111" spans="1:13" ht="35.25" thickTop="1" thickBot="1">
      <c r="A111" s="13" t="s">
        <v>1062</v>
      </c>
      <c r="B111" s="172" t="s">
        <v>1063</v>
      </c>
      <c r="C111" s="171"/>
      <c r="D111" s="171">
        <v>2015</v>
      </c>
      <c r="E111" s="171" t="s">
        <v>30</v>
      </c>
      <c r="F111" s="171" t="s">
        <v>30</v>
      </c>
      <c r="G111" s="171"/>
      <c r="H111" s="171"/>
      <c r="I111" s="171" t="s">
        <v>30</v>
      </c>
      <c r="J111" s="171"/>
      <c r="K111" s="171"/>
      <c r="L111" s="172"/>
      <c r="M111" s="172"/>
    </row>
    <row r="112" spans="1:13" ht="24" thickTop="1" thickBot="1">
      <c r="A112" s="13" t="s">
        <v>1064</v>
      </c>
      <c r="B112" s="172" t="s">
        <v>1065</v>
      </c>
      <c r="C112" s="171"/>
      <c r="D112" s="171">
        <v>2015</v>
      </c>
      <c r="E112" s="171" t="s">
        <v>30</v>
      </c>
      <c r="F112" s="171" t="s">
        <v>30</v>
      </c>
      <c r="G112" s="171"/>
      <c r="H112" s="171"/>
      <c r="I112" s="171" t="s">
        <v>30</v>
      </c>
      <c r="J112" s="171"/>
      <c r="K112" s="171"/>
      <c r="L112" s="172"/>
      <c r="M112" s="172"/>
    </row>
    <row r="113" spans="1:13" ht="16.5" thickTop="1" thickBot="1">
      <c r="A113" s="13" t="s">
        <v>1066</v>
      </c>
      <c r="B113" s="172" t="s">
        <v>1067</v>
      </c>
      <c r="C113" s="171"/>
      <c r="D113" s="171">
        <v>2015</v>
      </c>
      <c r="E113" s="171" t="s">
        <v>30</v>
      </c>
      <c r="F113" s="171" t="s">
        <v>30</v>
      </c>
      <c r="G113" s="171"/>
      <c r="H113" s="171"/>
      <c r="I113" s="171" t="s">
        <v>30</v>
      </c>
      <c r="J113" s="171"/>
      <c r="K113" s="171"/>
      <c r="L113" s="172"/>
      <c r="M113" s="172"/>
    </row>
    <row r="114" spans="1:13" ht="16.5" thickTop="1" thickBot="1">
      <c r="A114" s="13" t="s">
        <v>1068</v>
      </c>
      <c r="B114" s="172" t="s">
        <v>1069</v>
      </c>
      <c r="C114" s="171"/>
      <c r="D114" s="171">
        <v>2015</v>
      </c>
      <c r="E114" s="171" t="s">
        <v>30</v>
      </c>
      <c r="F114" s="171" t="s">
        <v>30</v>
      </c>
      <c r="G114" s="171"/>
      <c r="H114" s="171"/>
      <c r="I114" s="171" t="s">
        <v>30</v>
      </c>
      <c r="J114" s="171"/>
      <c r="K114" s="171"/>
      <c r="L114" s="172"/>
      <c r="M114" s="172"/>
    </row>
    <row r="115" spans="1:13" ht="16.5" thickTop="1" thickBot="1">
      <c r="A115" s="13" t="s">
        <v>1070</v>
      </c>
      <c r="B115" s="172" t="s">
        <v>1071</v>
      </c>
      <c r="C115" s="171"/>
      <c r="D115" s="171">
        <v>2015</v>
      </c>
      <c r="E115" s="171" t="s">
        <v>30</v>
      </c>
      <c r="F115" s="171" t="s">
        <v>30</v>
      </c>
      <c r="G115" s="171"/>
      <c r="H115" s="171"/>
      <c r="I115" s="171" t="s">
        <v>30</v>
      </c>
      <c r="J115" s="171"/>
      <c r="K115" s="171"/>
      <c r="L115" s="172"/>
      <c r="M115" s="172"/>
    </row>
    <row r="116" spans="1:13" ht="16.5" thickTop="1" thickBot="1">
      <c r="A116" s="13" t="s">
        <v>1072</v>
      </c>
      <c r="B116" s="172" t="s">
        <v>1073</v>
      </c>
      <c r="C116" s="171"/>
      <c r="D116" s="171">
        <v>2015</v>
      </c>
      <c r="E116" s="171" t="s">
        <v>30</v>
      </c>
      <c r="F116" s="171" t="s">
        <v>30</v>
      </c>
      <c r="G116" s="171"/>
      <c r="H116" s="171"/>
      <c r="I116" s="171" t="s">
        <v>30</v>
      </c>
      <c r="J116" s="171"/>
      <c r="K116" s="171"/>
      <c r="L116" s="172"/>
      <c r="M116" s="172"/>
    </row>
    <row r="117" spans="1:13" ht="16.5" thickTop="1" thickBot="1">
      <c r="A117" s="13" t="s">
        <v>1074</v>
      </c>
      <c r="B117" s="172" t="s">
        <v>1075</v>
      </c>
      <c r="C117" s="171"/>
      <c r="D117" s="171">
        <v>2015</v>
      </c>
      <c r="E117" s="171" t="s">
        <v>30</v>
      </c>
      <c r="F117" s="171" t="s">
        <v>30</v>
      </c>
      <c r="G117" s="171"/>
      <c r="H117" s="171"/>
      <c r="I117" s="171" t="s">
        <v>30</v>
      </c>
      <c r="J117" s="171"/>
      <c r="K117" s="171"/>
      <c r="L117" s="172"/>
      <c r="M117" s="172"/>
    </row>
    <row r="118" spans="1:13" ht="16.5" thickTop="1" thickBot="1">
      <c r="A118" s="13" t="s">
        <v>1076</v>
      </c>
      <c r="B118" s="172" t="s">
        <v>1077</v>
      </c>
      <c r="C118" s="171"/>
      <c r="D118" s="171">
        <v>2015</v>
      </c>
      <c r="E118" s="171" t="s">
        <v>30</v>
      </c>
      <c r="F118" s="171" t="s">
        <v>30</v>
      </c>
      <c r="G118" s="171"/>
      <c r="H118" s="171"/>
      <c r="I118" s="171" t="s">
        <v>30</v>
      </c>
      <c r="J118" s="171"/>
      <c r="K118" s="171"/>
      <c r="L118" s="172"/>
      <c r="M118" s="172"/>
    </row>
    <row r="119" spans="1:13" ht="16.5" thickTop="1" thickBot="1">
      <c r="A119" s="13" t="s">
        <v>1078</v>
      </c>
      <c r="B119" s="172" t="s">
        <v>1079</v>
      </c>
      <c r="C119" s="171"/>
      <c r="D119" s="171">
        <v>2015</v>
      </c>
      <c r="E119" s="171" t="s">
        <v>30</v>
      </c>
      <c r="F119" s="171" t="s">
        <v>30</v>
      </c>
      <c r="G119" s="171"/>
      <c r="H119" s="171"/>
      <c r="I119" s="171" t="s">
        <v>30</v>
      </c>
      <c r="J119" s="171"/>
      <c r="K119" s="171"/>
      <c r="L119" s="172"/>
      <c r="M119" s="172"/>
    </row>
    <row r="120" spans="1:13" ht="16.5" thickTop="1" thickBot="1">
      <c r="A120" s="13" t="s">
        <v>1080</v>
      </c>
      <c r="B120" s="172" t="s">
        <v>1081</v>
      </c>
      <c r="C120" s="171"/>
      <c r="D120" s="171">
        <v>2015</v>
      </c>
      <c r="E120" s="171" t="s">
        <v>30</v>
      </c>
      <c r="F120" s="171" t="s">
        <v>30</v>
      </c>
      <c r="G120" s="171"/>
      <c r="H120" s="171"/>
      <c r="I120" s="171" t="s">
        <v>30</v>
      </c>
      <c r="J120" s="171"/>
      <c r="K120" s="171"/>
      <c r="L120" s="172"/>
      <c r="M120" s="172"/>
    </row>
    <row r="121" spans="1:13" ht="24" thickTop="1" thickBot="1">
      <c r="A121" s="13" t="s">
        <v>1082</v>
      </c>
      <c r="B121" s="172" t="s">
        <v>1083</v>
      </c>
      <c r="C121" s="171"/>
      <c r="D121" s="171">
        <v>2015</v>
      </c>
      <c r="E121" s="171" t="s">
        <v>30</v>
      </c>
      <c r="F121" s="171" t="s">
        <v>30</v>
      </c>
      <c r="G121" s="171"/>
      <c r="H121" s="171"/>
      <c r="I121" s="171" t="s">
        <v>30</v>
      </c>
      <c r="J121" s="171"/>
      <c r="K121" s="171"/>
      <c r="L121" s="172"/>
      <c r="M121" s="172"/>
    </row>
    <row r="122" spans="1:13" ht="16.5" thickTop="1" thickBot="1">
      <c r="A122" s="13" t="s">
        <v>1084</v>
      </c>
      <c r="B122" s="172" t="s">
        <v>1085</v>
      </c>
      <c r="C122" s="171"/>
      <c r="D122" s="171">
        <v>2015</v>
      </c>
      <c r="E122" s="171" t="s">
        <v>30</v>
      </c>
      <c r="F122" s="171" t="s">
        <v>30</v>
      </c>
      <c r="G122" s="171"/>
      <c r="H122" s="171"/>
      <c r="I122" s="171" t="s">
        <v>30</v>
      </c>
      <c r="J122" s="171"/>
      <c r="K122" s="171"/>
      <c r="L122" s="172"/>
      <c r="M122" s="172"/>
    </row>
    <row r="123" spans="1:13" ht="16.5" thickTop="1" thickBot="1">
      <c r="A123" s="13" t="s">
        <v>1086</v>
      </c>
      <c r="B123" s="172" t="s">
        <v>1075</v>
      </c>
      <c r="C123" s="171"/>
      <c r="D123" s="171">
        <v>2015</v>
      </c>
      <c r="E123" s="171" t="s">
        <v>30</v>
      </c>
      <c r="F123" s="171" t="s">
        <v>30</v>
      </c>
      <c r="G123" s="171"/>
      <c r="H123" s="171"/>
      <c r="I123" s="171" t="s">
        <v>30</v>
      </c>
      <c r="J123" s="171"/>
      <c r="K123" s="171"/>
      <c r="L123" s="172"/>
      <c r="M123" s="172"/>
    </row>
    <row r="124" spans="1:13" ht="16.5" thickTop="1" thickBot="1">
      <c r="A124" s="13" t="s">
        <v>1087</v>
      </c>
      <c r="B124" s="172" t="s">
        <v>1088</v>
      </c>
      <c r="C124" s="171"/>
      <c r="D124" s="19">
        <v>42257</v>
      </c>
      <c r="E124" s="171" t="s">
        <v>30</v>
      </c>
      <c r="F124" s="171" t="s">
        <v>30</v>
      </c>
      <c r="G124" s="171"/>
      <c r="H124" s="171"/>
      <c r="I124" s="171" t="s">
        <v>30</v>
      </c>
      <c r="J124" s="171"/>
      <c r="K124" s="171"/>
      <c r="L124" s="172"/>
      <c r="M124" s="172"/>
    </row>
    <row r="125" spans="1:13" ht="16.5" thickTop="1" thickBot="1">
      <c r="A125" s="13" t="s">
        <v>1089</v>
      </c>
      <c r="B125" s="172" t="s">
        <v>1090</v>
      </c>
      <c r="C125" s="171"/>
      <c r="D125" s="171">
        <v>2016</v>
      </c>
      <c r="E125" s="171" t="s">
        <v>30</v>
      </c>
      <c r="F125" s="171" t="s">
        <v>30</v>
      </c>
      <c r="G125" s="171"/>
      <c r="H125" s="171"/>
      <c r="I125" s="171" t="s">
        <v>30</v>
      </c>
      <c r="J125" s="171"/>
      <c r="K125" s="171"/>
      <c r="L125" s="172"/>
      <c r="M125" s="172"/>
    </row>
    <row r="126" spans="1:13" ht="16.5" thickTop="1" thickBot="1">
      <c r="A126" s="13" t="s">
        <v>1091</v>
      </c>
      <c r="B126" s="172" t="s">
        <v>1092</v>
      </c>
      <c r="C126" s="171"/>
      <c r="D126" s="19">
        <v>42373</v>
      </c>
      <c r="E126" s="171" t="s">
        <v>30</v>
      </c>
      <c r="F126" s="171" t="s">
        <v>30</v>
      </c>
      <c r="G126" s="171"/>
      <c r="H126" s="171"/>
      <c r="I126" s="171" t="s">
        <v>30</v>
      </c>
      <c r="J126" s="171"/>
      <c r="K126" s="171"/>
      <c r="L126" s="172"/>
      <c r="M126" s="172"/>
    </row>
    <row r="127" spans="1:13" ht="16.5" thickTop="1" thickBot="1">
      <c r="A127" s="13" t="s">
        <v>1093</v>
      </c>
      <c r="B127" s="172" t="s">
        <v>1094</v>
      </c>
      <c r="C127" s="171"/>
      <c r="D127" s="19">
        <v>42397</v>
      </c>
      <c r="E127" s="171" t="s">
        <v>30</v>
      </c>
      <c r="F127" s="171" t="s">
        <v>30</v>
      </c>
      <c r="G127" s="171"/>
      <c r="H127" s="171"/>
      <c r="I127" s="171" t="s">
        <v>30</v>
      </c>
      <c r="J127" s="171"/>
      <c r="K127" s="171"/>
      <c r="L127" s="172"/>
      <c r="M127" s="172"/>
    </row>
    <row r="128" spans="1:13" ht="16.5" thickTop="1" thickBot="1">
      <c r="A128" s="13" t="s">
        <v>1095</v>
      </c>
      <c r="B128" s="172" t="s">
        <v>1096</v>
      </c>
      <c r="C128" s="171"/>
      <c r="D128" s="171">
        <v>2016</v>
      </c>
      <c r="E128" s="171" t="s">
        <v>30</v>
      </c>
      <c r="F128" s="171" t="s">
        <v>30</v>
      </c>
      <c r="G128" s="171"/>
      <c r="H128" s="171"/>
      <c r="I128" s="171" t="s">
        <v>30</v>
      </c>
      <c r="J128" s="171"/>
      <c r="K128" s="171"/>
      <c r="L128" s="172"/>
      <c r="M128" s="172"/>
    </row>
    <row r="129" spans="1:13" ht="16.5" thickTop="1" thickBot="1">
      <c r="A129" s="13" t="s">
        <v>1097</v>
      </c>
      <c r="B129" s="172" t="s">
        <v>1098</v>
      </c>
      <c r="C129" s="171"/>
      <c r="D129" s="171">
        <v>2016</v>
      </c>
      <c r="E129" s="171" t="s">
        <v>30</v>
      </c>
      <c r="F129" s="171" t="s">
        <v>30</v>
      </c>
      <c r="G129" s="171"/>
      <c r="H129" s="171"/>
      <c r="I129" s="171" t="s">
        <v>30</v>
      </c>
      <c r="J129" s="171"/>
      <c r="K129" s="171"/>
      <c r="L129" s="172"/>
      <c r="M129" s="172"/>
    </row>
    <row r="130" spans="1:13" ht="16.5" thickTop="1" thickBot="1">
      <c r="A130" s="13" t="s">
        <v>1099</v>
      </c>
      <c r="B130" s="172" t="s">
        <v>1100</v>
      </c>
      <c r="C130" s="171"/>
      <c r="D130" s="19">
        <v>42640</v>
      </c>
      <c r="E130" s="171" t="s">
        <v>30</v>
      </c>
      <c r="F130" s="171" t="s">
        <v>30</v>
      </c>
      <c r="G130" s="171"/>
      <c r="H130" s="171"/>
      <c r="I130" s="171" t="s">
        <v>30</v>
      </c>
      <c r="J130" s="171"/>
      <c r="K130" s="171"/>
      <c r="L130" s="172"/>
      <c r="M130" s="172"/>
    </row>
    <row r="131" spans="1:13" ht="16.5" thickTop="1" thickBot="1">
      <c r="A131" s="13" t="s">
        <v>1101</v>
      </c>
      <c r="B131" s="172" t="s">
        <v>1102</v>
      </c>
      <c r="C131" s="171"/>
      <c r="D131" s="19">
        <v>42634</v>
      </c>
      <c r="E131" s="171" t="s">
        <v>30</v>
      </c>
      <c r="F131" s="171" t="s">
        <v>30</v>
      </c>
      <c r="G131" s="171"/>
      <c r="H131" s="171"/>
      <c r="I131" s="171" t="s">
        <v>30</v>
      </c>
      <c r="J131" s="171"/>
      <c r="K131" s="171"/>
      <c r="L131" s="172"/>
      <c r="M131" s="172"/>
    </row>
    <row r="132" spans="1:13" ht="16.5" thickTop="1" thickBot="1">
      <c r="A132" s="172"/>
      <c r="B132" s="172"/>
      <c r="C132" s="171"/>
      <c r="D132" s="171"/>
      <c r="E132" s="171"/>
      <c r="F132" s="171"/>
      <c r="G132" s="171"/>
      <c r="H132" s="171"/>
      <c r="I132" s="171"/>
      <c r="J132" s="171"/>
      <c r="K132" s="171"/>
      <c r="L132" s="172"/>
      <c r="M132" s="172"/>
    </row>
    <row r="133" spans="1:13" ht="15.75" thickTop="1"/>
    <row r="134" spans="1:13" ht="15.75" thickBot="1">
      <c r="B134" s="310" t="s">
        <v>0</v>
      </c>
      <c r="C134" s="310"/>
      <c r="D134" s="310"/>
      <c r="E134" s="310"/>
      <c r="F134" s="310"/>
      <c r="G134" s="310"/>
      <c r="H134" s="310"/>
      <c r="I134" s="310"/>
      <c r="J134" s="310"/>
      <c r="K134" s="310"/>
      <c r="L134" s="310"/>
      <c r="M134" s="1"/>
    </row>
    <row r="135" spans="1:13" ht="16.5" thickTop="1" thickBot="1">
      <c r="A135" s="2" t="s">
        <v>1</v>
      </c>
      <c r="B135" s="1"/>
      <c r="C135" s="1"/>
      <c r="D135" s="1"/>
      <c r="E135" s="1"/>
      <c r="F135" s="1"/>
      <c r="G135" s="1"/>
      <c r="H135" s="3"/>
      <c r="I135" s="3"/>
      <c r="J135" s="331" t="s">
        <v>2</v>
      </c>
      <c r="K135" s="332"/>
      <c r="L135" s="3"/>
      <c r="M135" s="3"/>
    </row>
    <row r="136" spans="1:13" ht="16.5" thickTop="1" thickBot="1">
      <c r="A136" s="11" t="s">
        <v>3</v>
      </c>
      <c r="B136" s="305" t="s">
        <v>4</v>
      </c>
      <c r="C136" s="305"/>
      <c r="D136" s="305"/>
      <c r="E136" s="305"/>
      <c r="F136" s="305"/>
      <c r="G136" s="1"/>
      <c r="H136" s="306" t="s">
        <v>5</v>
      </c>
      <c r="I136" s="306"/>
      <c r="J136" s="320" t="s">
        <v>999</v>
      </c>
      <c r="K136" s="320"/>
      <c r="L136" s="324" t="s">
        <v>1000</v>
      </c>
      <c r="M136" s="324"/>
    </row>
    <row r="137" spans="1:13" ht="16.5" thickTop="1" thickBot="1">
      <c r="A137" s="11" t="s">
        <v>6</v>
      </c>
      <c r="B137" s="305" t="s">
        <v>1582</v>
      </c>
      <c r="C137" s="305"/>
      <c r="D137" s="305"/>
      <c r="E137" s="305"/>
      <c r="F137" s="305"/>
      <c r="G137" s="1"/>
      <c r="H137" s="306" t="s">
        <v>8</v>
      </c>
      <c r="I137" s="306"/>
      <c r="J137" s="320" t="s">
        <v>1103</v>
      </c>
      <c r="K137" s="320"/>
      <c r="L137" s="330" t="s">
        <v>1104</v>
      </c>
      <c r="M137" s="330"/>
    </row>
    <row r="138" spans="1:13" ht="24" customHeight="1" thickTop="1" thickBot="1">
      <c r="A138" s="195" t="s">
        <v>9</v>
      </c>
      <c r="B138" s="305" t="s">
        <v>10</v>
      </c>
      <c r="C138" s="305"/>
      <c r="D138" s="305"/>
      <c r="E138" s="305"/>
      <c r="F138" s="305"/>
      <c r="G138" s="1"/>
      <c r="H138" s="306" t="s">
        <v>11</v>
      </c>
      <c r="I138" s="306"/>
      <c r="J138" s="307">
        <f>DATE(2026,3,31)</f>
        <v>46112</v>
      </c>
      <c r="K138" s="307"/>
      <c r="L138" s="307"/>
      <c r="M138" s="307"/>
    </row>
    <row r="139" spans="1:13" ht="16.5" thickTop="1" thickBot="1">
      <c r="A139" s="11" t="s">
        <v>12</v>
      </c>
      <c r="B139" s="305" t="s">
        <v>13</v>
      </c>
      <c r="C139" s="305"/>
      <c r="D139" s="305"/>
      <c r="E139" s="305"/>
      <c r="F139" s="305"/>
      <c r="G139" s="1"/>
      <c r="H139" s="308" t="s">
        <v>14</v>
      </c>
      <c r="I139" s="308"/>
      <c r="J139" s="307"/>
      <c r="K139" s="307"/>
      <c r="L139" s="307"/>
      <c r="M139" s="307"/>
    </row>
    <row r="140" spans="1:13" ht="16.5" thickTop="1" thickBot="1">
      <c r="A140" s="4"/>
      <c r="B140" s="5"/>
      <c r="C140" s="5"/>
      <c r="D140" s="5"/>
      <c r="E140" s="5"/>
      <c r="F140" s="5"/>
      <c r="G140" s="1"/>
      <c r="H140" s="323"/>
      <c r="I140" s="323"/>
      <c r="J140" s="15"/>
      <c r="K140" s="15"/>
      <c r="L140" s="15"/>
      <c r="M140" s="15"/>
    </row>
    <row r="141" spans="1:13" ht="16.5" thickTop="1" thickBot="1">
      <c r="A141" s="309" t="s">
        <v>15</v>
      </c>
      <c r="B141" s="309" t="s">
        <v>16</v>
      </c>
      <c r="C141" s="309" t="s">
        <v>17</v>
      </c>
      <c r="D141" s="309" t="s">
        <v>18</v>
      </c>
      <c r="E141" s="309" t="s">
        <v>19</v>
      </c>
      <c r="F141" s="309"/>
      <c r="G141" s="309"/>
      <c r="H141" s="309"/>
      <c r="I141" s="309" t="s">
        <v>20</v>
      </c>
      <c r="J141" s="309"/>
      <c r="K141" s="309"/>
      <c r="L141" s="309" t="s">
        <v>21</v>
      </c>
      <c r="M141" s="309" t="s">
        <v>22</v>
      </c>
    </row>
    <row r="142" spans="1:13" ht="39.75" thickTop="1" thickBot="1">
      <c r="A142" s="309"/>
      <c r="B142" s="309"/>
      <c r="C142" s="309"/>
      <c r="D142" s="309"/>
      <c r="E142" s="173" t="s">
        <v>23</v>
      </c>
      <c r="F142" s="173" t="s">
        <v>24</v>
      </c>
      <c r="G142" s="173" t="s">
        <v>25</v>
      </c>
      <c r="H142" s="173" t="s">
        <v>26</v>
      </c>
      <c r="I142" s="173" t="s">
        <v>27</v>
      </c>
      <c r="J142" s="173" t="s">
        <v>28</v>
      </c>
      <c r="K142" s="173" t="s">
        <v>29</v>
      </c>
      <c r="L142" s="309"/>
      <c r="M142" s="309"/>
    </row>
    <row r="143" spans="1:13" ht="16.5" thickTop="1" thickBot="1">
      <c r="A143" s="186" t="s">
        <v>1105</v>
      </c>
      <c r="B143" s="186" t="s">
        <v>1106</v>
      </c>
      <c r="C143" s="186"/>
      <c r="D143" s="187" t="s">
        <v>1013</v>
      </c>
      <c r="E143" s="188"/>
      <c r="F143" s="188" t="s">
        <v>30</v>
      </c>
      <c r="G143" s="188"/>
      <c r="H143" s="188"/>
      <c r="I143" s="188" t="s">
        <v>30</v>
      </c>
      <c r="J143" s="188"/>
      <c r="K143" s="188"/>
      <c r="L143" s="188"/>
      <c r="M143" s="188" t="s">
        <v>1005</v>
      </c>
    </row>
    <row r="144" spans="1:13" ht="16.5" thickTop="1" thickBot="1">
      <c r="A144" s="172"/>
      <c r="B144" s="172"/>
      <c r="C144" s="171"/>
      <c r="D144" s="24"/>
      <c r="E144" s="171"/>
      <c r="F144" s="171"/>
      <c r="G144" s="171"/>
      <c r="H144" s="171"/>
      <c r="I144" s="171"/>
      <c r="J144" s="171"/>
      <c r="K144" s="171"/>
      <c r="L144" s="171"/>
      <c r="M144" s="171"/>
    </row>
    <row r="145" spans="1:13" ht="16.5" thickTop="1" thickBot="1">
      <c r="A145" s="172"/>
      <c r="B145" s="172"/>
      <c r="C145" s="171"/>
      <c r="D145" s="171"/>
      <c r="E145" s="171"/>
      <c r="F145" s="171"/>
      <c r="G145" s="171"/>
      <c r="H145" s="171"/>
      <c r="I145" s="171"/>
      <c r="J145" s="171"/>
      <c r="K145" s="171"/>
      <c r="L145" s="172"/>
      <c r="M145" s="172"/>
    </row>
    <row r="146" spans="1:13" ht="16.5" thickTop="1" thickBot="1">
      <c r="A146" s="172"/>
      <c r="B146" s="172"/>
      <c r="C146" s="171"/>
      <c r="D146" s="171"/>
      <c r="E146" s="171"/>
      <c r="F146" s="171"/>
      <c r="G146" s="171"/>
      <c r="H146" s="171"/>
      <c r="I146" s="171"/>
      <c r="J146" s="171"/>
      <c r="K146" s="171"/>
      <c r="L146" s="172"/>
      <c r="M146" s="172"/>
    </row>
    <row r="147" spans="1:13" ht="16.5" thickTop="1" thickBot="1">
      <c r="A147" s="172"/>
      <c r="B147" s="172"/>
      <c r="C147" s="171"/>
      <c r="D147" s="171"/>
      <c r="E147" s="171"/>
      <c r="F147" s="171"/>
      <c r="G147" s="171"/>
      <c r="H147" s="171"/>
      <c r="I147" s="171"/>
      <c r="J147" s="171"/>
      <c r="K147" s="171"/>
      <c r="L147" s="172"/>
      <c r="M147" s="172"/>
    </row>
    <row r="148" spans="1:13" ht="16.5" thickTop="1" thickBot="1">
      <c r="A148" s="172"/>
      <c r="B148" s="172"/>
      <c r="C148" s="171"/>
      <c r="D148" s="171"/>
      <c r="E148" s="171"/>
      <c r="F148" s="171"/>
      <c r="G148" s="171"/>
      <c r="H148" s="171"/>
      <c r="I148" s="171"/>
      <c r="J148" s="171"/>
      <c r="K148" s="171"/>
      <c r="L148" s="172"/>
      <c r="M148" s="172"/>
    </row>
    <row r="149" spans="1:13" ht="16.5" thickTop="1" thickBot="1">
      <c r="A149" s="172"/>
      <c r="B149" s="172"/>
      <c r="C149" s="171"/>
      <c r="D149" s="171"/>
      <c r="E149" s="171"/>
      <c r="F149" s="171"/>
      <c r="G149" s="171"/>
      <c r="H149" s="171"/>
      <c r="I149" s="171"/>
      <c r="J149" s="171"/>
      <c r="K149" s="171"/>
      <c r="L149" s="172"/>
      <c r="M149" s="172"/>
    </row>
    <row r="150" spans="1:13" ht="16.5" thickTop="1" thickBot="1">
      <c r="A150" s="172"/>
      <c r="B150" s="172"/>
      <c r="C150" s="171"/>
      <c r="D150" s="171"/>
      <c r="E150" s="171"/>
      <c r="F150" s="171"/>
      <c r="G150" s="171"/>
      <c r="H150" s="171"/>
      <c r="I150" s="171"/>
      <c r="J150" s="171"/>
      <c r="K150" s="171"/>
      <c r="L150" s="172"/>
      <c r="M150" s="172"/>
    </row>
    <row r="151" spans="1:13" ht="16.5" thickTop="1" thickBot="1">
      <c r="A151" s="172"/>
      <c r="B151" s="172"/>
      <c r="C151" s="171"/>
      <c r="D151" s="171"/>
      <c r="E151" s="171"/>
      <c r="F151" s="171"/>
      <c r="G151" s="171"/>
      <c r="H151" s="171"/>
      <c r="I151" s="171"/>
      <c r="J151" s="171"/>
      <c r="K151" s="171"/>
      <c r="L151" s="172"/>
      <c r="M151" s="172"/>
    </row>
    <row r="152" spans="1:13" ht="16.5" thickTop="1" thickBot="1">
      <c r="A152" s="172"/>
      <c r="B152" s="172"/>
      <c r="C152" s="171"/>
      <c r="D152" s="171"/>
      <c r="E152" s="171"/>
      <c r="F152" s="171"/>
      <c r="G152" s="171"/>
      <c r="H152" s="171"/>
      <c r="I152" s="171"/>
      <c r="J152" s="171"/>
      <c r="K152" s="171"/>
      <c r="L152" s="172"/>
      <c r="M152" s="172"/>
    </row>
    <row r="153" spans="1:13" ht="16.5" thickTop="1" thickBot="1">
      <c r="A153" s="172"/>
      <c r="B153" s="172"/>
      <c r="C153" s="171"/>
      <c r="D153" s="171"/>
      <c r="E153" s="171"/>
      <c r="F153" s="171"/>
      <c r="G153" s="171"/>
      <c r="H153" s="171"/>
      <c r="I153" s="171"/>
      <c r="J153" s="171"/>
      <c r="K153" s="171"/>
      <c r="L153" s="172"/>
      <c r="M153" s="172"/>
    </row>
    <row r="154" spans="1:13" ht="16.5" thickTop="1" thickBot="1">
      <c r="A154" s="172"/>
      <c r="B154" s="172"/>
      <c r="C154" s="171"/>
      <c r="D154" s="171"/>
      <c r="E154" s="171"/>
      <c r="F154" s="171"/>
      <c r="G154" s="171"/>
      <c r="H154" s="171"/>
      <c r="I154" s="171"/>
      <c r="J154" s="171"/>
      <c r="K154" s="171"/>
      <c r="L154" s="172"/>
      <c r="M154" s="172"/>
    </row>
    <row r="155" spans="1:13" ht="16.5" thickTop="1" thickBot="1">
      <c r="A155" s="172"/>
      <c r="B155" s="172"/>
      <c r="C155" s="171"/>
      <c r="D155" s="171"/>
      <c r="E155" s="171"/>
      <c r="F155" s="171"/>
      <c r="G155" s="171"/>
      <c r="H155" s="171"/>
      <c r="I155" s="171"/>
      <c r="J155" s="171"/>
      <c r="K155" s="171"/>
      <c r="L155" s="172"/>
      <c r="M155" s="172"/>
    </row>
    <row r="156" spans="1:13" ht="16.5" thickTop="1" thickBot="1">
      <c r="A156" s="172"/>
      <c r="B156" s="172"/>
      <c r="C156" s="171"/>
      <c r="D156" s="171"/>
      <c r="E156" s="171"/>
      <c r="F156" s="171"/>
      <c r="G156" s="171"/>
      <c r="H156" s="171"/>
      <c r="I156" s="171"/>
      <c r="J156" s="171"/>
      <c r="K156" s="171"/>
      <c r="L156" s="172"/>
      <c r="M156" s="172"/>
    </row>
    <row r="157" spans="1:13" ht="16.5" thickTop="1" thickBot="1">
      <c r="A157" s="200"/>
      <c r="B157" s="200"/>
      <c r="C157" s="185"/>
      <c r="D157" s="185"/>
      <c r="E157" s="185"/>
      <c r="F157" s="185"/>
      <c r="G157" s="185"/>
      <c r="H157" s="185"/>
      <c r="I157" s="185"/>
      <c r="J157" s="185"/>
      <c r="K157" s="185"/>
      <c r="L157" s="200"/>
      <c r="M157" s="200"/>
    </row>
    <row r="158" spans="1:13" ht="16.5" thickTop="1" thickBot="1">
      <c r="A158" s="200"/>
      <c r="B158" s="200"/>
      <c r="C158" s="185"/>
      <c r="D158" s="185"/>
      <c r="E158" s="185"/>
      <c r="F158" s="185"/>
      <c r="G158" s="185"/>
      <c r="H158" s="185"/>
      <c r="I158" s="185"/>
      <c r="J158" s="185"/>
      <c r="K158" s="185"/>
      <c r="L158" s="200"/>
      <c r="M158" s="200"/>
    </row>
    <row r="159" spans="1:13" ht="16.5" thickTop="1" thickBot="1">
      <c r="A159" s="200"/>
      <c r="B159" s="200"/>
      <c r="C159" s="185"/>
      <c r="D159" s="185"/>
      <c r="E159" s="185"/>
      <c r="F159" s="185"/>
      <c r="G159" s="185"/>
      <c r="H159" s="185"/>
      <c r="I159" s="185"/>
      <c r="J159" s="185"/>
      <c r="K159" s="185"/>
      <c r="L159" s="200"/>
      <c r="M159" s="200"/>
    </row>
    <row r="160" spans="1:13" ht="16.5" thickTop="1" thickBot="1">
      <c r="A160" s="200"/>
      <c r="B160" s="200"/>
      <c r="C160" s="185"/>
      <c r="D160" s="185"/>
      <c r="E160" s="185"/>
      <c r="F160" s="185"/>
      <c r="G160" s="185"/>
      <c r="H160" s="185"/>
      <c r="I160" s="185"/>
      <c r="J160" s="185"/>
      <c r="K160" s="185"/>
      <c r="L160" s="200"/>
      <c r="M160" s="200"/>
    </row>
    <row r="161" spans="1:13" ht="16.5" thickTop="1" thickBot="1">
      <c r="A161" s="200"/>
      <c r="B161" s="200"/>
      <c r="C161" s="185"/>
      <c r="D161" s="185"/>
      <c r="E161" s="185"/>
      <c r="F161" s="185"/>
      <c r="G161" s="185"/>
      <c r="H161" s="185"/>
      <c r="I161" s="185"/>
      <c r="J161" s="185"/>
      <c r="K161" s="185"/>
      <c r="L161" s="200"/>
      <c r="M161" s="200"/>
    </row>
    <row r="162" spans="1:13" ht="16.5" thickTop="1" thickBot="1">
      <c r="A162" s="200"/>
      <c r="B162" s="200"/>
      <c r="C162" s="185"/>
      <c r="D162" s="185"/>
      <c r="E162" s="185"/>
      <c r="F162" s="185"/>
      <c r="G162" s="185"/>
      <c r="H162" s="185"/>
      <c r="I162" s="185"/>
      <c r="J162" s="185"/>
      <c r="K162" s="185"/>
      <c r="L162" s="200"/>
      <c r="M162" s="200"/>
    </row>
    <row r="163" spans="1:13" ht="16.5" thickTop="1" thickBot="1">
      <c r="A163" s="200"/>
      <c r="B163" s="200"/>
      <c r="C163" s="185"/>
      <c r="D163" s="185"/>
      <c r="E163" s="185"/>
      <c r="F163" s="185"/>
      <c r="G163" s="185"/>
      <c r="H163" s="185"/>
      <c r="I163" s="185"/>
      <c r="J163" s="185"/>
      <c r="K163" s="185"/>
      <c r="L163" s="200"/>
      <c r="M163" s="200"/>
    </row>
    <row r="164" spans="1:13" ht="16.5" thickTop="1" thickBot="1">
      <c r="A164" s="200"/>
      <c r="B164" s="200"/>
      <c r="C164" s="185"/>
      <c r="D164" s="185"/>
      <c r="E164" s="185"/>
      <c r="F164" s="185"/>
      <c r="G164" s="185"/>
      <c r="H164" s="185"/>
      <c r="I164" s="185"/>
      <c r="J164" s="185"/>
      <c r="K164" s="185"/>
      <c r="L164" s="200"/>
      <c r="M164" s="200"/>
    </row>
    <row r="165" spans="1:13" ht="16.5" thickTop="1" thickBot="1">
      <c r="A165" s="200"/>
      <c r="B165" s="200"/>
      <c r="C165" s="185"/>
      <c r="D165" s="185"/>
      <c r="E165" s="185"/>
      <c r="F165" s="185"/>
      <c r="G165" s="185"/>
      <c r="H165" s="185"/>
      <c r="I165" s="185"/>
      <c r="J165" s="185"/>
      <c r="K165" s="185"/>
      <c r="L165" s="200"/>
      <c r="M165" s="200"/>
    </row>
    <row r="166" spans="1:13" ht="16.5" thickTop="1" thickBot="1">
      <c r="A166" s="200"/>
      <c r="B166" s="200"/>
      <c r="C166" s="185"/>
      <c r="D166" s="185"/>
      <c r="E166" s="185"/>
      <c r="F166" s="185"/>
      <c r="G166" s="185"/>
      <c r="H166" s="185"/>
      <c r="I166" s="185"/>
      <c r="J166" s="185"/>
      <c r="K166" s="185"/>
      <c r="L166" s="200"/>
      <c r="M166" s="200"/>
    </row>
    <row r="167" spans="1:13" ht="15.75" thickTop="1">
      <c r="A167" s="1"/>
      <c r="B167" s="196"/>
      <c r="C167" s="196"/>
      <c r="D167" s="196"/>
      <c r="E167" s="196"/>
      <c r="F167" s="196"/>
      <c r="G167" s="196"/>
      <c r="H167" s="196"/>
      <c r="I167" s="196"/>
      <c r="J167" s="196"/>
      <c r="K167" s="196"/>
      <c r="L167" s="196"/>
      <c r="M167" s="1"/>
    </row>
    <row r="168" spans="1:13" ht="15.75" thickBot="1">
      <c r="A168" s="1"/>
      <c r="B168" s="196"/>
      <c r="C168" s="196"/>
      <c r="D168" s="196"/>
      <c r="E168" s="196"/>
      <c r="F168" s="196"/>
      <c r="G168" s="196"/>
      <c r="H168" s="196"/>
      <c r="I168" s="196"/>
      <c r="J168" s="196"/>
      <c r="K168" s="196"/>
      <c r="L168" s="196"/>
      <c r="M168" s="1"/>
    </row>
    <row r="169" spans="1:13" ht="16.5" thickTop="1" thickBot="1">
      <c r="A169" s="197"/>
      <c r="B169" s="366" t="s">
        <v>0</v>
      </c>
      <c r="C169" s="366"/>
      <c r="D169" s="366"/>
      <c r="E169" s="366"/>
      <c r="F169" s="366"/>
      <c r="G169" s="366"/>
      <c r="H169" s="366"/>
      <c r="I169" s="367"/>
      <c r="J169" s="364" t="s">
        <v>2</v>
      </c>
      <c r="K169" s="365"/>
      <c r="L169" s="198"/>
      <c r="M169" s="198"/>
    </row>
    <row r="170" spans="1:13" ht="16.5" thickTop="1" thickBot="1">
      <c r="A170" s="195" t="s">
        <v>3</v>
      </c>
      <c r="B170" s="361" t="s">
        <v>4</v>
      </c>
      <c r="C170" s="361"/>
      <c r="D170" s="361"/>
      <c r="E170" s="361"/>
      <c r="F170" s="361"/>
      <c r="G170" s="199"/>
      <c r="H170" s="361" t="s">
        <v>5</v>
      </c>
      <c r="I170" s="361"/>
      <c r="J170" s="362" t="s">
        <v>999</v>
      </c>
      <c r="K170" s="362"/>
      <c r="L170" s="330" t="s">
        <v>1000</v>
      </c>
      <c r="M170" s="330"/>
    </row>
    <row r="171" spans="1:13" ht="16.5" thickTop="1" thickBot="1">
      <c r="A171" s="195" t="s">
        <v>6</v>
      </c>
      <c r="B171" s="361" t="s">
        <v>1582</v>
      </c>
      <c r="C171" s="361"/>
      <c r="D171" s="361"/>
      <c r="E171" s="361"/>
      <c r="F171" s="361"/>
      <c r="G171" s="199"/>
      <c r="H171" s="361" t="s">
        <v>8</v>
      </c>
      <c r="I171" s="361"/>
      <c r="J171" s="362" t="s">
        <v>1107</v>
      </c>
      <c r="K171" s="362"/>
      <c r="L171" s="330" t="s">
        <v>1108</v>
      </c>
      <c r="M171" s="330"/>
    </row>
    <row r="172" spans="1:13" ht="24" customHeight="1" thickTop="1" thickBot="1">
      <c r="A172" s="195" t="s">
        <v>9</v>
      </c>
      <c r="B172" s="361" t="s">
        <v>10</v>
      </c>
      <c r="C172" s="361"/>
      <c r="D172" s="361"/>
      <c r="E172" s="361"/>
      <c r="F172" s="361"/>
      <c r="G172" s="199"/>
      <c r="H172" s="361" t="s">
        <v>11</v>
      </c>
      <c r="I172" s="361"/>
      <c r="J172" s="307">
        <f>DATE(2026,3,31)</f>
        <v>46112</v>
      </c>
      <c r="K172" s="307"/>
      <c r="L172" s="307"/>
      <c r="M172" s="307"/>
    </row>
    <row r="173" spans="1:13" ht="16.5" thickTop="1" thickBot="1">
      <c r="A173" s="195" t="s">
        <v>12</v>
      </c>
      <c r="B173" s="361" t="s">
        <v>13</v>
      </c>
      <c r="C173" s="361"/>
      <c r="D173" s="361"/>
      <c r="E173" s="361"/>
      <c r="F173" s="361"/>
      <c r="G173" s="199"/>
      <c r="H173" s="363" t="s">
        <v>14</v>
      </c>
      <c r="I173" s="363"/>
      <c r="J173" s="307"/>
      <c r="K173" s="307"/>
      <c r="L173" s="307"/>
      <c r="M173" s="307"/>
    </row>
    <row r="174" spans="1:13" ht="16.5" thickTop="1" thickBot="1">
      <c r="A174" s="236"/>
      <c r="B174" s="237"/>
      <c r="C174" s="237"/>
      <c r="D174" s="237"/>
      <c r="E174" s="237"/>
      <c r="F174" s="237"/>
      <c r="G174" s="238"/>
      <c r="H174" s="239"/>
      <c r="I174" s="239"/>
      <c r="J174" s="77"/>
      <c r="K174" s="77"/>
      <c r="L174" s="77"/>
      <c r="M174" s="77"/>
    </row>
    <row r="175" spans="1:13" ht="16.5" thickTop="1" thickBot="1">
      <c r="A175" s="309" t="s">
        <v>15</v>
      </c>
      <c r="B175" s="309" t="s">
        <v>16</v>
      </c>
      <c r="C175" s="309" t="s">
        <v>17</v>
      </c>
      <c r="D175" s="309" t="s">
        <v>18</v>
      </c>
      <c r="E175" s="309" t="s">
        <v>19</v>
      </c>
      <c r="F175" s="309"/>
      <c r="G175" s="309"/>
      <c r="H175" s="309"/>
      <c r="I175" s="309" t="s">
        <v>20</v>
      </c>
      <c r="J175" s="309"/>
      <c r="K175" s="309"/>
      <c r="L175" s="360" t="s">
        <v>21</v>
      </c>
      <c r="M175" s="309" t="s">
        <v>22</v>
      </c>
    </row>
    <row r="176" spans="1:13" ht="16.5" thickTop="1" thickBot="1">
      <c r="A176" s="309"/>
      <c r="B176" s="309"/>
      <c r="C176" s="309"/>
      <c r="D176" s="309"/>
      <c r="E176" s="173" t="s">
        <v>1109</v>
      </c>
      <c r="F176" s="173" t="s">
        <v>1110</v>
      </c>
      <c r="G176" s="173" t="s">
        <v>1111</v>
      </c>
      <c r="H176" s="173" t="s">
        <v>1112</v>
      </c>
      <c r="I176" s="173" t="s">
        <v>1113</v>
      </c>
      <c r="J176" s="173" t="s">
        <v>1114</v>
      </c>
      <c r="K176" s="173" t="s">
        <v>1111</v>
      </c>
      <c r="L176" s="360"/>
      <c r="M176" s="309"/>
    </row>
    <row r="177" spans="1:13" ht="16.5" thickTop="1" thickBot="1">
      <c r="A177" s="13" t="s">
        <v>1115</v>
      </c>
      <c r="B177" s="13" t="s">
        <v>1116</v>
      </c>
      <c r="C177" s="13"/>
      <c r="D177" s="163">
        <v>2004</v>
      </c>
      <c r="E177" s="201"/>
      <c r="F177" s="201" t="s">
        <v>30</v>
      </c>
      <c r="G177" s="201"/>
      <c r="H177" s="201"/>
      <c r="I177" s="201"/>
      <c r="J177" s="201" t="s">
        <v>30</v>
      </c>
      <c r="K177" s="163"/>
      <c r="L177" s="13"/>
      <c r="M177" s="202"/>
    </row>
    <row r="178" spans="1:13" ht="16.5" thickTop="1" thickBot="1">
      <c r="A178" s="13" t="s">
        <v>1117</v>
      </c>
      <c r="B178" s="13" t="s">
        <v>1118</v>
      </c>
      <c r="C178" s="13"/>
      <c r="D178" s="163">
        <v>2005</v>
      </c>
      <c r="E178" s="201"/>
      <c r="F178" s="201" t="s">
        <v>30</v>
      </c>
      <c r="G178" s="201"/>
      <c r="H178" s="201"/>
      <c r="I178" s="201"/>
      <c r="J178" s="201" t="s">
        <v>30</v>
      </c>
      <c r="K178" s="163"/>
      <c r="L178" s="13"/>
      <c r="M178" s="202"/>
    </row>
    <row r="179" spans="1:13" ht="16.5" thickTop="1" thickBot="1">
      <c r="A179" s="13" t="s">
        <v>1119</v>
      </c>
      <c r="B179" s="13" t="s">
        <v>1120</v>
      </c>
      <c r="C179" s="13"/>
      <c r="D179" s="163">
        <v>2008</v>
      </c>
      <c r="E179" s="201"/>
      <c r="F179" s="201" t="s">
        <v>30</v>
      </c>
      <c r="G179" s="201"/>
      <c r="H179" s="201"/>
      <c r="I179" s="201"/>
      <c r="J179" s="201" t="s">
        <v>30</v>
      </c>
      <c r="K179" s="163"/>
      <c r="L179" s="13"/>
      <c r="M179" s="202"/>
    </row>
    <row r="180" spans="1:13" ht="16.5" thickTop="1" thickBot="1">
      <c r="A180" s="13" t="s">
        <v>1121</v>
      </c>
      <c r="B180" s="13" t="s">
        <v>1120</v>
      </c>
      <c r="C180" s="13"/>
      <c r="D180" s="8">
        <v>39771</v>
      </c>
      <c r="E180" s="201"/>
      <c r="F180" s="201" t="s">
        <v>30</v>
      </c>
      <c r="G180" s="201"/>
      <c r="H180" s="201"/>
      <c r="I180" s="201"/>
      <c r="J180" s="201" t="s">
        <v>30</v>
      </c>
      <c r="K180" s="163"/>
      <c r="L180" s="13"/>
      <c r="M180" s="202"/>
    </row>
    <row r="181" spans="1:13" ht="16.5" thickTop="1" thickBot="1">
      <c r="A181" s="13" t="s">
        <v>1122</v>
      </c>
      <c r="B181" s="13" t="s">
        <v>1123</v>
      </c>
      <c r="C181" s="13"/>
      <c r="D181" s="8">
        <v>40347</v>
      </c>
      <c r="E181" s="201"/>
      <c r="F181" s="201" t="s">
        <v>30</v>
      </c>
      <c r="G181" s="201"/>
      <c r="H181" s="201"/>
      <c r="I181" s="201"/>
      <c r="J181" s="201" t="s">
        <v>30</v>
      </c>
      <c r="K181" s="163"/>
      <c r="L181" s="13"/>
      <c r="M181" s="202"/>
    </row>
    <row r="182" spans="1:13" ht="16.5" thickTop="1" thickBot="1">
      <c r="A182" s="13" t="s">
        <v>1124</v>
      </c>
      <c r="B182" s="13" t="s">
        <v>1125</v>
      </c>
      <c r="C182" s="13"/>
      <c r="D182" s="8">
        <v>40634</v>
      </c>
      <c r="E182" s="201"/>
      <c r="F182" s="201" t="s">
        <v>30</v>
      </c>
      <c r="G182" s="201"/>
      <c r="H182" s="201"/>
      <c r="I182" s="201"/>
      <c r="J182" s="201" t="s">
        <v>30</v>
      </c>
      <c r="K182" s="163"/>
      <c r="L182" s="13"/>
      <c r="M182" s="202"/>
    </row>
    <row r="183" spans="1:13" ht="16.5" thickTop="1" thickBot="1">
      <c r="A183" s="13" t="s">
        <v>1126</v>
      </c>
      <c r="B183" s="13" t="s">
        <v>1125</v>
      </c>
      <c r="C183" s="13"/>
      <c r="D183" s="163">
        <v>2011</v>
      </c>
      <c r="E183" s="201"/>
      <c r="F183" s="201" t="s">
        <v>30</v>
      </c>
      <c r="G183" s="201"/>
      <c r="H183" s="201"/>
      <c r="I183" s="201"/>
      <c r="J183" s="201" t="s">
        <v>30</v>
      </c>
      <c r="K183" s="163"/>
      <c r="L183" s="13"/>
      <c r="M183" s="202"/>
    </row>
    <row r="184" spans="1:13" ht="16.5" thickTop="1" thickBot="1">
      <c r="A184" s="13" t="s">
        <v>1127</v>
      </c>
      <c r="B184" s="13" t="s">
        <v>1128</v>
      </c>
      <c r="C184" s="13"/>
      <c r="D184" s="8">
        <v>41103</v>
      </c>
      <c r="E184" s="201"/>
      <c r="F184" s="201" t="s">
        <v>30</v>
      </c>
      <c r="G184" s="201"/>
      <c r="H184" s="201"/>
      <c r="I184" s="201"/>
      <c r="J184" s="201" t="s">
        <v>30</v>
      </c>
      <c r="K184" s="163"/>
      <c r="L184" s="13"/>
      <c r="M184" s="202"/>
    </row>
    <row r="185" spans="1:13" ht="16.5" thickTop="1" thickBot="1">
      <c r="A185" s="13" t="s">
        <v>1129</v>
      </c>
      <c r="B185" s="13" t="s">
        <v>1130</v>
      </c>
      <c r="C185" s="13"/>
      <c r="D185" s="8">
        <v>41378</v>
      </c>
      <c r="E185" s="201"/>
      <c r="F185" s="201" t="s">
        <v>30</v>
      </c>
      <c r="G185" s="201"/>
      <c r="H185" s="201"/>
      <c r="I185" s="201"/>
      <c r="J185" s="201" t="s">
        <v>30</v>
      </c>
      <c r="K185" s="163"/>
      <c r="L185" s="13"/>
      <c r="M185" s="202"/>
    </row>
    <row r="186" spans="1:13" ht="16.5" thickTop="1" thickBot="1">
      <c r="A186" s="109" t="s">
        <v>1131</v>
      </c>
      <c r="B186" s="109" t="s">
        <v>1132</v>
      </c>
      <c r="C186" s="25"/>
      <c r="D186" s="25" t="s">
        <v>1133</v>
      </c>
      <c r="E186" s="201"/>
      <c r="F186" s="201" t="s">
        <v>30</v>
      </c>
      <c r="G186" s="201"/>
      <c r="H186" s="201"/>
      <c r="I186" s="201"/>
      <c r="J186" s="201" t="s">
        <v>30</v>
      </c>
      <c r="K186" s="163"/>
      <c r="L186" s="13"/>
      <c r="M186" s="202"/>
    </row>
    <row r="187" spans="1:13" ht="16.5" thickTop="1" thickBot="1">
      <c r="A187" s="109" t="s">
        <v>1134</v>
      </c>
      <c r="B187" s="109" t="s">
        <v>1132</v>
      </c>
      <c r="C187" s="25"/>
      <c r="D187" s="25" t="s">
        <v>1135</v>
      </c>
      <c r="E187" s="201"/>
      <c r="F187" s="201" t="s">
        <v>30</v>
      </c>
      <c r="G187" s="201"/>
      <c r="H187" s="201"/>
      <c r="I187" s="201"/>
      <c r="J187" s="201" t="s">
        <v>30</v>
      </c>
      <c r="K187" s="163"/>
      <c r="L187" s="13"/>
      <c r="M187" s="202"/>
    </row>
    <row r="188" spans="1:13" ht="16.5" thickTop="1" thickBot="1">
      <c r="A188" s="13" t="s">
        <v>1136</v>
      </c>
      <c r="B188" s="109" t="s">
        <v>1137</v>
      </c>
      <c r="C188" s="25"/>
      <c r="D188" s="26">
        <v>41913</v>
      </c>
      <c r="E188" s="201"/>
      <c r="F188" s="201" t="s">
        <v>30</v>
      </c>
      <c r="G188" s="201"/>
      <c r="H188" s="201"/>
      <c r="I188" s="201"/>
      <c r="J188" s="201" t="s">
        <v>30</v>
      </c>
      <c r="K188" s="163"/>
      <c r="L188" s="13"/>
      <c r="M188" s="202"/>
    </row>
    <row r="189" spans="1:13" ht="24" thickTop="1" thickBot="1">
      <c r="A189" s="13" t="s">
        <v>1138</v>
      </c>
      <c r="B189" s="109" t="s">
        <v>1139</v>
      </c>
      <c r="C189" s="25"/>
      <c r="D189" s="26" t="s">
        <v>1140</v>
      </c>
      <c r="E189" s="201"/>
      <c r="F189" s="201" t="s">
        <v>30</v>
      </c>
      <c r="G189" s="201"/>
      <c r="H189" s="201"/>
      <c r="I189" s="201"/>
      <c r="J189" s="201" t="s">
        <v>30</v>
      </c>
      <c r="K189" s="25"/>
      <c r="L189" s="13"/>
      <c r="M189" s="202"/>
    </row>
    <row r="190" spans="1:13" ht="24" thickTop="1" thickBot="1">
      <c r="A190" s="13" t="s">
        <v>1141</v>
      </c>
      <c r="B190" s="109" t="s">
        <v>1142</v>
      </c>
      <c r="C190" s="25"/>
      <c r="D190" s="26" t="s">
        <v>1143</v>
      </c>
      <c r="E190" s="201"/>
      <c r="F190" s="201" t="s">
        <v>30</v>
      </c>
      <c r="G190" s="201"/>
      <c r="H190" s="201"/>
      <c r="I190" s="201"/>
      <c r="J190" s="201" t="s">
        <v>30</v>
      </c>
      <c r="K190" s="25"/>
      <c r="L190" s="13"/>
      <c r="M190" s="202"/>
    </row>
    <row r="191" spans="1:13" ht="19.5" thickTop="1" thickBot="1">
      <c r="A191" s="13" t="s">
        <v>1144</v>
      </c>
      <c r="B191" s="109" t="s">
        <v>1145</v>
      </c>
      <c r="C191" s="25"/>
      <c r="D191" s="26" t="s">
        <v>1146</v>
      </c>
      <c r="E191" s="201"/>
      <c r="F191" s="201" t="s">
        <v>30</v>
      </c>
      <c r="G191" s="201"/>
      <c r="H191" s="201"/>
      <c r="I191" s="201"/>
      <c r="J191" s="201" t="s">
        <v>30</v>
      </c>
      <c r="K191" s="25"/>
      <c r="L191" s="13"/>
      <c r="M191" s="202"/>
    </row>
    <row r="192" spans="1:13" ht="19.5" thickTop="1" thickBot="1">
      <c r="A192" s="13" t="s">
        <v>1147</v>
      </c>
      <c r="B192" s="109" t="s">
        <v>1148</v>
      </c>
      <c r="C192" s="25"/>
      <c r="D192" s="26" t="s">
        <v>1149</v>
      </c>
      <c r="E192" s="201"/>
      <c r="F192" s="201" t="s">
        <v>30</v>
      </c>
      <c r="G192" s="201"/>
      <c r="H192" s="201"/>
      <c r="I192" s="201"/>
      <c r="J192" s="201" t="s">
        <v>30</v>
      </c>
      <c r="K192" s="25"/>
      <c r="L192" s="13"/>
      <c r="M192" s="202"/>
    </row>
    <row r="193" spans="1:13" ht="16.5" thickTop="1" thickBot="1">
      <c r="A193" s="13" t="s">
        <v>1150</v>
      </c>
      <c r="B193" s="109" t="s">
        <v>1151</v>
      </c>
      <c r="C193" s="25"/>
      <c r="D193" s="19">
        <v>42597</v>
      </c>
      <c r="E193" s="201"/>
      <c r="F193" s="201" t="s">
        <v>30</v>
      </c>
      <c r="G193" s="201"/>
      <c r="H193" s="201"/>
      <c r="I193" s="201"/>
      <c r="J193" s="201" t="s">
        <v>30</v>
      </c>
      <c r="K193" s="25"/>
      <c r="L193" s="13"/>
      <c r="M193" s="202"/>
    </row>
    <row r="194" spans="1:13" ht="16.5" thickTop="1" thickBot="1">
      <c r="A194" s="13" t="s">
        <v>1152</v>
      </c>
      <c r="B194" s="109" t="s">
        <v>1153</v>
      </c>
      <c r="C194" s="25"/>
      <c r="D194" s="19">
        <v>42594</v>
      </c>
      <c r="E194" s="201"/>
      <c r="F194" s="201" t="s">
        <v>30</v>
      </c>
      <c r="G194" s="201"/>
      <c r="H194" s="201"/>
      <c r="I194" s="201"/>
      <c r="J194" s="201" t="s">
        <v>30</v>
      </c>
      <c r="K194" s="25"/>
      <c r="L194" s="13"/>
      <c r="M194" s="202"/>
    </row>
    <row r="195" spans="1:13" ht="16.5" thickTop="1" thickBot="1">
      <c r="A195" s="13" t="s">
        <v>1154</v>
      </c>
      <c r="B195" s="109" t="s">
        <v>1155</v>
      </c>
      <c r="C195" s="25"/>
      <c r="D195" s="19">
        <v>42613</v>
      </c>
      <c r="E195" s="201"/>
      <c r="F195" s="201" t="s">
        <v>30</v>
      </c>
      <c r="G195" s="201"/>
      <c r="H195" s="201"/>
      <c r="I195" s="201"/>
      <c r="J195" s="201" t="s">
        <v>30</v>
      </c>
      <c r="K195" s="25"/>
      <c r="L195" s="13"/>
      <c r="M195" s="202"/>
    </row>
    <row r="196" spans="1:13" ht="16.5" thickTop="1" thickBot="1">
      <c r="A196" s="13" t="s">
        <v>1156</v>
      </c>
      <c r="B196" s="109" t="s">
        <v>1157</v>
      </c>
      <c r="C196" s="25"/>
      <c r="D196" s="24">
        <v>43033</v>
      </c>
      <c r="E196" s="201"/>
      <c r="F196" s="201" t="s">
        <v>30</v>
      </c>
      <c r="G196" s="201"/>
      <c r="H196" s="201"/>
      <c r="I196" s="201"/>
      <c r="J196" s="201" t="s">
        <v>30</v>
      </c>
      <c r="K196" s="25"/>
      <c r="L196" s="13"/>
      <c r="M196" s="202"/>
    </row>
    <row r="197" spans="1:13" ht="16.5" thickTop="1" thickBot="1">
      <c r="A197" s="13" t="s">
        <v>1158</v>
      </c>
      <c r="B197" s="109" t="s">
        <v>1159</v>
      </c>
      <c r="C197" s="25"/>
      <c r="D197" s="24">
        <v>43070</v>
      </c>
      <c r="E197" s="201"/>
      <c r="F197" s="201" t="s">
        <v>30</v>
      </c>
      <c r="G197" s="201"/>
      <c r="H197" s="201"/>
      <c r="I197" s="201"/>
      <c r="J197" s="201" t="s">
        <v>30</v>
      </c>
      <c r="K197" s="25"/>
      <c r="L197" s="13"/>
      <c r="M197" s="202"/>
    </row>
    <row r="198" spans="1:13" ht="16.5" thickTop="1" thickBot="1">
      <c r="A198" s="13" t="s">
        <v>1160</v>
      </c>
      <c r="B198" s="109" t="s">
        <v>1161</v>
      </c>
      <c r="C198" s="25"/>
      <c r="D198" s="163">
        <v>2018</v>
      </c>
      <c r="E198" s="201"/>
      <c r="F198" s="201" t="s">
        <v>30</v>
      </c>
      <c r="G198" s="201"/>
      <c r="H198" s="201"/>
      <c r="I198" s="201"/>
      <c r="J198" s="201" t="s">
        <v>30</v>
      </c>
      <c r="K198" s="25"/>
      <c r="L198" s="13"/>
      <c r="M198" s="202"/>
    </row>
    <row r="199" spans="1:13" ht="16.5" thickTop="1" thickBot="1">
      <c r="A199" s="13" t="s">
        <v>1162</v>
      </c>
      <c r="B199" s="109" t="s">
        <v>1163</v>
      </c>
      <c r="C199" s="25"/>
      <c r="D199" s="163">
        <v>2018</v>
      </c>
      <c r="E199" s="201"/>
      <c r="F199" s="201" t="s">
        <v>30</v>
      </c>
      <c r="G199" s="201"/>
      <c r="H199" s="201"/>
      <c r="I199" s="201"/>
      <c r="J199" s="201" t="s">
        <v>30</v>
      </c>
      <c r="K199" s="25"/>
      <c r="L199" s="13"/>
      <c r="M199" s="202"/>
    </row>
    <row r="200" spans="1:13" ht="16.5" thickTop="1" thickBot="1">
      <c r="A200" s="13" t="s">
        <v>1164</v>
      </c>
      <c r="B200" s="109" t="s">
        <v>1165</v>
      </c>
      <c r="C200" s="25"/>
      <c r="D200" s="163">
        <v>2019</v>
      </c>
      <c r="E200" s="201"/>
      <c r="F200" s="201" t="s">
        <v>30</v>
      </c>
      <c r="G200" s="201"/>
      <c r="H200" s="201"/>
      <c r="I200" s="201"/>
      <c r="J200" s="201" t="s">
        <v>30</v>
      </c>
      <c r="K200" s="25"/>
      <c r="L200" s="13"/>
      <c r="M200" s="202"/>
    </row>
    <row r="201" spans="1:13" ht="16.5" thickTop="1" thickBot="1">
      <c r="A201" s="13" t="s">
        <v>1166</v>
      </c>
      <c r="B201" s="109" t="s">
        <v>1167</v>
      </c>
      <c r="C201" s="25"/>
      <c r="D201" s="163">
        <v>2019</v>
      </c>
      <c r="E201" s="201"/>
      <c r="F201" s="201" t="s">
        <v>30</v>
      </c>
      <c r="G201" s="201"/>
      <c r="H201" s="201"/>
      <c r="I201" s="201"/>
      <c r="J201" s="201" t="s">
        <v>30</v>
      </c>
      <c r="K201" s="25"/>
      <c r="L201" s="13"/>
      <c r="M201" s="202"/>
    </row>
    <row r="202" spans="1:13" ht="16.5" thickTop="1" thickBot="1">
      <c r="A202" s="13" t="s">
        <v>1168</v>
      </c>
      <c r="B202" s="109" t="s">
        <v>1169</v>
      </c>
      <c r="C202" s="25"/>
      <c r="D202" s="163">
        <v>2019</v>
      </c>
      <c r="E202" s="201"/>
      <c r="F202" s="201" t="s">
        <v>30</v>
      </c>
      <c r="G202" s="201"/>
      <c r="H202" s="201"/>
      <c r="I202" s="201"/>
      <c r="J202" s="201" t="s">
        <v>30</v>
      </c>
      <c r="K202" s="25"/>
      <c r="L202" s="13"/>
      <c r="M202" s="202"/>
    </row>
    <row r="203" spans="1:13" ht="16.5" thickTop="1" thickBot="1">
      <c r="A203" s="1"/>
      <c r="B203" s="196"/>
      <c r="C203" s="196"/>
      <c r="D203" s="196"/>
      <c r="E203" s="196"/>
      <c r="F203" s="196"/>
      <c r="G203" s="196"/>
      <c r="H203" s="196"/>
      <c r="I203" s="196"/>
      <c r="J203" s="196"/>
      <c r="K203" s="196"/>
      <c r="L203" s="196"/>
      <c r="M203" s="1"/>
    </row>
    <row r="204" spans="1:13" ht="16.5" thickTop="1" thickBot="1">
      <c r="A204" s="197"/>
      <c r="B204" s="366" t="s">
        <v>0</v>
      </c>
      <c r="C204" s="366"/>
      <c r="D204" s="366"/>
      <c r="E204" s="366"/>
      <c r="F204" s="366"/>
      <c r="G204" s="366"/>
      <c r="H204" s="366"/>
      <c r="I204" s="367"/>
      <c r="J204" s="364" t="s">
        <v>2</v>
      </c>
      <c r="K204" s="365"/>
      <c r="L204" s="198"/>
      <c r="M204" s="198"/>
    </row>
    <row r="205" spans="1:13" ht="16.5" thickTop="1" thickBot="1">
      <c r="A205" s="195" t="s">
        <v>3</v>
      </c>
      <c r="B205" s="361" t="s">
        <v>4</v>
      </c>
      <c r="C205" s="361"/>
      <c r="D205" s="361"/>
      <c r="E205" s="361"/>
      <c r="F205" s="361"/>
      <c r="G205" s="199"/>
      <c r="H205" s="361" t="s">
        <v>5</v>
      </c>
      <c r="I205" s="361"/>
      <c r="J205" s="362" t="s">
        <v>999</v>
      </c>
      <c r="K205" s="362"/>
      <c r="L205" s="330" t="s">
        <v>1000</v>
      </c>
      <c r="M205" s="330"/>
    </row>
    <row r="206" spans="1:13" ht="16.5" thickTop="1" thickBot="1">
      <c r="A206" s="195" t="s">
        <v>6</v>
      </c>
      <c r="B206" s="361" t="s">
        <v>1582</v>
      </c>
      <c r="C206" s="361"/>
      <c r="D206" s="361"/>
      <c r="E206" s="361"/>
      <c r="F206" s="361"/>
      <c r="G206" s="199"/>
      <c r="H206" s="361" t="s">
        <v>8</v>
      </c>
      <c r="I206" s="361"/>
      <c r="J206" s="362" t="s">
        <v>1107</v>
      </c>
      <c r="K206" s="362"/>
      <c r="L206" s="330" t="s">
        <v>1108</v>
      </c>
      <c r="M206" s="330"/>
    </row>
    <row r="207" spans="1:13" ht="24" customHeight="1" thickTop="1" thickBot="1">
      <c r="A207" s="195" t="s">
        <v>9</v>
      </c>
      <c r="B207" s="361" t="s">
        <v>10</v>
      </c>
      <c r="C207" s="361"/>
      <c r="D207" s="361"/>
      <c r="E207" s="361"/>
      <c r="F207" s="361"/>
      <c r="G207" s="199"/>
      <c r="H207" s="361" t="s">
        <v>11</v>
      </c>
      <c r="I207" s="361"/>
      <c r="J207" s="307">
        <f>DATE(2026,3,31)</f>
        <v>46112</v>
      </c>
      <c r="K207" s="307"/>
      <c r="L207" s="307"/>
      <c r="M207" s="307"/>
    </row>
    <row r="208" spans="1:13" ht="16.5" thickTop="1" thickBot="1">
      <c r="A208" s="195" t="s">
        <v>12</v>
      </c>
      <c r="B208" s="361" t="s">
        <v>13</v>
      </c>
      <c r="C208" s="361"/>
      <c r="D208" s="361"/>
      <c r="E208" s="361"/>
      <c r="F208" s="361"/>
      <c r="G208" s="199"/>
      <c r="H208" s="363" t="s">
        <v>14</v>
      </c>
      <c r="I208" s="363"/>
      <c r="J208" s="307"/>
      <c r="K208" s="307"/>
      <c r="L208" s="307"/>
      <c r="M208" s="307"/>
    </row>
    <row r="209" spans="1:13" ht="16.5" thickTop="1" thickBot="1">
      <c r="A209" s="236"/>
      <c r="B209" s="237"/>
      <c r="C209" s="237"/>
      <c r="D209" s="237"/>
      <c r="E209" s="237"/>
      <c r="F209" s="237"/>
      <c r="G209" s="238"/>
      <c r="H209" s="239"/>
      <c r="I209" s="239"/>
      <c r="J209" s="77"/>
      <c r="K209" s="77"/>
      <c r="L209" s="77"/>
      <c r="M209" s="77"/>
    </row>
    <row r="210" spans="1:13" ht="16.5" thickTop="1" thickBot="1">
      <c r="A210" s="309" t="s">
        <v>15</v>
      </c>
      <c r="B210" s="309" t="s">
        <v>16</v>
      </c>
      <c r="C210" s="309" t="s">
        <v>17</v>
      </c>
      <c r="D210" s="309" t="s">
        <v>18</v>
      </c>
      <c r="E210" s="309" t="s">
        <v>19</v>
      </c>
      <c r="F210" s="309"/>
      <c r="G210" s="309"/>
      <c r="H210" s="309"/>
      <c r="I210" s="309" t="s">
        <v>20</v>
      </c>
      <c r="J210" s="309"/>
      <c r="K210" s="309"/>
      <c r="L210" s="360" t="s">
        <v>21</v>
      </c>
      <c r="M210" s="309" t="s">
        <v>22</v>
      </c>
    </row>
    <row r="211" spans="1:13" ht="16.5" thickTop="1" thickBot="1">
      <c r="A211" s="309"/>
      <c r="B211" s="309"/>
      <c r="C211" s="309"/>
      <c r="D211" s="309"/>
      <c r="E211" s="173" t="s">
        <v>1109</v>
      </c>
      <c r="F211" s="173" t="s">
        <v>1110</v>
      </c>
      <c r="G211" s="173" t="s">
        <v>1111</v>
      </c>
      <c r="H211" s="173" t="s">
        <v>1112</v>
      </c>
      <c r="I211" s="173" t="s">
        <v>1113</v>
      </c>
      <c r="J211" s="173" t="s">
        <v>1114</v>
      </c>
      <c r="K211" s="173" t="s">
        <v>1111</v>
      </c>
      <c r="L211" s="360"/>
      <c r="M211" s="309"/>
    </row>
    <row r="212" spans="1:13" ht="16.5" thickTop="1" thickBot="1">
      <c r="A212" s="13" t="s">
        <v>1170</v>
      </c>
      <c r="B212" s="109" t="s">
        <v>1171</v>
      </c>
      <c r="C212" s="25"/>
      <c r="D212" s="163">
        <v>2019</v>
      </c>
      <c r="E212" s="201"/>
      <c r="F212" s="201" t="s">
        <v>30</v>
      </c>
      <c r="G212" s="201"/>
      <c r="H212" s="201"/>
      <c r="I212" s="201"/>
      <c r="J212" s="201" t="s">
        <v>30</v>
      </c>
      <c r="K212" s="25"/>
      <c r="L212" s="13"/>
      <c r="M212" s="202"/>
    </row>
    <row r="213" spans="1:13" ht="16.5" thickTop="1" thickBot="1">
      <c r="A213" s="13" t="s">
        <v>1172</v>
      </c>
      <c r="B213" s="109" t="s">
        <v>1173</v>
      </c>
      <c r="C213" s="25"/>
      <c r="D213" s="163">
        <v>2021</v>
      </c>
      <c r="E213" s="201"/>
      <c r="F213" s="201" t="s">
        <v>30</v>
      </c>
      <c r="G213" s="201"/>
      <c r="H213" s="201"/>
      <c r="I213" s="201"/>
      <c r="J213" s="201" t="s">
        <v>30</v>
      </c>
      <c r="K213" s="25"/>
      <c r="L213" s="13"/>
      <c r="M213" s="202"/>
    </row>
    <row r="214" spans="1:13" ht="16.5" thickTop="1" thickBot="1">
      <c r="A214" s="13" t="s">
        <v>1174</v>
      </c>
      <c r="B214" s="109" t="s">
        <v>1175</v>
      </c>
      <c r="C214" s="25"/>
      <c r="D214" s="163">
        <v>2021</v>
      </c>
      <c r="E214" s="201"/>
      <c r="F214" s="201" t="s">
        <v>30</v>
      </c>
      <c r="G214" s="201"/>
      <c r="H214" s="201"/>
      <c r="I214" s="201"/>
      <c r="J214" s="201" t="s">
        <v>30</v>
      </c>
      <c r="K214" s="25"/>
      <c r="L214" s="13"/>
      <c r="M214" s="202"/>
    </row>
    <row r="215" spans="1:13" ht="16.5" thickTop="1" thickBot="1">
      <c r="A215" s="13" t="s">
        <v>1176</v>
      </c>
      <c r="B215" s="109" t="s">
        <v>1177</v>
      </c>
      <c r="C215" s="25"/>
      <c r="D215" s="163">
        <v>2021</v>
      </c>
      <c r="E215" s="201"/>
      <c r="F215" s="201" t="s">
        <v>30</v>
      </c>
      <c r="G215" s="201"/>
      <c r="H215" s="201"/>
      <c r="I215" s="201"/>
      <c r="J215" s="201" t="s">
        <v>30</v>
      </c>
      <c r="K215" s="25"/>
      <c r="L215" s="13"/>
      <c r="M215" s="202"/>
    </row>
    <row r="216" spans="1:13" ht="16.5" thickTop="1" thickBot="1">
      <c r="A216" s="13" t="s">
        <v>1178</v>
      </c>
      <c r="B216" s="109" t="s">
        <v>1179</v>
      </c>
      <c r="C216" s="25"/>
      <c r="D216" s="163">
        <v>2022</v>
      </c>
      <c r="E216" s="201"/>
      <c r="F216" s="201" t="s">
        <v>30</v>
      </c>
      <c r="G216" s="201"/>
      <c r="H216" s="201"/>
      <c r="I216" s="201"/>
      <c r="J216" s="201" t="s">
        <v>30</v>
      </c>
      <c r="K216" s="25"/>
      <c r="L216" s="13"/>
      <c r="M216" s="202"/>
    </row>
    <row r="217" spans="1:13" ht="16.5" thickTop="1" thickBot="1">
      <c r="A217" s="13" t="s">
        <v>1180</v>
      </c>
      <c r="B217" s="109" t="s">
        <v>1181</v>
      </c>
      <c r="C217" s="25"/>
      <c r="D217" s="163">
        <v>2022</v>
      </c>
      <c r="E217" s="201"/>
      <c r="F217" s="201" t="s">
        <v>30</v>
      </c>
      <c r="G217" s="201"/>
      <c r="H217" s="201"/>
      <c r="I217" s="201"/>
      <c r="J217" s="201" t="s">
        <v>30</v>
      </c>
      <c r="K217" s="25"/>
      <c r="L217" s="13"/>
      <c r="M217" s="202"/>
    </row>
    <row r="218" spans="1:13" ht="16.5" thickTop="1" thickBot="1">
      <c r="A218" s="13" t="s">
        <v>1182</v>
      </c>
      <c r="B218" s="109" t="s">
        <v>1183</v>
      </c>
      <c r="C218" s="25"/>
      <c r="D218" s="163">
        <v>2022</v>
      </c>
      <c r="E218" s="201"/>
      <c r="F218" s="201" t="s">
        <v>30</v>
      </c>
      <c r="G218" s="201"/>
      <c r="H218" s="201"/>
      <c r="I218" s="201"/>
      <c r="J218" s="201" t="s">
        <v>30</v>
      </c>
      <c r="K218" s="163"/>
      <c r="L218" s="13"/>
      <c r="M218" s="202"/>
    </row>
    <row r="219" spans="1:13" ht="19.5" thickTop="1" thickBot="1">
      <c r="A219" s="13" t="s">
        <v>1184</v>
      </c>
      <c r="B219" s="109" t="s">
        <v>1185</v>
      </c>
      <c r="C219" s="163"/>
      <c r="D219" s="31" t="s">
        <v>1186</v>
      </c>
      <c r="E219" s="163"/>
      <c r="F219" s="163" t="s">
        <v>30</v>
      </c>
      <c r="G219" s="163"/>
      <c r="H219" s="163"/>
      <c r="I219" s="163"/>
      <c r="J219" s="163" t="s">
        <v>30</v>
      </c>
      <c r="K219" s="163"/>
      <c r="L219" s="13"/>
      <c r="M219" s="202"/>
    </row>
    <row r="220" spans="1:13" ht="24" thickTop="1" thickBot="1">
      <c r="A220" s="13" t="s">
        <v>1187</v>
      </c>
      <c r="B220" s="13" t="s">
        <v>1188</v>
      </c>
      <c r="C220" s="13"/>
      <c r="D220" s="8" t="s">
        <v>1189</v>
      </c>
      <c r="E220" s="201"/>
      <c r="F220" s="201" t="s">
        <v>30</v>
      </c>
      <c r="G220" s="201"/>
      <c r="H220" s="201"/>
      <c r="I220" s="201"/>
      <c r="J220" s="201" t="s">
        <v>30</v>
      </c>
      <c r="K220" s="163"/>
      <c r="L220" s="13"/>
      <c r="M220" s="202"/>
    </row>
    <row r="221" spans="1:13" ht="24" thickTop="1" thickBot="1">
      <c r="A221" s="13" t="s">
        <v>1190</v>
      </c>
      <c r="B221" s="13" t="s">
        <v>1191</v>
      </c>
      <c r="C221" s="13"/>
      <c r="D221" s="8" t="s">
        <v>1189</v>
      </c>
      <c r="E221" s="201"/>
      <c r="F221" s="201" t="s">
        <v>30</v>
      </c>
      <c r="G221" s="201"/>
      <c r="H221" s="201"/>
      <c r="I221" s="201"/>
      <c r="J221" s="201" t="s">
        <v>30</v>
      </c>
      <c r="K221" s="163"/>
      <c r="L221" s="13"/>
      <c r="M221" s="202"/>
    </row>
    <row r="222" spans="1:13" ht="24" thickTop="1" thickBot="1">
      <c r="A222" s="13" t="s">
        <v>1192</v>
      </c>
      <c r="B222" s="13" t="s">
        <v>1193</v>
      </c>
      <c r="C222" s="13"/>
      <c r="D222" s="8" t="s">
        <v>1189</v>
      </c>
      <c r="E222" s="201"/>
      <c r="F222" s="201" t="s">
        <v>30</v>
      </c>
      <c r="G222" s="201"/>
      <c r="H222" s="201"/>
      <c r="I222" s="201"/>
      <c r="J222" s="201" t="s">
        <v>30</v>
      </c>
      <c r="K222" s="163"/>
      <c r="L222" s="13"/>
      <c r="M222" s="202"/>
    </row>
    <row r="223" spans="1:13" ht="24" thickTop="1" thickBot="1">
      <c r="A223" s="13" t="s">
        <v>1194</v>
      </c>
      <c r="B223" s="13" t="s">
        <v>1195</v>
      </c>
      <c r="C223" s="13"/>
      <c r="D223" s="8" t="s">
        <v>1189</v>
      </c>
      <c r="E223" s="201"/>
      <c r="F223" s="201" t="s">
        <v>30</v>
      </c>
      <c r="G223" s="201"/>
      <c r="H223" s="201"/>
      <c r="I223" s="201"/>
      <c r="J223" s="201" t="s">
        <v>30</v>
      </c>
      <c r="K223" s="163"/>
      <c r="L223" s="13"/>
      <c r="M223" s="202"/>
    </row>
    <row r="224" spans="1:13" ht="24" thickTop="1" thickBot="1">
      <c r="A224" s="13" t="s">
        <v>1196</v>
      </c>
      <c r="B224" s="13" t="s">
        <v>1197</v>
      </c>
      <c r="C224" s="13"/>
      <c r="D224" s="8" t="s">
        <v>1189</v>
      </c>
      <c r="E224" s="201"/>
      <c r="F224" s="201" t="s">
        <v>30</v>
      </c>
      <c r="G224" s="201"/>
      <c r="H224" s="201"/>
      <c r="I224" s="201"/>
      <c r="J224" s="201" t="s">
        <v>30</v>
      </c>
      <c r="K224" s="163"/>
      <c r="L224" s="13"/>
      <c r="M224" s="202"/>
    </row>
    <row r="225" spans="1:13" ht="24" thickTop="1" thickBot="1">
      <c r="A225" s="13" t="s">
        <v>1198</v>
      </c>
      <c r="B225" s="13" t="s">
        <v>1199</v>
      </c>
      <c r="C225" s="13"/>
      <c r="D225" s="8" t="s">
        <v>1189</v>
      </c>
      <c r="E225" s="201"/>
      <c r="F225" s="201" t="s">
        <v>30</v>
      </c>
      <c r="G225" s="201"/>
      <c r="H225" s="201"/>
      <c r="I225" s="201"/>
      <c r="J225" s="201" t="s">
        <v>30</v>
      </c>
      <c r="K225" s="163"/>
      <c r="L225" s="13"/>
      <c r="M225" s="202"/>
    </row>
    <row r="226" spans="1:13" ht="24" thickTop="1" thickBot="1">
      <c r="A226" s="13" t="s">
        <v>1200</v>
      </c>
      <c r="B226" s="13" t="s">
        <v>1201</v>
      </c>
      <c r="C226" s="13"/>
      <c r="D226" s="8" t="s">
        <v>1189</v>
      </c>
      <c r="E226" s="201"/>
      <c r="F226" s="201" t="s">
        <v>30</v>
      </c>
      <c r="G226" s="201"/>
      <c r="H226" s="201"/>
      <c r="I226" s="201"/>
      <c r="J226" s="201" t="s">
        <v>30</v>
      </c>
      <c r="K226" s="163"/>
      <c r="L226" s="13"/>
      <c r="M226" s="202"/>
    </row>
    <row r="227" spans="1:13" ht="24" thickTop="1" thickBot="1">
      <c r="A227" s="13" t="s">
        <v>1202</v>
      </c>
      <c r="B227" s="13" t="s">
        <v>1203</v>
      </c>
      <c r="C227" s="25"/>
      <c r="D227" s="8" t="s">
        <v>1189</v>
      </c>
      <c r="E227" s="201"/>
      <c r="F227" s="201" t="s">
        <v>30</v>
      </c>
      <c r="G227" s="201"/>
      <c r="H227" s="201"/>
      <c r="I227" s="201"/>
      <c r="J227" s="201" t="s">
        <v>30</v>
      </c>
      <c r="K227" s="163"/>
      <c r="L227" s="13"/>
      <c r="M227" s="202"/>
    </row>
    <row r="228" spans="1:13" ht="24" thickTop="1" thickBot="1">
      <c r="A228" s="13" t="s">
        <v>1204</v>
      </c>
      <c r="B228" s="13" t="s">
        <v>1205</v>
      </c>
      <c r="C228" s="25"/>
      <c r="D228" s="8" t="s">
        <v>1189</v>
      </c>
      <c r="E228" s="201"/>
      <c r="F228" s="201" t="s">
        <v>30</v>
      </c>
      <c r="G228" s="201"/>
      <c r="H228" s="201"/>
      <c r="I228" s="201"/>
      <c r="J228" s="201" t="s">
        <v>30</v>
      </c>
      <c r="K228" s="163"/>
      <c r="L228" s="13"/>
      <c r="M228" s="202"/>
    </row>
    <row r="229" spans="1:13" ht="24" thickTop="1" thickBot="1">
      <c r="A229" s="13" t="s">
        <v>1206</v>
      </c>
      <c r="B229" s="13" t="s">
        <v>1207</v>
      </c>
      <c r="C229" s="25"/>
      <c r="D229" s="8" t="s">
        <v>1189</v>
      </c>
      <c r="E229" s="201"/>
      <c r="F229" s="201" t="s">
        <v>30</v>
      </c>
      <c r="G229" s="201"/>
      <c r="H229" s="201"/>
      <c r="I229" s="201"/>
      <c r="J229" s="201" t="s">
        <v>30</v>
      </c>
      <c r="K229" s="163"/>
      <c r="L229" s="13"/>
      <c r="M229" s="202"/>
    </row>
    <row r="230" spans="1:13" ht="24" thickTop="1" thickBot="1">
      <c r="A230" s="13" t="s">
        <v>1208</v>
      </c>
      <c r="B230" s="13" t="s">
        <v>1209</v>
      </c>
      <c r="C230" s="25"/>
      <c r="D230" s="8" t="s">
        <v>1189</v>
      </c>
      <c r="E230" s="201"/>
      <c r="F230" s="201" t="s">
        <v>30</v>
      </c>
      <c r="G230" s="201"/>
      <c r="H230" s="201"/>
      <c r="I230" s="201"/>
      <c r="J230" s="201" t="s">
        <v>30</v>
      </c>
      <c r="K230" s="25"/>
      <c r="L230" s="13"/>
      <c r="M230" s="202"/>
    </row>
    <row r="231" spans="1:13" ht="24" thickTop="1" thickBot="1">
      <c r="A231" s="13" t="s">
        <v>1210</v>
      </c>
      <c r="B231" s="13" t="s">
        <v>1211</v>
      </c>
      <c r="C231" s="25"/>
      <c r="D231" s="8" t="s">
        <v>1189</v>
      </c>
      <c r="E231" s="201"/>
      <c r="F231" s="201" t="s">
        <v>30</v>
      </c>
      <c r="G231" s="201"/>
      <c r="H231" s="201"/>
      <c r="I231" s="201"/>
      <c r="J231" s="201" t="s">
        <v>30</v>
      </c>
      <c r="K231" s="25"/>
      <c r="L231" s="13"/>
      <c r="M231" s="202"/>
    </row>
    <row r="232" spans="1:13" ht="16.5" thickTop="1" thickBot="1">
      <c r="A232" s="13"/>
      <c r="B232" s="13"/>
      <c r="C232" s="25"/>
      <c r="D232" s="184"/>
      <c r="E232" s="201"/>
      <c r="F232" s="201"/>
      <c r="G232" s="201"/>
      <c r="H232" s="201"/>
      <c r="I232" s="201"/>
      <c r="J232" s="201"/>
      <c r="K232" s="25"/>
      <c r="L232" s="13"/>
      <c r="M232" s="202"/>
    </row>
    <row r="233" spans="1:13" ht="15.75" thickTop="1">
      <c r="A233" s="1"/>
      <c r="M233" s="1"/>
    </row>
    <row r="234" spans="1:13" ht="15.75" thickBot="1">
      <c r="A234" s="1"/>
      <c r="B234" s="310" t="s">
        <v>0</v>
      </c>
      <c r="C234" s="310"/>
      <c r="D234" s="310"/>
      <c r="E234" s="310"/>
      <c r="F234" s="310"/>
      <c r="G234" s="310"/>
      <c r="H234" s="310"/>
      <c r="I234" s="310"/>
      <c r="J234" s="310"/>
      <c r="K234" s="310"/>
      <c r="L234" s="310"/>
      <c r="M234" s="1"/>
    </row>
    <row r="235" spans="1:13" ht="16.5" thickTop="1" thickBot="1">
      <c r="A235" s="197"/>
      <c r="C235" s="196"/>
      <c r="D235" s="196"/>
      <c r="E235" s="196"/>
      <c r="F235" s="196"/>
      <c r="G235" s="196"/>
      <c r="H235" s="196"/>
      <c r="I235" s="203"/>
      <c r="J235" s="364" t="s">
        <v>2</v>
      </c>
      <c r="K235" s="365"/>
      <c r="L235" s="198"/>
      <c r="M235" s="198"/>
    </row>
    <row r="236" spans="1:13" ht="16.5" thickTop="1" thickBot="1">
      <c r="A236" s="195" t="s">
        <v>3</v>
      </c>
      <c r="B236" s="361" t="s">
        <v>4</v>
      </c>
      <c r="C236" s="361"/>
      <c r="D236" s="361"/>
      <c r="E236" s="361"/>
      <c r="F236" s="361"/>
      <c r="G236" s="199"/>
      <c r="H236" s="361" t="s">
        <v>5</v>
      </c>
      <c r="I236" s="361"/>
      <c r="J236" s="362" t="s">
        <v>999</v>
      </c>
      <c r="K236" s="362"/>
      <c r="L236" s="330" t="s">
        <v>1000</v>
      </c>
      <c r="M236" s="330"/>
    </row>
    <row r="237" spans="1:13" ht="16.5" thickTop="1" thickBot="1">
      <c r="A237" s="195" t="s">
        <v>6</v>
      </c>
      <c r="B237" s="361" t="s">
        <v>1582</v>
      </c>
      <c r="C237" s="361"/>
      <c r="D237" s="361"/>
      <c r="E237" s="361"/>
      <c r="F237" s="361"/>
      <c r="G237" s="199"/>
      <c r="H237" s="361" t="s">
        <v>8</v>
      </c>
      <c r="I237" s="361"/>
      <c r="J237" s="362" t="s">
        <v>1107</v>
      </c>
      <c r="K237" s="362"/>
      <c r="L237" s="330" t="s">
        <v>1108</v>
      </c>
      <c r="M237" s="330"/>
    </row>
    <row r="238" spans="1:13" ht="24" customHeight="1" thickTop="1" thickBot="1">
      <c r="A238" s="195" t="s">
        <v>9</v>
      </c>
      <c r="B238" s="361" t="s">
        <v>10</v>
      </c>
      <c r="C238" s="361"/>
      <c r="D238" s="361"/>
      <c r="E238" s="361"/>
      <c r="F238" s="361"/>
      <c r="G238" s="199"/>
      <c r="H238" s="361" t="s">
        <v>11</v>
      </c>
      <c r="I238" s="361"/>
      <c r="J238" s="307">
        <f>DATE(2026,3,31)</f>
        <v>46112</v>
      </c>
      <c r="K238" s="307"/>
      <c r="L238" s="307"/>
      <c r="M238" s="307"/>
    </row>
    <row r="239" spans="1:13" ht="16.5" thickTop="1" thickBot="1">
      <c r="A239" s="195" t="s">
        <v>12</v>
      </c>
      <c r="B239" s="361" t="s">
        <v>13</v>
      </c>
      <c r="C239" s="361"/>
      <c r="D239" s="361"/>
      <c r="E239" s="361"/>
      <c r="F239" s="361"/>
      <c r="G239" s="199"/>
      <c r="H239" s="363" t="s">
        <v>14</v>
      </c>
      <c r="I239" s="363"/>
      <c r="J239" s="307"/>
      <c r="K239" s="307"/>
      <c r="L239" s="307"/>
      <c r="M239" s="307"/>
    </row>
    <row r="240" spans="1:13" ht="16.5" thickTop="1" thickBot="1">
      <c r="A240" s="309" t="s">
        <v>15</v>
      </c>
      <c r="B240" s="309" t="s">
        <v>16</v>
      </c>
      <c r="C240" s="309" t="s">
        <v>17</v>
      </c>
      <c r="D240" s="309" t="s">
        <v>18</v>
      </c>
      <c r="E240" s="309" t="s">
        <v>19</v>
      </c>
      <c r="F240" s="309"/>
      <c r="G240" s="309"/>
      <c r="H240" s="309"/>
      <c r="I240" s="309" t="s">
        <v>20</v>
      </c>
      <c r="J240" s="309"/>
      <c r="K240" s="309"/>
      <c r="L240" s="360" t="s">
        <v>21</v>
      </c>
      <c r="M240" s="309" t="s">
        <v>22</v>
      </c>
    </row>
    <row r="241" spans="1:13" ht="16.5" thickTop="1" thickBot="1">
      <c r="A241" s="309"/>
      <c r="B241" s="309"/>
      <c r="C241" s="309"/>
      <c r="D241" s="309"/>
      <c r="E241" s="173" t="s">
        <v>1109</v>
      </c>
      <c r="F241" s="173" t="s">
        <v>1110</v>
      </c>
      <c r="G241" s="173" t="s">
        <v>1111</v>
      </c>
      <c r="H241" s="173" t="s">
        <v>1112</v>
      </c>
      <c r="I241" s="173" t="s">
        <v>1113</v>
      </c>
      <c r="J241" s="173" t="s">
        <v>1114</v>
      </c>
      <c r="K241" s="173" t="s">
        <v>1111</v>
      </c>
      <c r="L241" s="360"/>
      <c r="M241" s="309"/>
    </row>
    <row r="242" spans="1:13" ht="16.5" thickTop="1" thickBot="1">
      <c r="A242" s="13"/>
      <c r="B242" s="13"/>
      <c r="C242" s="25"/>
      <c r="D242" s="8"/>
      <c r="E242" s="201"/>
      <c r="F242" s="201"/>
      <c r="G242" s="201"/>
      <c r="H242" s="201"/>
      <c r="I242" s="201"/>
      <c r="J242" s="201"/>
      <c r="K242" s="25"/>
      <c r="L242" s="13"/>
      <c r="M242" s="202"/>
    </row>
    <row r="243" spans="1:13" ht="16.5" thickTop="1" thickBot="1">
      <c r="A243" s="13"/>
      <c r="B243" s="13"/>
      <c r="C243" s="25"/>
      <c r="D243" s="8"/>
      <c r="E243" s="201"/>
      <c r="F243" s="201"/>
      <c r="G243" s="201"/>
      <c r="H243" s="201"/>
      <c r="I243" s="201"/>
      <c r="J243" s="201"/>
      <c r="K243" s="25"/>
      <c r="L243" s="13"/>
      <c r="M243" s="202"/>
    </row>
    <row r="244" spans="1:13" ht="16.5" thickTop="1" thickBot="1">
      <c r="A244" s="13"/>
      <c r="B244" s="13"/>
      <c r="C244" s="25"/>
      <c r="D244" s="8"/>
      <c r="E244" s="201"/>
      <c r="F244" s="201"/>
      <c r="G244" s="201"/>
      <c r="H244" s="201"/>
      <c r="I244" s="201"/>
      <c r="J244" s="201"/>
      <c r="K244" s="25"/>
      <c r="L244" s="13"/>
      <c r="M244" s="202"/>
    </row>
    <row r="245" spans="1:13" ht="16.5" thickTop="1" thickBot="1">
      <c r="A245" s="13"/>
      <c r="B245" s="13"/>
      <c r="C245" s="25"/>
      <c r="D245" s="8"/>
      <c r="E245" s="201"/>
      <c r="F245" s="201"/>
      <c r="G245" s="201"/>
      <c r="H245" s="201"/>
      <c r="I245" s="201"/>
      <c r="J245" s="201"/>
      <c r="K245" s="25"/>
      <c r="L245" s="13"/>
      <c r="M245" s="202"/>
    </row>
    <row r="246" spans="1:13" ht="16.5" thickTop="1" thickBot="1">
      <c r="A246" s="13"/>
      <c r="B246" s="13"/>
      <c r="C246" s="25"/>
      <c r="D246" s="8"/>
      <c r="E246" s="201"/>
      <c r="F246" s="201"/>
      <c r="G246" s="201"/>
      <c r="H246" s="201"/>
      <c r="I246" s="201"/>
      <c r="J246" s="201"/>
      <c r="K246" s="25"/>
      <c r="L246" s="13"/>
      <c r="M246" s="202"/>
    </row>
    <row r="247" spans="1:13" ht="16.5" thickTop="1" thickBot="1">
      <c r="A247" s="13"/>
      <c r="B247" s="109"/>
      <c r="C247" s="25"/>
      <c r="D247" s="163"/>
      <c r="E247" s="201"/>
      <c r="F247" s="201"/>
      <c r="G247" s="201"/>
      <c r="H247" s="201"/>
      <c r="I247" s="201"/>
      <c r="J247" s="201"/>
      <c r="K247" s="25"/>
      <c r="L247" s="13"/>
      <c r="M247" s="202"/>
    </row>
    <row r="248" spans="1:13" ht="16.5" thickTop="1" thickBot="1">
      <c r="A248" s="13"/>
      <c r="B248" s="13"/>
      <c r="C248" s="25"/>
      <c r="D248" s="8"/>
      <c r="E248" s="201"/>
      <c r="F248" s="201"/>
      <c r="G248" s="201"/>
      <c r="H248" s="201"/>
      <c r="I248" s="201"/>
      <c r="J248" s="201"/>
      <c r="K248" s="25"/>
      <c r="L248" s="13"/>
      <c r="M248" s="202"/>
    </row>
    <row r="249" spans="1:13" ht="16.5" thickTop="1" thickBot="1">
      <c r="A249" s="13"/>
      <c r="B249" s="13"/>
      <c r="C249" s="25"/>
      <c r="D249" s="8"/>
      <c r="E249" s="201"/>
      <c r="F249" s="201"/>
      <c r="G249" s="201"/>
      <c r="H249" s="201"/>
      <c r="I249" s="201"/>
      <c r="J249" s="201"/>
      <c r="K249" s="25"/>
      <c r="L249" s="13"/>
      <c r="M249" s="202"/>
    </row>
    <row r="250" spans="1:13" ht="16.5" thickTop="1" thickBot="1">
      <c r="A250" s="13"/>
      <c r="B250" s="13"/>
      <c r="C250" s="25"/>
      <c r="D250" s="8"/>
      <c r="E250" s="201"/>
      <c r="F250" s="201"/>
      <c r="G250" s="201"/>
      <c r="H250" s="201"/>
      <c r="I250" s="201"/>
      <c r="J250" s="201"/>
      <c r="K250" s="25"/>
      <c r="L250" s="13"/>
      <c r="M250" s="202"/>
    </row>
    <row r="251" spans="1:13" ht="16.5" thickTop="1" thickBot="1">
      <c r="A251" s="13"/>
      <c r="B251" s="13"/>
      <c r="C251" s="25"/>
      <c r="D251" s="8"/>
      <c r="E251" s="201"/>
      <c r="F251" s="201"/>
      <c r="G251" s="201"/>
      <c r="H251" s="201"/>
      <c r="I251" s="201"/>
      <c r="J251" s="201"/>
      <c r="K251" s="25"/>
      <c r="L251" s="13"/>
      <c r="M251" s="202"/>
    </row>
    <row r="252" spans="1:13" ht="16.5" thickTop="1" thickBot="1">
      <c r="A252" s="13"/>
      <c r="B252" s="109"/>
      <c r="C252" s="25"/>
      <c r="D252" s="163"/>
      <c r="E252" s="201"/>
      <c r="F252" s="201"/>
      <c r="G252" s="201"/>
      <c r="H252" s="201"/>
      <c r="I252" s="201"/>
      <c r="J252" s="201"/>
      <c r="K252" s="25"/>
      <c r="L252" s="13"/>
      <c r="M252" s="202"/>
    </row>
    <row r="253" spans="1:13" ht="16.5" thickTop="1" thickBot="1">
      <c r="A253" s="13"/>
      <c r="B253" s="13"/>
      <c r="C253" s="25"/>
      <c r="D253" s="8"/>
      <c r="E253" s="201"/>
      <c r="F253" s="201"/>
      <c r="G253" s="201"/>
      <c r="H253" s="201"/>
      <c r="I253" s="201"/>
      <c r="J253" s="201"/>
      <c r="K253" s="25"/>
      <c r="L253" s="13"/>
      <c r="M253" s="202"/>
    </row>
    <row r="254" spans="1:13" ht="16.5" thickTop="1" thickBot="1">
      <c r="A254" s="13"/>
      <c r="B254" s="109"/>
      <c r="C254" s="25"/>
      <c r="D254" s="163"/>
      <c r="E254" s="201"/>
      <c r="F254" s="201"/>
      <c r="G254" s="201"/>
      <c r="H254" s="201"/>
      <c r="I254" s="201"/>
      <c r="J254" s="201"/>
      <c r="K254" s="25"/>
      <c r="L254" s="13"/>
      <c r="M254" s="202"/>
    </row>
    <row r="255" spans="1:13" ht="16.5" thickTop="1" thickBot="1">
      <c r="A255" s="13"/>
      <c r="B255" s="13"/>
      <c r="C255" s="25"/>
      <c r="D255" s="8"/>
      <c r="E255" s="201"/>
      <c r="F255" s="201"/>
      <c r="G255" s="201"/>
      <c r="H255" s="201"/>
      <c r="I255" s="201"/>
      <c r="J255" s="201"/>
      <c r="K255" s="25"/>
      <c r="L255" s="13"/>
      <c r="M255" s="202"/>
    </row>
    <row r="256" spans="1:13" ht="16.5" thickTop="1" thickBot="1">
      <c r="A256" s="13"/>
      <c r="B256" s="13"/>
      <c r="C256" s="25"/>
      <c r="D256" s="8"/>
      <c r="E256" s="201"/>
      <c r="F256" s="201"/>
      <c r="G256" s="201"/>
      <c r="H256" s="201"/>
      <c r="I256" s="201"/>
      <c r="J256" s="201"/>
      <c r="K256" s="25"/>
      <c r="L256" s="13"/>
      <c r="M256" s="202"/>
    </row>
    <row r="257" spans="1:13" ht="16.5" thickTop="1" thickBot="1">
      <c r="A257" s="13"/>
      <c r="B257" s="13"/>
      <c r="C257" s="25"/>
      <c r="D257" s="8"/>
      <c r="E257" s="201"/>
      <c r="F257" s="201"/>
      <c r="G257" s="201"/>
      <c r="H257" s="201"/>
      <c r="I257" s="201"/>
      <c r="J257" s="201"/>
      <c r="K257" s="25"/>
      <c r="L257" s="13"/>
      <c r="M257" s="202"/>
    </row>
    <row r="258" spans="1:13" ht="16.5" thickTop="1" thickBot="1">
      <c r="A258" s="13"/>
      <c r="B258" s="13"/>
      <c r="C258" s="25"/>
      <c r="D258" s="8"/>
      <c r="E258" s="201"/>
      <c r="F258" s="201"/>
      <c r="G258" s="201"/>
      <c r="H258" s="201"/>
      <c r="I258" s="201"/>
      <c r="J258" s="201"/>
      <c r="K258" s="25"/>
      <c r="L258" s="13"/>
      <c r="M258" s="202"/>
    </row>
    <row r="259" spans="1:13" ht="16.5" thickTop="1" thickBot="1">
      <c r="A259" s="13"/>
      <c r="B259" s="13"/>
      <c r="C259" s="25"/>
      <c r="D259" s="8"/>
      <c r="E259" s="201"/>
      <c r="F259" s="201"/>
      <c r="G259" s="201"/>
      <c r="H259" s="201"/>
      <c r="I259" s="201"/>
      <c r="J259" s="201"/>
      <c r="K259" s="25"/>
      <c r="L259" s="13"/>
      <c r="M259" s="202"/>
    </row>
    <row r="260" spans="1:13" ht="16.5" thickTop="1" thickBot="1">
      <c r="A260" s="13"/>
      <c r="B260" s="109"/>
      <c r="C260" s="25"/>
      <c r="D260" s="163"/>
      <c r="E260" s="201"/>
      <c r="F260" s="201"/>
      <c r="G260" s="201"/>
      <c r="H260" s="201"/>
      <c r="I260" s="201"/>
      <c r="J260" s="201"/>
      <c r="K260" s="25"/>
      <c r="L260" s="13"/>
      <c r="M260" s="202"/>
    </row>
    <row r="261" spans="1:13" ht="24" thickTop="1" thickBot="1">
      <c r="A261" s="27" t="s">
        <v>1212</v>
      </c>
      <c r="B261" s="27" t="s">
        <v>1213</v>
      </c>
      <c r="C261" s="13"/>
      <c r="D261" s="163"/>
      <c r="E261" s="201"/>
      <c r="F261" s="201" t="s">
        <v>30</v>
      </c>
      <c r="G261" s="201"/>
      <c r="H261" s="201"/>
      <c r="I261" s="201"/>
      <c r="J261" s="201" t="s">
        <v>30</v>
      </c>
      <c r="K261" s="163"/>
      <c r="L261" s="13"/>
      <c r="M261" s="202"/>
    </row>
    <row r="262" spans="1:13" ht="16.5" thickTop="1" thickBot="1">
      <c r="A262" s="13"/>
      <c r="B262" s="109"/>
      <c r="C262" s="25"/>
      <c r="D262" s="163"/>
      <c r="E262" s="201"/>
      <c r="F262" s="201"/>
      <c r="G262" s="201"/>
      <c r="H262" s="201"/>
      <c r="I262" s="201"/>
      <c r="J262" s="201"/>
      <c r="K262" s="25"/>
      <c r="L262" s="13"/>
      <c r="M262" s="202"/>
    </row>
    <row r="263" spans="1:13" ht="16.5" thickTop="1" thickBot="1">
      <c r="A263" s="13"/>
      <c r="B263" s="13"/>
      <c r="C263" s="25"/>
      <c r="D263" s="8"/>
      <c r="E263" s="201"/>
      <c r="F263" s="201"/>
      <c r="G263" s="201"/>
      <c r="H263" s="201"/>
      <c r="I263" s="201"/>
      <c r="J263" s="201"/>
      <c r="K263" s="25"/>
      <c r="L263" s="13"/>
      <c r="M263" s="202"/>
    </row>
    <row r="264" spans="1:13" ht="16.5" thickTop="1" thickBot="1">
      <c r="A264" s="13"/>
      <c r="B264" s="13"/>
      <c r="C264" s="25"/>
      <c r="D264" s="8"/>
      <c r="E264" s="201"/>
      <c r="F264" s="201"/>
      <c r="G264" s="201"/>
      <c r="H264" s="201"/>
      <c r="I264" s="201"/>
      <c r="J264" s="201"/>
      <c r="K264" s="25"/>
      <c r="L264" s="13"/>
      <c r="M264" s="202"/>
    </row>
    <row r="265" spans="1:13" ht="16.5" thickTop="1" thickBot="1">
      <c r="A265" s="13"/>
      <c r="B265" s="13"/>
      <c r="C265" s="25"/>
      <c r="D265" s="8"/>
      <c r="E265" s="201"/>
      <c r="F265" s="201"/>
      <c r="G265" s="201"/>
      <c r="H265" s="201"/>
      <c r="I265" s="201"/>
      <c r="J265" s="201"/>
      <c r="K265" s="25"/>
      <c r="L265" s="13"/>
      <c r="M265" s="202"/>
    </row>
    <row r="266" spans="1:13" ht="16.5" thickTop="1" thickBot="1">
      <c r="A266" s="13"/>
      <c r="B266" s="13"/>
      <c r="C266" s="25"/>
      <c r="D266" s="8"/>
      <c r="E266" s="201"/>
      <c r="F266" s="201"/>
      <c r="G266" s="201"/>
      <c r="H266" s="201"/>
      <c r="I266" s="201"/>
      <c r="J266" s="201"/>
      <c r="K266" s="25"/>
      <c r="L266" s="13"/>
      <c r="M266" s="202"/>
    </row>
    <row r="267" spans="1:13" ht="16.5" thickTop="1" thickBot="1">
      <c r="A267" s="13"/>
      <c r="B267" s="13"/>
      <c r="C267" s="25"/>
      <c r="D267" s="8"/>
      <c r="E267" s="201"/>
      <c r="F267" s="201"/>
      <c r="G267" s="201"/>
      <c r="H267" s="201"/>
      <c r="I267" s="201"/>
      <c r="J267" s="201"/>
      <c r="K267" s="25"/>
      <c r="L267" s="13"/>
      <c r="M267" s="202"/>
    </row>
    <row r="268" spans="1:13" ht="16.5" thickTop="1" thickBot="1">
      <c r="A268" s="13"/>
      <c r="B268" s="13"/>
      <c r="C268" s="25"/>
      <c r="D268" s="8"/>
      <c r="E268" s="201"/>
      <c r="F268" s="201"/>
      <c r="G268" s="201"/>
      <c r="H268" s="201"/>
      <c r="I268" s="201"/>
      <c r="J268" s="201"/>
      <c r="K268" s="25"/>
      <c r="L268" s="13"/>
      <c r="M268" s="202"/>
    </row>
    <row r="269" spans="1:13" ht="15.75" thickTop="1"/>
    <row r="271" spans="1:13" ht="15.75" thickBot="1">
      <c r="B271" s="310" t="s">
        <v>0</v>
      </c>
      <c r="C271" s="310"/>
      <c r="D271" s="310"/>
      <c r="E271" s="310"/>
      <c r="F271" s="310"/>
      <c r="G271" s="310"/>
      <c r="H271" s="310"/>
      <c r="I271" s="310"/>
      <c r="J271" s="310"/>
      <c r="K271" s="310"/>
      <c r="L271" s="310"/>
      <c r="M271" s="1"/>
    </row>
    <row r="272" spans="1:13" ht="16.5" thickTop="1" thickBot="1">
      <c r="A272" s="2" t="s">
        <v>1</v>
      </c>
      <c r="B272" s="1"/>
      <c r="C272" s="1"/>
      <c r="D272" s="1"/>
      <c r="E272" s="1"/>
      <c r="F272" s="1"/>
      <c r="G272" s="1"/>
      <c r="H272" s="3"/>
      <c r="I272" s="3"/>
      <c r="J272" s="331" t="s">
        <v>2</v>
      </c>
      <c r="K272" s="332"/>
      <c r="L272" s="3"/>
      <c r="M272" s="3"/>
    </row>
    <row r="273" spans="1:13" ht="16.5" thickTop="1" thickBot="1">
      <c r="A273" s="11" t="s">
        <v>3</v>
      </c>
      <c r="B273" s="305" t="s">
        <v>4</v>
      </c>
      <c r="C273" s="305"/>
      <c r="D273" s="305"/>
      <c r="E273" s="305"/>
      <c r="F273" s="305"/>
      <c r="G273" s="1"/>
      <c r="H273" s="306" t="s">
        <v>5</v>
      </c>
      <c r="I273" s="306"/>
      <c r="J273" s="318" t="s">
        <v>1214</v>
      </c>
      <c r="K273" s="319"/>
      <c r="L273" s="324" t="s">
        <v>1000</v>
      </c>
      <c r="M273" s="324"/>
    </row>
    <row r="274" spans="1:13" ht="16.5" thickTop="1" thickBot="1">
      <c r="A274" s="11" t="s">
        <v>6</v>
      </c>
      <c r="B274" s="305" t="s">
        <v>1582</v>
      </c>
      <c r="C274" s="305"/>
      <c r="D274" s="305"/>
      <c r="E274" s="305"/>
      <c r="F274" s="305"/>
      <c r="G274" s="1"/>
      <c r="H274" s="306" t="s">
        <v>8</v>
      </c>
      <c r="I274" s="306"/>
      <c r="J274" s="318" t="s">
        <v>1215</v>
      </c>
      <c r="K274" s="319"/>
      <c r="L274" s="325" t="s">
        <v>1216</v>
      </c>
      <c r="M274" s="325"/>
    </row>
    <row r="275" spans="1:13" ht="25.5" thickTop="1" thickBot="1">
      <c r="A275" s="12" t="s">
        <v>9</v>
      </c>
      <c r="B275" s="305" t="s">
        <v>10</v>
      </c>
      <c r="C275" s="305"/>
      <c r="D275" s="305"/>
      <c r="E275" s="305"/>
      <c r="F275" s="305"/>
      <c r="G275" s="1"/>
      <c r="H275" s="306" t="s">
        <v>11</v>
      </c>
      <c r="I275" s="306"/>
      <c r="J275" s="307">
        <f>DATE(2026,3,31)</f>
        <v>46112</v>
      </c>
      <c r="K275" s="307"/>
      <c r="L275" s="307"/>
      <c r="M275" s="307"/>
    </row>
    <row r="276" spans="1:13" ht="16.5" thickTop="1" thickBot="1">
      <c r="A276" s="11" t="s">
        <v>12</v>
      </c>
      <c r="B276" s="305" t="s">
        <v>13</v>
      </c>
      <c r="C276" s="305"/>
      <c r="D276" s="305"/>
      <c r="E276" s="305"/>
      <c r="F276" s="305"/>
      <c r="G276" s="1"/>
      <c r="H276" s="308" t="s">
        <v>14</v>
      </c>
      <c r="I276" s="308"/>
      <c r="J276" s="307"/>
      <c r="K276" s="307"/>
      <c r="L276" s="307"/>
      <c r="M276" s="307"/>
    </row>
    <row r="277" spans="1:13" ht="16.5" thickTop="1" thickBot="1">
      <c r="A277" s="4"/>
      <c r="B277" s="5"/>
      <c r="C277" s="5"/>
      <c r="D277" s="5"/>
      <c r="E277" s="5"/>
      <c r="F277" s="5"/>
      <c r="G277" s="1"/>
      <c r="H277" s="323"/>
      <c r="I277" s="323"/>
      <c r="J277" s="15"/>
      <c r="K277" s="15"/>
      <c r="L277" s="15"/>
      <c r="M277" s="15"/>
    </row>
    <row r="278" spans="1:13" ht="16.5" thickTop="1" thickBot="1">
      <c r="A278" s="309" t="s">
        <v>15</v>
      </c>
      <c r="B278" s="309" t="s">
        <v>16</v>
      </c>
      <c r="C278" s="309" t="s">
        <v>17</v>
      </c>
      <c r="D278" s="309" t="s">
        <v>18</v>
      </c>
      <c r="E278" s="309" t="s">
        <v>19</v>
      </c>
      <c r="F278" s="309"/>
      <c r="G278" s="309"/>
      <c r="H278" s="309"/>
      <c r="I278" s="340" t="s">
        <v>20</v>
      </c>
      <c r="J278" s="341"/>
      <c r="K278" s="342"/>
      <c r="L278" s="309" t="s">
        <v>21</v>
      </c>
      <c r="M278" s="309" t="s">
        <v>22</v>
      </c>
    </row>
    <row r="279" spans="1:13" ht="16.5" thickTop="1" thickBot="1">
      <c r="A279" s="309"/>
      <c r="B279" s="309"/>
      <c r="C279" s="309"/>
      <c r="D279" s="309"/>
      <c r="E279" s="173" t="s">
        <v>32</v>
      </c>
      <c r="F279" s="173" t="s">
        <v>33</v>
      </c>
      <c r="G279" s="173" t="s">
        <v>34</v>
      </c>
      <c r="H279" s="173" t="s">
        <v>35</v>
      </c>
      <c r="I279" s="173" t="s">
        <v>981</v>
      </c>
      <c r="J279" s="173" t="s">
        <v>977</v>
      </c>
      <c r="K279" s="173" t="s">
        <v>38</v>
      </c>
      <c r="L279" s="309"/>
      <c r="M279" s="309"/>
    </row>
    <row r="280" spans="1:13" ht="16.5" thickTop="1" thickBot="1">
      <c r="A280" s="13" t="s">
        <v>1217</v>
      </c>
      <c r="B280" s="13" t="s">
        <v>1218</v>
      </c>
      <c r="C280" s="13"/>
      <c r="D280" s="163">
        <v>2007</v>
      </c>
      <c r="E280" s="163" t="s">
        <v>30</v>
      </c>
      <c r="F280" s="163" t="s">
        <v>30</v>
      </c>
      <c r="G280" s="163"/>
      <c r="H280" s="163"/>
      <c r="I280" s="163"/>
      <c r="J280" s="163" t="s">
        <v>30</v>
      </c>
      <c r="K280" s="163"/>
      <c r="L280" s="13"/>
      <c r="M280" s="13"/>
    </row>
    <row r="281" spans="1:13" ht="16.5" thickTop="1" thickBot="1">
      <c r="A281" s="13" t="s">
        <v>1219</v>
      </c>
      <c r="B281" s="13" t="s">
        <v>1218</v>
      </c>
      <c r="C281" s="13"/>
      <c r="D281" s="163">
        <v>2008</v>
      </c>
      <c r="E281" s="163" t="s">
        <v>30</v>
      </c>
      <c r="F281" s="163" t="s">
        <v>30</v>
      </c>
      <c r="G281" s="163"/>
      <c r="H281" s="163"/>
      <c r="I281" s="163"/>
      <c r="J281" s="163" t="s">
        <v>30</v>
      </c>
      <c r="K281" s="163"/>
      <c r="L281" s="13"/>
      <c r="M281" s="13"/>
    </row>
    <row r="282" spans="1:13" ht="16.5" thickTop="1" thickBot="1">
      <c r="A282" s="13" t="s">
        <v>1220</v>
      </c>
      <c r="B282" s="13" t="s">
        <v>1221</v>
      </c>
      <c r="C282" s="163"/>
      <c r="D282" s="171">
        <v>2010</v>
      </c>
      <c r="E282" s="201" t="s">
        <v>30</v>
      </c>
      <c r="F282" s="201" t="s">
        <v>30</v>
      </c>
      <c r="G282" s="201"/>
      <c r="H282" s="201"/>
      <c r="I282" s="201"/>
      <c r="J282" s="201" t="s">
        <v>30</v>
      </c>
      <c r="K282" s="163"/>
      <c r="L282" s="13"/>
      <c r="M282" s="13"/>
    </row>
    <row r="283" spans="1:13" ht="16.5" thickTop="1" thickBot="1">
      <c r="A283" s="13" t="s">
        <v>1222</v>
      </c>
      <c r="B283" s="13" t="s">
        <v>1223</v>
      </c>
      <c r="C283" s="163"/>
      <c r="D283" s="8">
        <v>40864</v>
      </c>
      <c r="E283" s="201" t="s">
        <v>30</v>
      </c>
      <c r="F283" s="201" t="s">
        <v>30</v>
      </c>
      <c r="G283" s="201"/>
      <c r="H283" s="201"/>
      <c r="I283" s="201"/>
      <c r="J283" s="201" t="s">
        <v>30</v>
      </c>
      <c r="K283" s="163"/>
      <c r="L283" s="13"/>
      <c r="M283" s="13"/>
    </row>
    <row r="284" spans="1:13" ht="16.5" thickTop="1" thickBot="1">
      <c r="A284" s="13" t="s">
        <v>1224</v>
      </c>
      <c r="B284" s="13" t="s">
        <v>1223</v>
      </c>
      <c r="C284" s="163">
        <v>3</v>
      </c>
      <c r="D284" s="8">
        <v>41176</v>
      </c>
      <c r="E284" s="201" t="s">
        <v>30</v>
      </c>
      <c r="F284" s="201" t="s">
        <v>30</v>
      </c>
      <c r="G284" s="201"/>
      <c r="H284" s="201"/>
      <c r="I284" s="201"/>
      <c r="J284" s="201" t="s">
        <v>30</v>
      </c>
      <c r="K284" s="163"/>
      <c r="L284" s="13"/>
      <c r="M284" s="13"/>
    </row>
    <row r="285" spans="1:13" ht="16.5" thickTop="1" thickBot="1">
      <c r="A285" s="13" t="s">
        <v>1225</v>
      </c>
      <c r="B285" s="13" t="s">
        <v>1223</v>
      </c>
      <c r="C285" s="163">
        <v>1</v>
      </c>
      <c r="D285" s="8">
        <v>41110</v>
      </c>
      <c r="E285" s="201" t="s">
        <v>30</v>
      </c>
      <c r="F285" s="201" t="s">
        <v>30</v>
      </c>
      <c r="G285" s="201"/>
      <c r="H285" s="201"/>
      <c r="I285" s="201"/>
      <c r="J285" s="201" t="s">
        <v>30</v>
      </c>
      <c r="K285" s="163"/>
      <c r="L285" s="13"/>
      <c r="M285" s="13"/>
    </row>
    <row r="286" spans="1:13" ht="16.5" thickTop="1" thickBot="1">
      <c r="A286" s="13" t="s">
        <v>1226</v>
      </c>
      <c r="B286" s="13" t="s">
        <v>1227</v>
      </c>
      <c r="C286" s="13"/>
      <c r="D286" s="18">
        <v>41518</v>
      </c>
      <c r="E286" s="163" t="s">
        <v>30</v>
      </c>
      <c r="F286" s="163" t="s">
        <v>30</v>
      </c>
      <c r="G286" s="163"/>
      <c r="H286" s="163"/>
      <c r="I286" s="163"/>
      <c r="J286" s="163" t="s">
        <v>30</v>
      </c>
      <c r="K286" s="163"/>
      <c r="L286" s="13"/>
      <c r="M286" s="13"/>
    </row>
    <row r="287" spans="1:13" ht="16.5" thickTop="1" thickBot="1">
      <c r="A287" s="13" t="s">
        <v>1228</v>
      </c>
      <c r="B287" s="172" t="s">
        <v>1229</v>
      </c>
      <c r="C287" s="172"/>
      <c r="D287" s="24">
        <v>41974</v>
      </c>
      <c r="E287" s="171" t="s">
        <v>30</v>
      </c>
      <c r="F287" s="171" t="s">
        <v>30</v>
      </c>
      <c r="G287" s="171"/>
      <c r="H287" s="171"/>
      <c r="I287" s="171"/>
      <c r="J287" s="171" t="s">
        <v>30</v>
      </c>
      <c r="K287" s="171"/>
      <c r="L287" s="172"/>
      <c r="M287" s="13"/>
    </row>
    <row r="288" spans="1:13" ht="16.5" thickTop="1" thickBot="1">
      <c r="A288" s="13" t="s">
        <v>1230</v>
      </c>
      <c r="B288" s="13" t="s">
        <v>1223</v>
      </c>
      <c r="C288" s="163"/>
      <c r="D288" s="8">
        <v>41828</v>
      </c>
      <c r="E288" s="163" t="s">
        <v>30</v>
      </c>
      <c r="F288" s="163" t="s">
        <v>30</v>
      </c>
      <c r="G288" s="163"/>
      <c r="H288" s="163"/>
      <c r="I288" s="163"/>
      <c r="J288" s="171" t="s">
        <v>30</v>
      </c>
      <c r="K288" s="171"/>
      <c r="L288" s="172"/>
      <c r="M288" s="13"/>
    </row>
    <row r="289" spans="1:13" ht="16.5" thickTop="1" thickBot="1">
      <c r="A289" s="13" t="s">
        <v>1231</v>
      </c>
      <c r="B289" s="172" t="s">
        <v>1232</v>
      </c>
      <c r="C289" s="171"/>
      <c r="D289" s="24">
        <v>42278</v>
      </c>
      <c r="E289" s="171" t="s">
        <v>30</v>
      </c>
      <c r="F289" s="171" t="s">
        <v>30</v>
      </c>
      <c r="G289" s="171"/>
      <c r="H289" s="171"/>
      <c r="I289" s="171"/>
      <c r="J289" s="171" t="s">
        <v>30</v>
      </c>
      <c r="K289" s="171"/>
      <c r="L289" s="171"/>
      <c r="M289" s="171"/>
    </row>
    <row r="290" spans="1:13" ht="16.5" thickTop="1" thickBot="1">
      <c r="A290" s="13" t="s">
        <v>1233</v>
      </c>
      <c r="B290" s="13" t="s">
        <v>1223</v>
      </c>
      <c r="C290" s="163">
        <v>2</v>
      </c>
      <c r="D290" s="8">
        <v>42047</v>
      </c>
      <c r="E290" s="163" t="s">
        <v>30</v>
      </c>
      <c r="F290" s="163" t="s">
        <v>30</v>
      </c>
      <c r="G290" s="163"/>
      <c r="H290" s="163"/>
      <c r="I290" s="163"/>
      <c r="J290" s="163" t="s">
        <v>30</v>
      </c>
      <c r="K290" s="171"/>
      <c r="L290" s="171"/>
      <c r="M290" s="171"/>
    </row>
    <row r="291" spans="1:13" ht="16.5" thickTop="1" thickBot="1">
      <c r="A291" s="13" t="s">
        <v>1234</v>
      </c>
      <c r="B291" s="13" t="s">
        <v>1235</v>
      </c>
      <c r="C291" s="163"/>
      <c r="D291" s="18">
        <v>42522</v>
      </c>
      <c r="E291" s="163" t="s">
        <v>30</v>
      </c>
      <c r="F291" s="163" t="s">
        <v>30</v>
      </c>
      <c r="G291" s="163"/>
      <c r="H291" s="163"/>
      <c r="I291" s="163"/>
      <c r="J291" s="163" t="s">
        <v>30</v>
      </c>
      <c r="K291" s="163"/>
      <c r="L291" s="13"/>
      <c r="M291" s="202"/>
    </row>
    <row r="292" spans="1:13" ht="16.5" thickTop="1" thickBot="1">
      <c r="A292" s="13" t="s">
        <v>1236</v>
      </c>
      <c r="B292" s="28" t="s">
        <v>1237</v>
      </c>
      <c r="C292" s="171"/>
      <c r="D292" s="19">
        <v>42531</v>
      </c>
      <c r="E292" s="171" t="s">
        <v>30</v>
      </c>
      <c r="F292" s="171" t="s">
        <v>30</v>
      </c>
      <c r="G292" s="171"/>
      <c r="H292" s="171"/>
      <c r="I292" s="171"/>
      <c r="J292" s="171" t="s">
        <v>30</v>
      </c>
      <c r="K292" s="171"/>
      <c r="L292" s="172"/>
      <c r="M292" s="172"/>
    </row>
    <row r="293" spans="1:13" ht="16.5" thickTop="1" thickBot="1">
      <c r="A293" s="13" t="s">
        <v>1238</v>
      </c>
      <c r="B293" s="13" t="s">
        <v>1239</v>
      </c>
      <c r="C293" s="163"/>
      <c r="D293" s="163">
        <v>2017</v>
      </c>
      <c r="E293" s="163" t="s">
        <v>30</v>
      </c>
      <c r="F293" s="163" t="s">
        <v>30</v>
      </c>
      <c r="G293" s="163"/>
      <c r="H293" s="163"/>
      <c r="I293" s="163"/>
      <c r="J293" s="163" t="s">
        <v>30</v>
      </c>
      <c r="K293" s="163"/>
      <c r="L293" s="13"/>
      <c r="M293" s="202"/>
    </row>
    <row r="294" spans="1:13" ht="16.5" thickTop="1" thickBot="1">
      <c r="A294" s="13" t="s">
        <v>1240</v>
      </c>
      <c r="B294" s="13" t="s">
        <v>1241</v>
      </c>
      <c r="C294" s="163"/>
      <c r="D294" s="163">
        <v>2018</v>
      </c>
      <c r="E294" s="163" t="s">
        <v>30</v>
      </c>
      <c r="F294" s="163" t="s">
        <v>30</v>
      </c>
      <c r="G294" s="163"/>
      <c r="H294" s="163"/>
      <c r="I294" s="163"/>
      <c r="J294" s="163" t="s">
        <v>30</v>
      </c>
      <c r="K294" s="163"/>
      <c r="L294" s="13"/>
      <c r="M294" s="202"/>
    </row>
    <row r="295" spans="1:13" ht="16.5" thickTop="1" thickBot="1">
      <c r="A295" s="13" t="s">
        <v>1242</v>
      </c>
      <c r="B295" s="13" t="s">
        <v>1243</v>
      </c>
      <c r="C295" s="163"/>
      <c r="D295" s="8">
        <v>43845</v>
      </c>
      <c r="E295" s="163" t="s">
        <v>30</v>
      </c>
      <c r="F295" s="163" t="s">
        <v>30</v>
      </c>
      <c r="G295" s="163"/>
      <c r="H295" s="163"/>
      <c r="I295" s="163"/>
      <c r="J295" s="163" t="s">
        <v>30</v>
      </c>
      <c r="K295" s="163"/>
      <c r="L295" s="13"/>
      <c r="M295" s="202"/>
    </row>
    <row r="296" spans="1:13" ht="16.5" thickTop="1" thickBot="1">
      <c r="A296" s="13" t="s">
        <v>1244</v>
      </c>
      <c r="B296" s="13" t="s">
        <v>1245</v>
      </c>
      <c r="C296" s="163"/>
      <c r="D296" s="18">
        <v>44440</v>
      </c>
      <c r="E296" s="163" t="s">
        <v>30</v>
      </c>
      <c r="F296" s="163" t="s">
        <v>30</v>
      </c>
      <c r="G296" s="163"/>
      <c r="H296" s="163"/>
      <c r="I296" s="163"/>
      <c r="J296" s="163" t="s">
        <v>30</v>
      </c>
      <c r="K296" s="163"/>
      <c r="L296" s="13"/>
      <c r="M296" s="202"/>
    </row>
    <row r="297" spans="1:13" ht="16.5" thickTop="1" thickBot="1">
      <c r="A297" s="13" t="s">
        <v>1246</v>
      </c>
      <c r="B297" s="13" t="s">
        <v>1247</v>
      </c>
      <c r="C297" s="171"/>
      <c r="D297" s="19">
        <v>44511</v>
      </c>
      <c r="E297" s="163" t="s">
        <v>30</v>
      </c>
      <c r="F297" s="163" t="s">
        <v>30</v>
      </c>
      <c r="G297" s="163"/>
      <c r="H297" s="163"/>
      <c r="I297" s="163"/>
      <c r="J297" s="163" t="s">
        <v>30</v>
      </c>
      <c r="K297" s="171"/>
      <c r="L297" s="172"/>
      <c r="M297" s="172"/>
    </row>
    <row r="298" spans="1:13" ht="16.5" thickTop="1" thickBot="1">
      <c r="A298" s="172"/>
      <c r="B298" s="28"/>
      <c r="C298" s="171"/>
      <c r="D298" s="171"/>
      <c r="E298" s="171"/>
      <c r="F298" s="171"/>
      <c r="G298" s="171"/>
      <c r="H298" s="171"/>
      <c r="I298" s="171"/>
      <c r="J298" s="171"/>
      <c r="K298" s="171"/>
      <c r="L298" s="172"/>
      <c r="M298" s="172"/>
    </row>
    <row r="299" spans="1:13" ht="16.5" thickTop="1" thickBot="1">
      <c r="A299" s="172"/>
      <c r="B299" s="28"/>
      <c r="C299" s="171"/>
      <c r="D299" s="171"/>
      <c r="E299" s="171"/>
      <c r="F299" s="171"/>
      <c r="G299" s="171"/>
      <c r="H299" s="171"/>
      <c r="I299" s="171"/>
      <c r="J299" s="171"/>
      <c r="K299" s="171"/>
      <c r="L299" s="172"/>
      <c r="M299" s="172"/>
    </row>
    <row r="300" spans="1:13" ht="16.5" thickTop="1" thickBot="1">
      <c r="A300" s="172"/>
      <c r="B300" s="28"/>
      <c r="C300" s="171"/>
      <c r="D300" s="171"/>
      <c r="E300" s="171"/>
      <c r="F300" s="171"/>
      <c r="G300" s="171"/>
      <c r="H300" s="171"/>
      <c r="I300" s="171"/>
      <c r="J300" s="171"/>
      <c r="K300" s="171"/>
      <c r="L300" s="172"/>
      <c r="M300" s="172"/>
    </row>
    <row r="301" spans="1:13" ht="16.5" thickTop="1" thickBot="1">
      <c r="A301" s="172"/>
      <c r="B301" s="28"/>
      <c r="C301" s="171"/>
      <c r="D301" s="171"/>
      <c r="E301" s="171"/>
      <c r="F301" s="171"/>
      <c r="G301" s="171"/>
      <c r="H301" s="171"/>
      <c r="I301" s="171"/>
      <c r="J301" s="171"/>
      <c r="K301" s="171"/>
      <c r="L301" s="172"/>
      <c r="M301" s="172"/>
    </row>
    <row r="302" spans="1:13" ht="16.5" thickTop="1" thickBot="1">
      <c r="A302" s="172"/>
      <c r="B302" s="28"/>
      <c r="C302" s="171"/>
      <c r="D302" s="171"/>
      <c r="E302" s="171"/>
      <c r="F302" s="171"/>
      <c r="G302" s="171"/>
      <c r="H302" s="171"/>
      <c r="I302" s="171"/>
      <c r="J302" s="171"/>
      <c r="K302" s="171"/>
      <c r="L302" s="172"/>
      <c r="M302" s="172"/>
    </row>
    <row r="303" spans="1:13" ht="16.5" thickTop="1" thickBot="1">
      <c r="A303" s="172"/>
      <c r="B303" s="28"/>
      <c r="C303" s="171"/>
      <c r="D303" s="171"/>
      <c r="E303" s="171"/>
      <c r="F303" s="171"/>
      <c r="G303" s="171"/>
      <c r="H303" s="171"/>
      <c r="I303" s="171"/>
      <c r="J303" s="171"/>
      <c r="K303" s="171"/>
      <c r="L303" s="172"/>
      <c r="M303" s="172"/>
    </row>
    <row r="304" spans="1:13" ht="16.5" thickTop="1" thickBot="1">
      <c r="A304" s="172"/>
      <c r="B304" s="28"/>
      <c r="C304" s="171"/>
      <c r="D304" s="171"/>
      <c r="E304" s="171"/>
      <c r="F304" s="171"/>
      <c r="G304" s="171"/>
      <c r="H304" s="171"/>
      <c r="I304" s="171"/>
      <c r="J304" s="171"/>
      <c r="K304" s="171"/>
      <c r="L304" s="172"/>
      <c r="M304" s="172"/>
    </row>
    <row r="305" spans="1:13" ht="15.75" thickTop="1">
      <c r="A305" s="16"/>
      <c r="B305" s="29"/>
      <c r="C305" s="17"/>
      <c r="D305" s="17"/>
      <c r="E305" s="17"/>
      <c r="F305" s="17"/>
      <c r="G305" s="17"/>
      <c r="H305" s="17"/>
      <c r="I305" s="17"/>
      <c r="J305" s="17"/>
      <c r="K305" s="17"/>
      <c r="L305" s="16"/>
      <c r="M305" s="16"/>
    </row>
    <row r="306" spans="1:13" ht="15.75" thickBot="1">
      <c r="B306" s="310" t="s">
        <v>0</v>
      </c>
      <c r="C306" s="310"/>
      <c r="D306" s="310"/>
      <c r="E306" s="310"/>
      <c r="F306" s="310"/>
      <c r="G306" s="310"/>
      <c r="H306" s="310"/>
      <c r="I306" s="310"/>
      <c r="J306" s="310"/>
      <c r="K306" s="310"/>
      <c r="L306" s="310"/>
      <c r="M306" s="1"/>
    </row>
    <row r="307" spans="1:13" ht="16.5" thickTop="1" thickBot="1">
      <c r="A307" s="2"/>
      <c r="B307" s="1"/>
      <c r="C307" s="1"/>
      <c r="D307" s="1"/>
      <c r="E307" s="1"/>
      <c r="F307" s="1"/>
      <c r="G307" s="1"/>
      <c r="H307" s="3"/>
      <c r="I307" s="3"/>
      <c r="J307" s="311" t="s">
        <v>2</v>
      </c>
      <c r="K307" s="312"/>
      <c r="L307" s="3"/>
      <c r="M307" s="3"/>
    </row>
    <row r="308" spans="1:13" ht="16.5" thickTop="1" thickBot="1">
      <c r="A308" s="11" t="s">
        <v>3</v>
      </c>
      <c r="B308" s="305" t="s">
        <v>4</v>
      </c>
      <c r="C308" s="305"/>
      <c r="D308" s="305"/>
      <c r="E308" s="305"/>
      <c r="F308" s="305"/>
      <c r="G308" s="1"/>
      <c r="H308" s="350" t="s">
        <v>5</v>
      </c>
      <c r="I308" s="350"/>
      <c r="J308" s="353" t="s">
        <v>999</v>
      </c>
      <c r="K308" s="354"/>
      <c r="L308" s="355" t="s">
        <v>1000</v>
      </c>
      <c r="M308" s="355"/>
    </row>
    <row r="309" spans="1:13" ht="16.5" thickTop="1" thickBot="1">
      <c r="A309" s="11" t="s">
        <v>6</v>
      </c>
      <c r="B309" s="305" t="s">
        <v>1582</v>
      </c>
      <c r="C309" s="305"/>
      <c r="D309" s="305"/>
      <c r="E309" s="305"/>
      <c r="F309" s="305"/>
      <c r="G309" s="1"/>
      <c r="H309" s="350" t="s">
        <v>8</v>
      </c>
      <c r="I309" s="350"/>
      <c r="J309" s="353" t="s">
        <v>1248</v>
      </c>
      <c r="K309" s="354"/>
      <c r="L309" s="358" t="s">
        <v>1249</v>
      </c>
      <c r="M309" s="358"/>
    </row>
    <row r="310" spans="1:13" ht="25.5" thickTop="1" thickBot="1">
      <c r="A310" s="12" t="s">
        <v>9</v>
      </c>
      <c r="B310" s="305" t="s">
        <v>10</v>
      </c>
      <c r="C310" s="305"/>
      <c r="D310" s="305"/>
      <c r="E310" s="305"/>
      <c r="F310" s="305"/>
      <c r="G310" s="1"/>
      <c r="H310" s="350" t="s">
        <v>11</v>
      </c>
      <c r="I310" s="350"/>
      <c r="J310" s="307">
        <f>DATE(2026,3,31)</f>
        <v>46112</v>
      </c>
      <c r="K310" s="307"/>
      <c r="L310" s="307"/>
      <c r="M310" s="307"/>
    </row>
    <row r="311" spans="1:13" ht="16.5" thickTop="1" thickBot="1">
      <c r="A311" s="11" t="s">
        <v>12</v>
      </c>
      <c r="B311" s="305" t="s">
        <v>13</v>
      </c>
      <c r="C311" s="305"/>
      <c r="D311" s="305"/>
      <c r="E311" s="305"/>
      <c r="F311" s="305"/>
      <c r="G311" s="1"/>
      <c r="H311" s="359" t="s">
        <v>14</v>
      </c>
      <c r="I311" s="359"/>
      <c r="J311" s="307"/>
      <c r="K311" s="307"/>
      <c r="L311" s="307"/>
      <c r="M311" s="307"/>
    </row>
    <row r="312" spans="1:13" ht="16.5" thickTop="1" thickBot="1">
      <c r="A312" s="1"/>
      <c r="B312" s="1"/>
      <c r="C312" s="1"/>
      <c r="D312" s="1"/>
      <c r="E312" s="1"/>
      <c r="F312" s="1"/>
      <c r="G312" s="1"/>
      <c r="H312" s="3"/>
      <c r="I312" s="3"/>
      <c r="J312" s="3"/>
      <c r="K312" s="1"/>
      <c r="L312" s="3"/>
      <c r="M312" s="3"/>
    </row>
    <row r="313" spans="1:13" ht="16.5" thickTop="1" thickBot="1">
      <c r="A313" s="309" t="s">
        <v>15</v>
      </c>
      <c r="B313" s="309" t="s">
        <v>16</v>
      </c>
      <c r="C313" s="309" t="s">
        <v>17</v>
      </c>
      <c r="D313" s="309" t="s">
        <v>18</v>
      </c>
      <c r="E313" s="309" t="s">
        <v>19</v>
      </c>
      <c r="F313" s="309"/>
      <c r="G313" s="309"/>
      <c r="H313" s="309"/>
      <c r="I313" s="340" t="s">
        <v>20</v>
      </c>
      <c r="J313" s="341"/>
      <c r="K313" s="342"/>
      <c r="L313" s="309" t="s">
        <v>21</v>
      </c>
      <c r="M313" s="309" t="s">
        <v>22</v>
      </c>
    </row>
    <row r="314" spans="1:13" ht="16.5" thickTop="1" thickBot="1">
      <c r="A314" s="309"/>
      <c r="B314" s="309"/>
      <c r="C314" s="309"/>
      <c r="D314" s="309"/>
      <c r="E314" s="173" t="s">
        <v>32</v>
      </c>
      <c r="F314" s="173" t="s">
        <v>33</v>
      </c>
      <c r="G314" s="173" t="s">
        <v>34</v>
      </c>
      <c r="H314" s="173" t="s">
        <v>35</v>
      </c>
      <c r="I314" s="173" t="s">
        <v>981</v>
      </c>
      <c r="J314" s="173" t="s">
        <v>977</v>
      </c>
      <c r="K314" s="173" t="s">
        <v>38</v>
      </c>
      <c r="L314" s="309"/>
      <c r="M314" s="309"/>
    </row>
    <row r="315" spans="1:13" ht="19.5" thickTop="1" thickBot="1">
      <c r="A315" s="13" t="s">
        <v>1250</v>
      </c>
      <c r="B315" s="13" t="s">
        <v>1249</v>
      </c>
      <c r="C315" s="163">
        <v>37</v>
      </c>
      <c r="D315" s="30" t="s">
        <v>1251</v>
      </c>
      <c r="E315" s="171" t="s">
        <v>30</v>
      </c>
      <c r="F315" s="171" t="s">
        <v>30</v>
      </c>
      <c r="G315" s="171"/>
      <c r="H315" s="171"/>
      <c r="I315" s="171"/>
      <c r="J315" s="171"/>
      <c r="K315" s="171" t="s">
        <v>30</v>
      </c>
      <c r="L315" s="171"/>
      <c r="M315" s="172"/>
    </row>
    <row r="316" spans="1:13" ht="19.5" thickTop="1" thickBot="1">
      <c r="A316" s="13" t="s">
        <v>1252</v>
      </c>
      <c r="B316" s="13" t="s">
        <v>1249</v>
      </c>
      <c r="C316" s="163">
        <v>4</v>
      </c>
      <c r="D316" s="30" t="s">
        <v>1253</v>
      </c>
      <c r="E316" s="171" t="s">
        <v>30</v>
      </c>
      <c r="F316" s="171" t="s">
        <v>30</v>
      </c>
      <c r="G316" s="171"/>
      <c r="H316" s="171"/>
      <c r="I316" s="171"/>
      <c r="J316" s="171"/>
      <c r="K316" s="171" t="s">
        <v>30</v>
      </c>
      <c r="L316" s="171"/>
      <c r="M316" s="172"/>
    </row>
    <row r="317" spans="1:13" ht="19.5" thickTop="1" thickBot="1">
      <c r="A317" s="13" t="s">
        <v>1254</v>
      </c>
      <c r="B317" s="13" t="s">
        <v>1249</v>
      </c>
      <c r="C317" s="163">
        <v>13</v>
      </c>
      <c r="D317" s="30" t="s">
        <v>1255</v>
      </c>
      <c r="E317" s="171" t="s">
        <v>30</v>
      </c>
      <c r="F317" s="171" t="s">
        <v>30</v>
      </c>
      <c r="G317" s="171"/>
      <c r="H317" s="171"/>
      <c r="I317" s="171"/>
      <c r="J317" s="171"/>
      <c r="K317" s="171" t="s">
        <v>30</v>
      </c>
      <c r="L317" s="171"/>
      <c r="M317" s="172"/>
    </row>
    <row r="318" spans="1:13" ht="16.5" thickTop="1" thickBot="1">
      <c r="A318" s="13" t="s">
        <v>1256</v>
      </c>
      <c r="B318" s="13" t="s">
        <v>1249</v>
      </c>
      <c r="C318" s="163">
        <v>4</v>
      </c>
      <c r="D318" s="30">
        <v>40227</v>
      </c>
      <c r="E318" s="171" t="s">
        <v>30</v>
      </c>
      <c r="F318" s="171" t="s">
        <v>30</v>
      </c>
      <c r="G318" s="171"/>
      <c r="H318" s="171"/>
      <c r="I318" s="171"/>
      <c r="J318" s="171"/>
      <c r="K318" s="171" t="s">
        <v>30</v>
      </c>
      <c r="L318" s="171"/>
      <c r="M318" s="172"/>
    </row>
    <row r="319" spans="1:13" ht="16.5" thickTop="1" thickBot="1">
      <c r="A319" s="13" t="s">
        <v>1257</v>
      </c>
      <c r="B319" s="13" t="s">
        <v>1249</v>
      </c>
      <c r="C319" s="163">
        <v>3</v>
      </c>
      <c r="D319" s="26">
        <v>41306</v>
      </c>
      <c r="E319" s="171" t="s">
        <v>30</v>
      </c>
      <c r="F319" s="171" t="s">
        <v>30</v>
      </c>
      <c r="G319" s="171"/>
      <c r="H319" s="171"/>
      <c r="I319" s="171"/>
      <c r="J319" s="171"/>
      <c r="K319" s="171" t="s">
        <v>30</v>
      </c>
      <c r="L319" s="171"/>
      <c r="M319" s="171"/>
    </row>
    <row r="320" spans="1:13" ht="19.5" thickTop="1" thickBot="1">
      <c r="A320" s="13" t="s">
        <v>1258</v>
      </c>
      <c r="B320" s="13" t="s">
        <v>1259</v>
      </c>
      <c r="C320" s="163"/>
      <c r="D320" s="25" t="s">
        <v>1260</v>
      </c>
      <c r="E320" s="171" t="s">
        <v>30</v>
      </c>
      <c r="F320" s="171" t="s">
        <v>30</v>
      </c>
      <c r="G320" s="171"/>
      <c r="H320" s="171"/>
      <c r="I320" s="171"/>
      <c r="J320" s="171"/>
      <c r="K320" s="171" t="s">
        <v>30</v>
      </c>
      <c r="L320" s="171"/>
      <c r="M320" s="172"/>
    </row>
    <row r="321" spans="1:13" ht="16.5" thickTop="1" thickBot="1">
      <c r="A321" s="13" t="s">
        <v>1261</v>
      </c>
      <c r="B321" s="13" t="s">
        <v>1259</v>
      </c>
      <c r="C321" s="171">
        <v>1</v>
      </c>
      <c r="D321" s="31">
        <v>41949</v>
      </c>
      <c r="E321" s="171" t="s">
        <v>30</v>
      </c>
      <c r="F321" s="171" t="s">
        <v>30</v>
      </c>
      <c r="G321" s="171"/>
      <c r="H321" s="171"/>
      <c r="I321" s="171"/>
      <c r="J321" s="171"/>
      <c r="K321" s="171" t="s">
        <v>30</v>
      </c>
      <c r="L321" s="171"/>
      <c r="M321" s="172"/>
    </row>
    <row r="322" spans="1:13" ht="16.5" thickTop="1" thickBot="1">
      <c r="A322" s="13" t="s">
        <v>1262</v>
      </c>
      <c r="B322" s="13" t="s">
        <v>1259</v>
      </c>
      <c r="C322" s="171">
        <v>2</v>
      </c>
      <c r="D322" s="19">
        <v>42112</v>
      </c>
      <c r="E322" s="171" t="s">
        <v>30</v>
      </c>
      <c r="F322" s="171" t="s">
        <v>30</v>
      </c>
      <c r="G322" s="171"/>
      <c r="H322" s="171"/>
      <c r="I322" s="171"/>
      <c r="J322" s="171"/>
      <c r="K322" s="171" t="s">
        <v>30</v>
      </c>
      <c r="L322" s="171"/>
      <c r="M322" s="172"/>
    </row>
    <row r="323" spans="1:13" ht="16.5" thickTop="1" thickBot="1">
      <c r="A323" s="13" t="s">
        <v>1263</v>
      </c>
      <c r="B323" s="13" t="s">
        <v>1259</v>
      </c>
      <c r="C323" s="171"/>
      <c r="D323" s="19">
        <v>42234</v>
      </c>
      <c r="E323" s="171" t="s">
        <v>30</v>
      </c>
      <c r="F323" s="171" t="s">
        <v>30</v>
      </c>
      <c r="G323" s="171"/>
      <c r="H323" s="171"/>
      <c r="I323" s="171"/>
      <c r="J323" s="171"/>
      <c r="K323" s="171" t="s">
        <v>30</v>
      </c>
      <c r="L323" s="171"/>
      <c r="M323" s="172"/>
    </row>
    <row r="324" spans="1:13" ht="24" thickTop="1" thickBot="1">
      <c r="A324" s="13" t="s">
        <v>1264</v>
      </c>
      <c r="B324" s="13" t="s">
        <v>1265</v>
      </c>
      <c r="C324" s="171"/>
      <c r="D324" s="19" t="s">
        <v>1266</v>
      </c>
      <c r="E324" s="171" t="s">
        <v>30</v>
      </c>
      <c r="F324" s="171" t="s">
        <v>30</v>
      </c>
      <c r="G324" s="171"/>
      <c r="H324" s="171"/>
      <c r="I324" s="171"/>
      <c r="J324" s="171"/>
      <c r="K324" s="171" t="s">
        <v>30</v>
      </c>
      <c r="L324" s="171"/>
      <c r="M324" s="172"/>
    </row>
    <row r="325" spans="1:13" ht="16.5" thickTop="1" thickBot="1">
      <c r="A325" s="13" t="s">
        <v>1267</v>
      </c>
      <c r="B325" s="13" t="s">
        <v>1259</v>
      </c>
      <c r="C325" s="171"/>
      <c r="D325" s="19">
        <v>42473</v>
      </c>
      <c r="E325" s="171" t="s">
        <v>30</v>
      </c>
      <c r="F325" s="171" t="s">
        <v>30</v>
      </c>
      <c r="G325" s="171"/>
      <c r="H325" s="171"/>
      <c r="I325" s="171"/>
      <c r="J325" s="171"/>
      <c r="K325" s="171" t="s">
        <v>30</v>
      </c>
      <c r="L325" s="171"/>
      <c r="M325" s="172"/>
    </row>
    <row r="326" spans="1:13" ht="24" thickTop="1" thickBot="1">
      <c r="A326" s="13" t="s">
        <v>1268</v>
      </c>
      <c r="B326" s="13" t="s">
        <v>1265</v>
      </c>
      <c r="C326" s="171"/>
      <c r="D326" s="19" t="s">
        <v>1269</v>
      </c>
      <c r="E326" s="171" t="s">
        <v>30</v>
      </c>
      <c r="F326" s="171" t="s">
        <v>30</v>
      </c>
      <c r="G326" s="171"/>
      <c r="H326" s="171"/>
      <c r="I326" s="171"/>
      <c r="J326" s="171"/>
      <c r="K326" s="171" t="s">
        <v>30</v>
      </c>
      <c r="L326" s="171"/>
      <c r="M326" s="172"/>
    </row>
    <row r="327" spans="1:13" ht="24" thickTop="1" thickBot="1">
      <c r="A327" s="13" t="s">
        <v>1270</v>
      </c>
      <c r="B327" s="13" t="s">
        <v>1249</v>
      </c>
      <c r="C327" s="171"/>
      <c r="D327" s="19" t="s">
        <v>1271</v>
      </c>
      <c r="E327" s="171" t="s">
        <v>30</v>
      </c>
      <c r="F327" s="171" t="s">
        <v>30</v>
      </c>
      <c r="G327" s="171"/>
      <c r="H327" s="171"/>
      <c r="I327" s="171"/>
      <c r="J327" s="171"/>
      <c r="K327" s="171" t="s">
        <v>30</v>
      </c>
      <c r="L327" s="171"/>
      <c r="M327" s="172"/>
    </row>
    <row r="328" spans="1:13" ht="16.5" thickTop="1" thickBot="1">
      <c r="A328" s="13" t="s">
        <v>1272</v>
      </c>
      <c r="B328" s="13" t="s">
        <v>1273</v>
      </c>
      <c r="C328" s="171"/>
      <c r="D328" s="26">
        <v>42675</v>
      </c>
      <c r="E328" s="171" t="s">
        <v>30</v>
      </c>
      <c r="F328" s="171" t="s">
        <v>30</v>
      </c>
      <c r="G328" s="171"/>
      <c r="H328" s="171"/>
      <c r="I328" s="171"/>
      <c r="J328" s="171"/>
      <c r="K328" s="171" t="s">
        <v>30</v>
      </c>
      <c r="L328" s="171"/>
      <c r="M328" s="172"/>
    </row>
    <row r="329" spans="1:13" ht="16.5" thickTop="1" thickBot="1">
      <c r="A329" s="13" t="s">
        <v>1274</v>
      </c>
      <c r="B329" s="13" t="s">
        <v>1275</v>
      </c>
      <c r="C329" s="171"/>
      <c r="D329" s="26">
        <v>42675</v>
      </c>
      <c r="E329" s="171" t="s">
        <v>30</v>
      </c>
      <c r="F329" s="171" t="s">
        <v>30</v>
      </c>
      <c r="G329" s="171"/>
      <c r="H329" s="171"/>
      <c r="I329" s="171"/>
      <c r="J329" s="171"/>
      <c r="K329" s="171" t="s">
        <v>30</v>
      </c>
      <c r="L329" s="171"/>
      <c r="M329" s="172"/>
    </row>
    <row r="330" spans="1:13" ht="16.5" thickTop="1" thickBot="1">
      <c r="A330" s="13" t="s">
        <v>1276</v>
      </c>
      <c r="B330" s="13" t="s">
        <v>1277</v>
      </c>
      <c r="C330" s="171"/>
      <c r="D330" s="171">
        <v>2017</v>
      </c>
      <c r="E330" s="171" t="s">
        <v>30</v>
      </c>
      <c r="F330" s="171" t="s">
        <v>30</v>
      </c>
      <c r="G330" s="171"/>
      <c r="H330" s="171"/>
      <c r="I330" s="171"/>
      <c r="J330" s="171"/>
      <c r="K330" s="171" t="s">
        <v>30</v>
      </c>
      <c r="L330" s="171"/>
      <c r="M330" s="172"/>
    </row>
    <row r="331" spans="1:13" ht="16.5" thickTop="1" thickBot="1">
      <c r="A331" s="13" t="s">
        <v>1278</v>
      </c>
      <c r="B331" s="13" t="s">
        <v>1279</v>
      </c>
      <c r="C331" s="171"/>
      <c r="D331" s="171">
        <v>2017</v>
      </c>
      <c r="E331" s="171" t="s">
        <v>30</v>
      </c>
      <c r="F331" s="171" t="s">
        <v>30</v>
      </c>
      <c r="G331" s="171"/>
      <c r="H331" s="171"/>
      <c r="I331" s="171"/>
      <c r="J331" s="171"/>
      <c r="K331" s="171" t="s">
        <v>30</v>
      </c>
      <c r="L331" s="171"/>
      <c r="M331" s="172"/>
    </row>
    <row r="332" spans="1:13" ht="16.5" thickTop="1" thickBot="1">
      <c r="A332" s="13" t="s">
        <v>1280</v>
      </c>
      <c r="B332" s="13" t="s">
        <v>1281</v>
      </c>
      <c r="C332" s="171"/>
      <c r="D332" s="171">
        <v>2017</v>
      </c>
      <c r="E332" s="171" t="s">
        <v>30</v>
      </c>
      <c r="F332" s="171" t="s">
        <v>30</v>
      </c>
      <c r="G332" s="171"/>
      <c r="H332" s="171"/>
      <c r="I332" s="171"/>
      <c r="J332" s="171"/>
      <c r="K332" s="171" t="s">
        <v>30</v>
      </c>
      <c r="L332" s="171"/>
      <c r="M332" s="172"/>
    </row>
    <row r="333" spans="1:13" ht="16.5" thickTop="1" thickBot="1">
      <c r="A333" s="13" t="s">
        <v>1282</v>
      </c>
      <c r="B333" s="13" t="s">
        <v>1283</v>
      </c>
      <c r="C333" s="171"/>
      <c r="D333" s="171">
        <v>2018</v>
      </c>
      <c r="E333" s="171" t="s">
        <v>30</v>
      </c>
      <c r="F333" s="171" t="s">
        <v>30</v>
      </c>
      <c r="G333" s="171"/>
      <c r="H333" s="171"/>
      <c r="I333" s="171"/>
      <c r="J333" s="171"/>
      <c r="K333" s="171" t="s">
        <v>30</v>
      </c>
      <c r="L333" s="171"/>
      <c r="M333" s="172"/>
    </row>
    <row r="334" spans="1:13" ht="16.5" thickTop="1" thickBot="1">
      <c r="A334" s="13" t="s">
        <v>1284</v>
      </c>
      <c r="B334" s="13" t="s">
        <v>1279</v>
      </c>
      <c r="C334" s="171"/>
      <c r="D334" s="171">
        <v>2018</v>
      </c>
      <c r="E334" s="171" t="s">
        <v>30</v>
      </c>
      <c r="F334" s="171" t="s">
        <v>30</v>
      </c>
      <c r="G334" s="171"/>
      <c r="H334" s="171"/>
      <c r="I334" s="171"/>
      <c r="J334" s="171"/>
      <c r="K334" s="171" t="s">
        <v>30</v>
      </c>
      <c r="L334" s="171"/>
      <c r="M334" s="172"/>
    </row>
    <row r="335" spans="1:13" ht="16.5" thickTop="1" thickBot="1">
      <c r="A335" s="13" t="s">
        <v>1285</v>
      </c>
      <c r="B335" s="13" t="s">
        <v>1279</v>
      </c>
      <c r="C335" s="171"/>
      <c r="D335" s="171">
        <v>2019</v>
      </c>
      <c r="E335" s="171" t="s">
        <v>30</v>
      </c>
      <c r="F335" s="171" t="s">
        <v>30</v>
      </c>
      <c r="G335" s="171"/>
      <c r="H335" s="171"/>
      <c r="I335" s="171"/>
      <c r="J335" s="171"/>
      <c r="K335" s="171" t="s">
        <v>30</v>
      </c>
      <c r="L335" s="171"/>
      <c r="M335" s="172"/>
    </row>
    <row r="336" spans="1:13" ht="16.5" thickTop="1" thickBot="1">
      <c r="A336" s="13" t="s">
        <v>1286</v>
      </c>
      <c r="B336" s="13" t="s">
        <v>1287</v>
      </c>
      <c r="C336" s="171"/>
      <c r="D336" s="171">
        <v>2019</v>
      </c>
      <c r="E336" s="171" t="s">
        <v>30</v>
      </c>
      <c r="F336" s="171" t="s">
        <v>30</v>
      </c>
      <c r="G336" s="171"/>
      <c r="H336" s="171"/>
      <c r="I336" s="171"/>
      <c r="J336" s="171"/>
      <c r="K336" s="171" t="s">
        <v>30</v>
      </c>
      <c r="L336" s="171"/>
      <c r="M336" s="172"/>
    </row>
    <row r="337" spans="1:13" ht="16.5" thickTop="1" thickBot="1">
      <c r="A337" s="13" t="s">
        <v>1288</v>
      </c>
      <c r="B337" s="13" t="s">
        <v>1289</v>
      </c>
      <c r="C337" s="171"/>
      <c r="D337" s="171">
        <v>2019</v>
      </c>
      <c r="E337" s="171" t="s">
        <v>30</v>
      </c>
      <c r="F337" s="171" t="s">
        <v>30</v>
      </c>
      <c r="G337" s="171"/>
      <c r="H337" s="171"/>
      <c r="I337" s="171"/>
      <c r="J337" s="171"/>
      <c r="K337" s="171" t="s">
        <v>30</v>
      </c>
      <c r="L337" s="171"/>
      <c r="M337" s="172"/>
    </row>
    <row r="338" spans="1:13" ht="16.5" thickTop="1" thickBot="1">
      <c r="A338" s="13" t="s">
        <v>1290</v>
      </c>
      <c r="B338" s="13" t="s">
        <v>1291</v>
      </c>
      <c r="C338" s="171"/>
      <c r="D338" s="171">
        <v>2019</v>
      </c>
      <c r="E338" s="171" t="s">
        <v>30</v>
      </c>
      <c r="F338" s="171" t="s">
        <v>30</v>
      </c>
      <c r="G338" s="171"/>
      <c r="H338" s="171"/>
      <c r="I338" s="171"/>
      <c r="J338" s="171"/>
      <c r="K338" s="171" t="s">
        <v>30</v>
      </c>
      <c r="L338" s="171"/>
      <c r="M338" s="172"/>
    </row>
    <row r="339" spans="1:13" ht="16.5" thickTop="1" thickBot="1">
      <c r="A339" s="13" t="s">
        <v>1292</v>
      </c>
      <c r="B339" s="13" t="s">
        <v>1293</v>
      </c>
      <c r="C339" s="171"/>
      <c r="D339" s="171">
        <v>2020</v>
      </c>
      <c r="E339" s="171" t="s">
        <v>30</v>
      </c>
      <c r="F339" s="171" t="s">
        <v>30</v>
      </c>
      <c r="G339" s="171"/>
      <c r="H339" s="171"/>
      <c r="I339" s="171"/>
      <c r="J339" s="171"/>
      <c r="K339" s="171" t="s">
        <v>30</v>
      </c>
      <c r="L339" s="171"/>
      <c r="M339" s="172"/>
    </row>
    <row r="340" spans="1:13" ht="16.5" thickTop="1" thickBot="1">
      <c r="B340" s="310" t="s">
        <v>0</v>
      </c>
      <c r="C340" s="310"/>
      <c r="D340" s="310"/>
      <c r="E340" s="310"/>
      <c r="F340" s="310"/>
      <c r="G340" s="310"/>
      <c r="H340" s="310"/>
      <c r="I340" s="310"/>
      <c r="J340" s="310"/>
      <c r="K340" s="310"/>
      <c r="L340" s="310"/>
      <c r="M340" s="1"/>
    </row>
    <row r="341" spans="1:13" ht="16.5" thickTop="1" thickBot="1">
      <c r="A341" s="2"/>
      <c r="B341" s="1"/>
      <c r="C341" s="1"/>
      <c r="D341" s="1"/>
      <c r="E341" s="1"/>
      <c r="F341" s="1"/>
      <c r="G341" s="1"/>
      <c r="H341" s="3"/>
      <c r="I341" s="3"/>
      <c r="J341" s="311" t="s">
        <v>2</v>
      </c>
      <c r="K341" s="312"/>
      <c r="L341" s="3"/>
      <c r="M341" s="3"/>
    </row>
    <row r="342" spans="1:13" ht="16.5" thickTop="1" thickBot="1">
      <c r="A342" s="11" t="s">
        <v>3</v>
      </c>
      <c r="B342" s="305" t="s">
        <v>4</v>
      </c>
      <c r="C342" s="305"/>
      <c r="D342" s="305"/>
      <c r="E342" s="305"/>
      <c r="F342" s="305"/>
      <c r="G342" s="1"/>
      <c r="H342" s="350" t="s">
        <v>5</v>
      </c>
      <c r="I342" s="350"/>
      <c r="J342" s="353" t="s">
        <v>999</v>
      </c>
      <c r="K342" s="354"/>
      <c r="L342" s="355" t="s">
        <v>1000</v>
      </c>
      <c r="M342" s="355"/>
    </row>
    <row r="343" spans="1:13" ht="16.5" thickTop="1" thickBot="1">
      <c r="A343" s="11" t="s">
        <v>6</v>
      </c>
      <c r="B343" s="305" t="s">
        <v>1582</v>
      </c>
      <c r="C343" s="305"/>
      <c r="D343" s="305"/>
      <c r="E343" s="305"/>
      <c r="F343" s="305"/>
      <c r="G343" s="1"/>
      <c r="H343" s="350" t="s">
        <v>8</v>
      </c>
      <c r="I343" s="350"/>
      <c r="J343" s="353" t="s">
        <v>1294</v>
      </c>
      <c r="K343" s="354"/>
      <c r="L343" s="358" t="s">
        <v>1295</v>
      </c>
      <c r="M343" s="358"/>
    </row>
    <row r="344" spans="1:13" ht="25.5" thickTop="1" thickBot="1">
      <c r="A344" s="12" t="s">
        <v>9</v>
      </c>
      <c r="B344" s="305" t="s">
        <v>10</v>
      </c>
      <c r="C344" s="305"/>
      <c r="D344" s="305"/>
      <c r="E344" s="305"/>
      <c r="F344" s="305"/>
      <c r="G344" s="1"/>
      <c r="H344" s="350" t="s">
        <v>11</v>
      </c>
      <c r="I344" s="350"/>
      <c r="J344" s="307">
        <f>DATE(2026,3,31)</f>
        <v>46112</v>
      </c>
      <c r="K344" s="307"/>
      <c r="L344" s="307"/>
      <c r="M344" s="307"/>
    </row>
    <row r="345" spans="1:13" ht="16.5" thickTop="1" thickBot="1">
      <c r="A345" s="11" t="s">
        <v>12</v>
      </c>
      <c r="B345" s="305" t="s">
        <v>13</v>
      </c>
      <c r="C345" s="305"/>
      <c r="D345" s="305"/>
      <c r="E345" s="305"/>
      <c r="F345" s="305"/>
      <c r="G345" s="1"/>
      <c r="H345" s="359" t="s">
        <v>14</v>
      </c>
      <c r="I345" s="359"/>
      <c r="J345" s="307"/>
      <c r="K345" s="307"/>
      <c r="L345" s="307"/>
      <c r="M345" s="307"/>
    </row>
    <row r="346" spans="1:13" ht="16.5" thickTop="1" thickBot="1">
      <c r="A346" s="1"/>
      <c r="B346" s="1"/>
      <c r="C346" s="1"/>
      <c r="D346" s="1"/>
      <c r="E346" s="1"/>
      <c r="F346" s="1"/>
      <c r="G346" s="1"/>
      <c r="H346" s="3"/>
      <c r="I346" s="3"/>
      <c r="J346" s="3"/>
      <c r="K346" s="1"/>
      <c r="L346" s="3"/>
      <c r="M346" s="3"/>
    </row>
    <row r="347" spans="1:13" ht="16.5" thickTop="1" thickBot="1">
      <c r="A347" s="309" t="s">
        <v>15</v>
      </c>
      <c r="B347" s="309" t="s">
        <v>16</v>
      </c>
      <c r="C347" s="309" t="s">
        <v>17</v>
      </c>
      <c r="D347" s="309" t="s">
        <v>18</v>
      </c>
      <c r="E347" s="309" t="s">
        <v>19</v>
      </c>
      <c r="F347" s="309"/>
      <c r="G347" s="309"/>
      <c r="H347" s="309"/>
      <c r="I347" s="340" t="s">
        <v>20</v>
      </c>
      <c r="J347" s="341"/>
      <c r="K347" s="342"/>
      <c r="L347" s="309" t="s">
        <v>21</v>
      </c>
      <c r="M347" s="309" t="s">
        <v>22</v>
      </c>
    </row>
    <row r="348" spans="1:13" ht="16.5" thickTop="1" thickBot="1">
      <c r="A348" s="309"/>
      <c r="B348" s="309"/>
      <c r="C348" s="309"/>
      <c r="D348" s="309"/>
      <c r="E348" s="173" t="s">
        <v>32</v>
      </c>
      <c r="F348" s="173" t="s">
        <v>33</v>
      </c>
      <c r="G348" s="173" t="s">
        <v>34</v>
      </c>
      <c r="H348" s="173" t="s">
        <v>35</v>
      </c>
      <c r="I348" s="173" t="s">
        <v>981</v>
      </c>
      <c r="J348" s="173" t="s">
        <v>977</v>
      </c>
      <c r="K348" s="173" t="s">
        <v>38</v>
      </c>
      <c r="L348" s="309"/>
      <c r="M348" s="309"/>
    </row>
    <row r="349" spans="1:13" ht="19.5" thickTop="1" thickBot="1">
      <c r="A349" s="13" t="s">
        <v>1296</v>
      </c>
      <c r="B349" s="13" t="s">
        <v>1297</v>
      </c>
      <c r="C349" s="163"/>
      <c r="D349" s="30" t="s">
        <v>1298</v>
      </c>
      <c r="E349" s="171" t="s">
        <v>30</v>
      </c>
      <c r="F349" s="171" t="s">
        <v>30</v>
      </c>
      <c r="G349" s="171"/>
      <c r="H349" s="171"/>
      <c r="I349" s="171"/>
      <c r="J349" s="171" t="s">
        <v>30</v>
      </c>
      <c r="K349" s="171"/>
      <c r="L349" s="171"/>
      <c r="M349" s="172"/>
    </row>
    <row r="350" spans="1:13" ht="16.5" thickTop="1" thickBot="1">
      <c r="A350" s="13"/>
      <c r="B350" s="13"/>
      <c r="C350" s="163"/>
      <c r="D350" s="30"/>
      <c r="E350" s="171" t="s">
        <v>30</v>
      </c>
      <c r="F350" s="171" t="s">
        <v>30</v>
      </c>
      <c r="G350" s="171"/>
      <c r="H350" s="171"/>
      <c r="I350" s="171"/>
      <c r="J350" s="171" t="s">
        <v>30</v>
      </c>
      <c r="K350" s="171"/>
      <c r="L350" s="171"/>
      <c r="M350" s="172"/>
    </row>
    <row r="351" spans="1:13" ht="16.5" thickTop="1" thickBot="1">
      <c r="A351" s="13"/>
      <c r="B351" s="13"/>
      <c r="C351" s="163"/>
      <c r="D351" s="30"/>
      <c r="E351" s="171" t="s">
        <v>30</v>
      </c>
      <c r="F351" s="171" t="s">
        <v>30</v>
      </c>
      <c r="G351" s="171"/>
      <c r="H351" s="171"/>
      <c r="I351" s="171"/>
      <c r="J351" s="171" t="s">
        <v>30</v>
      </c>
      <c r="K351" s="171"/>
      <c r="L351" s="171"/>
      <c r="M351" s="172"/>
    </row>
    <row r="352" spans="1:13" ht="16.5" thickTop="1" thickBot="1">
      <c r="A352" s="13"/>
      <c r="B352" s="13"/>
      <c r="C352" s="163"/>
      <c r="D352" s="30"/>
      <c r="E352" s="171" t="s">
        <v>30</v>
      </c>
      <c r="F352" s="171" t="s">
        <v>30</v>
      </c>
      <c r="G352" s="171"/>
      <c r="H352" s="171"/>
      <c r="I352" s="171"/>
      <c r="J352" s="171" t="s">
        <v>30</v>
      </c>
      <c r="K352" s="171"/>
      <c r="L352" s="171"/>
      <c r="M352" s="172"/>
    </row>
    <row r="353" spans="1:13" ht="16.5" thickTop="1" thickBot="1">
      <c r="A353" s="13"/>
      <c r="B353" s="13"/>
      <c r="C353" s="163"/>
      <c r="D353" s="26"/>
      <c r="E353" s="171" t="s">
        <v>30</v>
      </c>
      <c r="F353" s="171" t="s">
        <v>30</v>
      </c>
      <c r="G353" s="171"/>
      <c r="H353" s="171"/>
      <c r="I353" s="171"/>
      <c r="J353" s="171" t="s">
        <v>30</v>
      </c>
      <c r="K353" s="171"/>
      <c r="L353" s="171"/>
      <c r="M353" s="171"/>
    </row>
    <row r="354" spans="1:13" ht="16.5" thickTop="1" thickBot="1">
      <c r="A354" s="13"/>
      <c r="B354" s="13"/>
      <c r="C354" s="163"/>
      <c r="D354" s="25"/>
      <c r="E354" s="171" t="s">
        <v>30</v>
      </c>
      <c r="F354" s="171" t="s">
        <v>30</v>
      </c>
      <c r="G354" s="171"/>
      <c r="H354" s="171"/>
      <c r="I354" s="171"/>
      <c r="J354" s="171" t="s">
        <v>30</v>
      </c>
      <c r="K354" s="171"/>
      <c r="L354" s="171"/>
      <c r="M354" s="172"/>
    </row>
    <row r="355" spans="1:13" ht="16.5" thickTop="1" thickBot="1">
      <c r="A355" s="13"/>
      <c r="B355" s="13"/>
      <c r="C355" s="171"/>
      <c r="D355" s="31"/>
      <c r="E355" s="171" t="s">
        <v>30</v>
      </c>
      <c r="F355" s="171" t="s">
        <v>30</v>
      </c>
      <c r="G355" s="171"/>
      <c r="H355" s="171"/>
      <c r="I355" s="171"/>
      <c r="J355" s="171" t="s">
        <v>30</v>
      </c>
      <c r="K355" s="171"/>
      <c r="L355" s="171"/>
      <c r="M355" s="172"/>
    </row>
    <row r="356" spans="1:13" ht="16.5" thickTop="1" thickBot="1">
      <c r="A356" s="13"/>
      <c r="B356" s="13"/>
      <c r="C356" s="171"/>
      <c r="D356" s="19"/>
      <c r="E356" s="171" t="s">
        <v>30</v>
      </c>
      <c r="F356" s="171" t="s">
        <v>30</v>
      </c>
      <c r="G356" s="171"/>
      <c r="H356" s="171"/>
      <c r="I356" s="171"/>
      <c r="J356" s="171" t="s">
        <v>30</v>
      </c>
      <c r="K356" s="171"/>
      <c r="L356" s="171"/>
      <c r="M356" s="172"/>
    </row>
    <row r="357" spans="1:13" ht="16.5" thickTop="1" thickBot="1">
      <c r="A357" s="13"/>
      <c r="B357" s="13"/>
      <c r="C357" s="171"/>
      <c r="D357" s="19"/>
      <c r="E357" s="171" t="s">
        <v>30</v>
      </c>
      <c r="F357" s="171" t="s">
        <v>30</v>
      </c>
      <c r="G357" s="171"/>
      <c r="H357" s="171"/>
      <c r="I357" s="171"/>
      <c r="J357" s="171" t="s">
        <v>30</v>
      </c>
      <c r="K357" s="171"/>
      <c r="L357" s="171"/>
      <c r="M357" s="172"/>
    </row>
    <row r="358" spans="1:13" ht="16.5" thickTop="1" thickBot="1">
      <c r="A358" s="13"/>
      <c r="B358" s="13"/>
      <c r="C358" s="171"/>
      <c r="D358" s="19"/>
      <c r="E358" s="171" t="s">
        <v>30</v>
      </c>
      <c r="F358" s="171" t="s">
        <v>30</v>
      </c>
      <c r="G358" s="171"/>
      <c r="H358" s="171"/>
      <c r="I358" s="171"/>
      <c r="J358" s="171" t="s">
        <v>30</v>
      </c>
      <c r="K358" s="171"/>
      <c r="L358" s="171"/>
      <c r="M358" s="172"/>
    </row>
    <row r="359" spans="1:13" ht="16.5" thickTop="1" thickBot="1">
      <c r="A359" s="13"/>
      <c r="B359" s="13"/>
      <c r="C359" s="171"/>
      <c r="D359" s="19"/>
      <c r="E359" s="171" t="s">
        <v>30</v>
      </c>
      <c r="F359" s="171" t="s">
        <v>30</v>
      </c>
      <c r="G359" s="171"/>
      <c r="H359" s="171"/>
      <c r="I359" s="171"/>
      <c r="J359" s="171" t="s">
        <v>30</v>
      </c>
      <c r="K359" s="171"/>
      <c r="L359" s="171"/>
      <c r="M359" s="172"/>
    </row>
    <row r="360" spans="1:13" ht="16.5" thickTop="1" thickBot="1">
      <c r="A360" s="13"/>
      <c r="B360" s="13"/>
      <c r="C360" s="171"/>
      <c r="D360" s="19"/>
      <c r="E360" s="171" t="s">
        <v>30</v>
      </c>
      <c r="F360" s="171" t="s">
        <v>30</v>
      </c>
      <c r="G360" s="171"/>
      <c r="H360" s="171"/>
      <c r="I360" s="171"/>
      <c r="J360" s="171" t="s">
        <v>30</v>
      </c>
      <c r="K360" s="171"/>
      <c r="L360" s="171"/>
      <c r="M360" s="172"/>
    </row>
    <row r="361" spans="1:13" ht="16.5" thickTop="1" thickBot="1">
      <c r="A361" s="13"/>
      <c r="B361" s="13"/>
      <c r="C361" s="171"/>
      <c r="D361" s="19"/>
      <c r="E361" s="171" t="s">
        <v>30</v>
      </c>
      <c r="F361" s="171" t="s">
        <v>30</v>
      </c>
      <c r="G361" s="171"/>
      <c r="H361" s="171"/>
      <c r="I361" s="171"/>
      <c r="J361" s="171" t="s">
        <v>30</v>
      </c>
      <c r="K361" s="171"/>
      <c r="L361" s="171"/>
      <c r="M361" s="172"/>
    </row>
    <row r="362" spans="1:13" ht="16.5" thickTop="1" thickBot="1">
      <c r="A362" s="13"/>
      <c r="B362" s="13"/>
      <c r="C362" s="171"/>
      <c r="D362" s="26"/>
      <c r="E362" s="171" t="s">
        <v>30</v>
      </c>
      <c r="F362" s="171" t="s">
        <v>30</v>
      </c>
      <c r="G362" s="171"/>
      <c r="H362" s="171"/>
      <c r="I362" s="171"/>
      <c r="J362" s="171" t="s">
        <v>30</v>
      </c>
      <c r="K362" s="171"/>
      <c r="L362" s="171"/>
      <c r="M362" s="172"/>
    </row>
    <row r="363" spans="1:13" ht="16.5" thickTop="1" thickBot="1">
      <c r="A363" s="13"/>
      <c r="B363" s="13"/>
      <c r="C363" s="171"/>
      <c r="D363" s="26"/>
      <c r="E363" s="171" t="s">
        <v>30</v>
      </c>
      <c r="F363" s="171" t="s">
        <v>30</v>
      </c>
      <c r="G363" s="171"/>
      <c r="H363" s="171"/>
      <c r="I363" s="171"/>
      <c r="J363" s="171" t="s">
        <v>30</v>
      </c>
      <c r="K363" s="171"/>
      <c r="L363" s="171"/>
      <c r="M363" s="172"/>
    </row>
    <row r="364" spans="1:13" ht="16.5" thickTop="1" thickBot="1">
      <c r="A364" s="13"/>
      <c r="B364" s="13"/>
      <c r="C364" s="171"/>
      <c r="D364" s="171"/>
      <c r="E364" s="171" t="s">
        <v>30</v>
      </c>
      <c r="F364" s="171" t="s">
        <v>30</v>
      </c>
      <c r="G364" s="171"/>
      <c r="H364" s="171"/>
      <c r="I364" s="171"/>
      <c r="J364" s="171" t="s">
        <v>30</v>
      </c>
      <c r="K364" s="171"/>
      <c r="L364" s="171"/>
      <c r="M364" s="172"/>
    </row>
    <row r="365" spans="1:13" ht="16.5" thickTop="1" thickBot="1">
      <c r="A365" s="13"/>
      <c r="B365" s="13"/>
      <c r="C365" s="171"/>
      <c r="D365" s="171"/>
      <c r="E365" s="171" t="s">
        <v>30</v>
      </c>
      <c r="F365" s="171" t="s">
        <v>30</v>
      </c>
      <c r="G365" s="171"/>
      <c r="H365" s="171"/>
      <c r="I365" s="171"/>
      <c r="J365" s="171" t="s">
        <v>30</v>
      </c>
      <c r="K365" s="171"/>
      <c r="L365" s="171"/>
      <c r="M365" s="172"/>
    </row>
    <row r="366" spans="1:13" ht="16.5" thickTop="1" thickBot="1">
      <c r="A366" s="13"/>
      <c r="B366" s="13"/>
      <c r="C366" s="171"/>
      <c r="D366" s="171"/>
      <c r="E366" s="171" t="s">
        <v>30</v>
      </c>
      <c r="F366" s="171" t="s">
        <v>30</v>
      </c>
      <c r="G366" s="171"/>
      <c r="H366" s="171"/>
      <c r="I366" s="171"/>
      <c r="J366" s="171" t="s">
        <v>30</v>
      </c>
      <c r="K366" s="171"/>
      <c r="L366" s="171"/>
      <c r="M366" s="172"/>
    </row>
    <row r="367" spans="1:13" ht="16.5" thickTop="1" thickBot="1">
      <c r="A367" s="13"/>
      <c r="B367" s="13"/>
      <c r="C367" s="171"/>
      <c r="D367" s="171"/>
      <c r="E367" s="171" t="s">
        <v>30</v>
      </c>
      <c r="F367" s="171" t="s">
        <v>30</v>
      </c>
      <c r="G367" s="171"/>
      <c r="H367" s="171"/>
      <c r="I367" s="171"/>
      <c r="J367" s="171" t="s">
        <v>30</v>
      </c>
      <c r="K367" s="171"/>
      <c r="L367" s="171"/>
      <c r="M367" s="172"/>
    </row>
    <row r="368" spans="1:13" ht="16.5" thickTop="1" thickBot="1">
      <c r="A368" s="13"/>
      <c r="B368" s="13"/>
      <c r="C368" s="171"/>
      <c r="D368" s="171"/>
      <c r="E368" s="171" t="s">
        <v>30</v>
      </c>
      <c r="F368" s="171" t="s">
        <v>30</v>
      </c>
      <c r="G368" s="171"/>
      <c r="H368" s="171"/>
      <c r="I368" s="171"/>
      <c r="J368" s="171" t="s">
        <v>30</v>
      </c>
      <c r="K368" s="171"/>
      <c r="L368" s="171"/>
      <c r="M368" s="172"/>
    </row>
    <row r="369" spans="1:13" ht="16.5" thickTop="1" thickBot="1">
      <c r="A369" s="13"/>
      <c r="B369" s="13"/>
      <c r="C369" s="171"/>
      <c r="D369" s="171"/>
      <c r="E369" s="171" t="s">
        <v>30</v>
      </c>
      <c r="F369" s="171" t="s">
        <v>30</v>
      </c>
      <c r="G369" s="171"/>
      <c r="H369" s="171"/>
      <c r="I369" s="171"/>
      <c r="J369" s="171" t="s">
        <v>30</v>
      </c>
      <c r="K369" s="171"/>
      <c r="L369" s="171"/>
      <c r="M369" s="172"/>
    </row>
    <row r="370" spans="1:13" ht="16.5" thickTop="1" thickBot="1">
      <c r="A370" s="13"/>
      <c r="B370" s="13"/>
      <c r="C370" s="171"/>
      <c r="D370" s="171"/>
      <c r="E370" s="171" t="s">
        <v>30</v>
      </c>
      <c r="F370" s="171" t="s">
        <v>30</v>
      </c>
      <c r="G370" s="171"/>
      <c r="H370" s="171"/>
      <c r="I370" s="171"/>
      <c r="J370" s="171" t="s">
        <v>30</v>
      </c>
      <c r="K370" s="171"/>
      <c r="L370" s="171"/>
      <c r="M370" s="172"/>
    </row>
    <row r="371" spans="1:13" ht="16.5" thickTop="1" thickBot="1">
      <c r="A371" s="13"/>
      <c r="B371" s="13"/>
      <c r="C371" s="171"/>
      <c r="D371" s="171"/>
      <c r="E371" s="171" t="s">
        <v>30</v>
      </c>
      <c r="F371" s="171" t="s">
        <v>30</v>
      </c>
      <c r="G371" s="171"/>
      <c r="H371" s="171"/>
      <c r="I371" s="171"/>
      <c r="J371" s="171" t="s">
        <v>30</v>
      </c>
      <c r="K371" s="171"/>
      <c r="L371" s="171"/>
      <c r="M371" s="172"/>
    </row>
    <row r="372" spans="1:13" ht="16.5" thickTop="1" thickBot="1">
      <c r="A372" s="13"/>
      <c r="B372" s="13"/>
      <c r="C372" s="171"/>
      <c r="D372" s="171"/>
      <c r="E372" s="171" t="s">
        <v>30</v>
      </c>
      <c r="F372" s="171" t="s">
        <v>30</v>
      </c>
      <c r="G372" s="171"/>
      <c r="H372" s="171"/>
      <c r="I372" s="171"/>
      <c r="J372" s="171" t="s">
        <v>30</v>
      </c>
      <c r="K372" s="171"/>
      <c r="L372" s="171"/>
      <c r="M372" s="172"/>
    </row>
    <row r="373" spans="1:13" ht="16.5" thickTop="1" thickBot="1">
      <c r="A373" s="13"/>
      <c r="B373" s="13"/>
      <c r="C373" s="171"/>
      <c r="D373" s="171"/>
      <c r="E373" s="171" t="s">
        <v>30</v>
      </c>
      <c r="F373" s="171" t="s">
        <v>30</v>
      </c>
      <c r="G373" s="171"/>
      <c r="H373" s="171"/>
      <c r="I373" s="171"/>
      <c r="J373" s="171" t="s">
        <v>30</v>
      </c>
      <c r="K373" s="171"/>
      <c r="L373" s="171"/>
      <c r="M373" s="172"/>
    </row>
    <row r="374" spans="1:13" ht="15.75" thickTop="1">
      <c r="B374" s="1"/>
      <c r="C374" s="1"/>
      <c r="D374" s="1"/>
      <c r="E374" s="3"/>
      <c r="F374" s="3"/>
      <c r="G374" s="1"/>
      <c r="H374" s="1"/>
      <c r="I374" s="1"/>
      <c r="J374" s="1"/>
      <c r="K374" s="1"/>
      <c r="L374" s="1"/>
    </row>
    <row r="375" spans="1:13">
      <c r="B375" s="1"/>
      <c r="C375" s="1"/>
      <c r="D375" s="1"/>
      <c r="E375" s="3"/>
      <c r="F375" s="3"/>
      <c r="G375" s="1"/>
      <c r="H375" s="1"/>
      <c r="I375" s="1"/>
      <c r="J375" s="1"/>
      <c r="K375" s="1"/>
      <c r="L375" s="1"/>
    </row>
    <row r="376" spans="1:13" ht="15.75" thickBot="1">
      <c r="B376" s="335" t="s">
        <v>0</v>
      </c>
      <c r="C376" s="335"/>
      <c r="D376" s="335"/>
      <c r="E376" s="335"/>
      <c r="F376" s="335"/>
      <c r="G376" s="335"/>
      <c r="H376" s="335"/>
      <c r="I376" s="335"/>
      <c r="J376" s="1"/>
      <c r="K376" s="1"/>
      <c r="L376" s="1"/>
    </row>
    <row r="377" spans="1:13" ht="16.5" thickTop="1" thickBot="1">
      <c r="A377" s="2"/>
      <c r="J377" s="331" t="s">
        <v>2</v>
      </c>
      <c r="K377" s="332"/>
      <c r="L377" s="3"/>
      <c r="M377" s="3"/>
    </row>
    <row r="378" spans="1:13" ht="16.5" thickTop="1" thickBot="1">
      <c r="A378" s="11" t="s">
        <v>3</v>
      </c>
      <c r="B378" s="305" t="s">
        <v>4</v>
      </c>
      <c r="C378" s="305"/>
      <c r="D378" s="305"/>
      <c r="E378" s="305"/>
      <c r="F378" s="305"/>
      <c r="G378" s="1"/>
      <c r="H378" s="306" t="s">
        <v>5</v>
      </c>
      <c r="I378" s="306"/>
      <c r="J378" s="318" t="s">
        <v>1214</v>
      </c>
      <c r="K378" s="319"/>
      <c r="L378" s="324" t="s">
        <v>1000</v>
      </c>
      <c r="M378" s="324"/>
    </row>
    <row r="379" spans="1:13" ht="16.5" thickTop="1" thickBot="1">
      <c r="A379" s="11" t="s">
        <v>6</v>
      </c>
      <c r="B379" s="305" t="s">
        <v>1582</v>
      </c>
      <c r="C379" s="305"/>
      <c r="D379" s="305"/>
      <c r="E379" s="305"/>
      <c r="F379" s="305"/>
      <c r="G379" s="1"/>
      <c r="H379" s="306" t="s">
        <v>8</v>
      </c>
      <c r="I379" s="306"/>
      <c r="J379" s="318" t="s">
        <v>1299</v>
      </c>
      <c r="K379" s="319"/>
      <c r="L379" s="325" t="s">
        <v>1300</v>
      </c>
      <c r="M379" s="325"/>
    </row>
    <row r="380" spans="1:13" ht="25.5" thickTop="1" thickBot="1">
      <c r="A380" s="12" t="s">
        <v>9</v>
      </c>
      <c r="B380" s="305" t="s">
        <v>10</v>
      </c>
      <c r="C380" s="305"/>
      <c r="D380" s="305"/>
      <c r="E380" s="305"/>
      <c r="F380" s="305"/>
      <c r="G380" s="1"/>
      <c r="H380" s="306" t="s">
        <v>11</v>
      </c>
      <c r="I380" s="306"/>
      <c r="J380" s="307">
        <f>DATE(2026,3,31)</f>
        <v>46112</v>
      </c>
      <c r="K380" s="307"/>
      <c r="L380" s="307"/>
      <c r="M380" s="307"/>
    </row>
    <row r="381" spans="1:13" ht="16.5" thickTop="1" thickBot="1">
      <c r="A381" s="11" t="s">
        <v>12</v>
      </c>
      <c r="B381" s="305" t="s">
        <v>13</v>
      </c>
      <c r="C381" s="305"/>
      <c r="D381" s="305"/>
      <c r="E381" s="305"/>
      <c r="F381" s="305"/>
      <c r="G381" s="1"/>
      <c r="H381" s="308" t="s">
        <v>14</v>
      </c>
      <c r="I381" s="308"/>
      <c r="J381" s="307"/>
      <c r="K381" s="307"/>
      <c r="L381" s="307"/>
      <c r="M381" s="307"/>
    </row>
    <row r="382" spans="1:13" ht="16.5" thickTop="1" thickBot="1">
      <c r="A382" s="32"/>
      <c r="B382" s="176"/>
      <c r="C382" s="176"/>
      <c r="D382" s="176"/>
      <c r="E382" s="176"/>
      <c r="F382" s="176"/>
      <c r="G382" s="34"/>
      <c r="H382" s="35"/>
      <c r="I382" s="35"/>
      <c r="J382" s="77"/>
      <c r="K382" s="77"/>
      <c r="L382" s="77"/>
      <c r="M382" s="77"/>
    </row>
    <row r="383" spans="1:13" ht="16.5" thickTop="1" thickBot="1">
      <c r="A383" s="309" t="s">
        <v>15</v>
      </c>
      <c r="B383" s="309" t="s">
        <v>16</v>
      </c>
      <c r="C383" s="309" t="s">
        <v>17</v>
      </c>
      <c r="D383" s="309" t="s">
        <v>18</v>
      </c>
      <c r="E383" s="309" t="s">
        <v>19</v>
      </c>
      <c r="F383" s="309"/>
      <c r="G383" s="309"/>
      <c r="H383" s="309"/>
      <c r="I383" s="340" t="s">
        <v>20</v>
      </c>
      <c r="J383" s="341"/>
      <c r="K383" s="342"/>
      <c r="L383" s="309" t="s">
        <v>21</v>
      </c>
      <c r="M383" s="309" t="s">
        <v>22</v>
      </c>
    </row>
    <row r="384" spans="1:13" ht="16.5" thickTop="1" thickBot="1">
      <c r="A384" s="309"/>
      <c r="B384" s="309"/>
      <c r="C384" s="309"/>
      <c r="D384" s="309"/>
      <c r="E384" s="173" t="s">
        <v>32</v>
      </c>
      <c r="F384" s="173" t="s">
        <v>33</v>
      </c>
      <c r="G384" s="173" t="s">
        <v>34</v>
      </c>
      <c r="H384" s="173" t="s">
        <v>35</v>
      </c>
      <c r="I384" s="173" t="s">
        <v>36</v>
      </c>
      <c r="J384" s="173" t="s">
        <v>37</v>
      </c>
      <c r="K384" s="173" t="s">
        <v>38</v>
      </c>
      <c r="L384" s="309"/>
      <c r="M384" s="309"/>
    </row>
    <row r="385" spans="1:13" ht="16.5" thickTop="1" thickBot="1">
      <c r="A385" s="204" t="s">
        <v>1301</v>
      </c>
      <c r="B385" s="204" t="s">
        <v>1300</v>
      </c>
      <c r="C385" s="205">
        <v>4</v>
      </c>
      <c r="D385" s="206">
        <v>41609</v>
      </c>
      <c r="E385" s="205" t="s">
        <v>30</v>
      </c>
      <c r="F385" s="205" t="s">
        <v>30</v>
      </c>
      <c r="G385" s="205"/>
      <c r="H385" s="205"/>
      <c r="I385" s="205"/>
      <c r="J385" s="205"/>
      <c r="K385" s="205" t="s">
        <v>30</v>
      </c>
      <c r="L385" s="204"/>
      <c r="M385" s="204"/>
    </row>
    <row r="386" spans="1:13" ht="16.5" thickTop="1" thickBot="1">
      <c r="A386" s="204" t="s">
        <v>1302</v>
      </c>
      <c r="B386" s="204" t="s">
        <v>1300</v>
      </c>
      <c r="C386" s="205">
        <v>2</v>
      </c>
      <c r="D386" s="207">
        <v>41887</v>
      </c>
      <c r="E386" s="205" t="s">
        <v>30</v>
      </c>
      <c r="F386" s="205" t="s">
        <v>30</v>
      </c>
      <c r="G386" s="205"/>
      <c r="H386" s="205"/>
      <c r="I386" s="205"/>
      <c r="J386" s="205"/>
      <c r="K386" s="205" t="s">
        <v>30</v>
      </c>
      <c r="L386" s="204"/>
      <c r="M386" s="204"/>
    </row>
    <row r="387" spans="1:13" ht="16.5" thickTop="1" thickBot="1">
      <c r="A387" s="204" t="s">
        <v>1303</v>
      </c>
      <c r="B387" s="204" t="s">
        <v>1300</v>
      </c>
      <c r="C387" s="205">
        <v>1</v>
      </c>
      <c r="D387" s="207">
        <v>41963</v>
      </c>
      <c r="E387" s="205" t="s">
        <v>30</v>
      </c>
      <c r="F387" s="205" t="s">
        <v>30</v>
      </c>
      <c r="G387" s="205"/>
      <c r="H387" s="205"/>
      <c r="I387" s="205"/>
      <c r="J387" s="205"/>
      <c r="K387" s="205" t="s">
        <v>30</v>
      </c>
      <c r="L387" s="204"/>
      <c r="M387" s="204"/>
    </row>
    <row r="388" spans="1:13" ht="16.5" thickTop="1" thickBot="1">
      <c r="A388" s="36" t="s">
        <v>1304</v>
      </c>
      <c r="B388" s="36" t="s">
        <v>1300</v>
      </c>
      <c r="C388" s="208">
        <v>1</v>
      </c>
      <c r="D388" s="8">
        <v>42073</v>
      </c>
      <c r="E388" s="208" t="s">
        <v>30</v>
      </c>
      <c r="F388" s="208" t="s">
        <v>30</v>
      </c>
      <c r="G388" s="208"/>
      <c r="H388" s="208"/>
      <c r="I388" s="208"/>
      <c r="J388" s="208"/>
      <c r="K388" s="208" t="s">
        <v>30</v>
      </c>
      <c r="L388" s="36"/>
      <c r="M388" s="36"/>
    </row>
    <row r="389" spans="1:13" ht="16.5" thickTop="1" thickBot="1">
      <c r="A389" s="36" t="s">
        <v>1305</v>
      </c>
      <c r="B389" s="36" t="s">
        <v>1300</v>
      </c>
      <c r="C389" s="209">
        <v>1</v>
      </c>
      <c r="D389" s="19">
        <v>42137</v>
      </c>
      <c r="E389" s="209" t="s">
        <v>30</v>
      </c>
      <c r="F389" s="209" t="s">
        <v>30</v>
      </c>
      <c r="G389" s="209"/>
      <c r="H389" s="209"/>
      <c r="I389" s="209"/>
      <c r="J389" s="209"/>
      <c r="K389" s="209" t="s">
        <v>30</v>
      </c>
      <c r="L389" s="38"/>
      <c r="M389" s="38"/>
    </row>
    <row r="390" spans="1:13" ht="19.5" thickTop="1" thickBot="1">
      <c r="A390" s="36" t="s">
        <v>1306</v>
      </c>
      <c r="B390" s="36" t="s">
        <v>1300</v>
      </c>
      <c r="C390" s="209"/>
      <c r="D390" s="31" t="s">
        <v>1307</v>
      </c>
      <c r="E390" s="209" t="s">
        <v>30</v>
      </c>
      <c r="F390" s="209" t="s">
        <v>30</v>
      </c>
      <c r="G390" s="209"/>
      <c r="H390" s="209"/>
      <c r="I390" s="209"/>
      <c r="J390" s="209"/>
      <c r="K390" s="209" t="s">
        <v>30</v>
      </c>
      <c r="L390" s="38"/>
      <c r="M390" s="38"/>
    </row>
    <row r="391" spans="1:13" ht="19.5" thickTop="1" thickBot="1">
      <c r="A391" s="36" t="s">
        <v>1308</v>
      </c>
      <c r="B391" s="36" t="s">
        <v>1300</v>
      </c>
      <c r="C391" s="209"/>
      <c r="D391" s="31" t="s">
        <v>1309</v>
      </c>
      <c r="E391" s="209" t="s">
        <v>30</v>
      </c>
      <c r="F391" s="209" t="s">
        <v>30</v>
      </c>
      <c r="G391" s="209"/>
      <c r="H391" s="209"/>
      <c r="I391" s="209"/>
      <c r="J391" s="209"/>
      <c r="K391" s="209" t="s">
        <v>30</v>
      </c>
      <c r="L391" s="38"/>
      <c r="M391" s="38"/>
    </row>
    <row r="392" spans="1:13" ht="19.5" thickTop="1" thickBot="1">
      <c r="A392" s="36" t="s">
        <v>1310</v>
      </c>
      <c r="B392" s="36" t="s">
        <v>1300</v>
      </c>
      <c r="C392" s="208"/>
      <c r="D392" s="30" t="s">
        <v>1311</v>
      </c>
      <c r="E392" s="208" t="s">
        <v>30</v>
      </c>
      <c r="F392" s="208" t="s">
        <v>30</v>
      </c>
      <c r="G392" s="208"/>
      <c r="H392" s="208"/>
      <c r="I392" s="208"/>
      <c r="J392" s="208"/>
      <c r="K392" s="208" t="s">
        <v>30</v>
      </c>
      <c r="L392" s="36"/>
      <c r="M392" s="36"/>
    </row>
    <row r="393" spans="1:13" ht="35.25" thickTop="1" thickBot="1">
      <c r="A393" s="36" t="s">
        <v>1312</v>
      </c>
      <c r="B393" s="36" t="s">
        <v>1300</v>
      </c>
      <c r="C393" s="208"/>
      <c r="D393" s="8" t="s">
        <v>1313</v>
      </c>
      <c r="E393" s="208" t="s">
        <v>30</v>
      </c>
      <c r="F393" s="208" t="s">
        <v>30</v>
      </c>
      <c r="G393" s="208"/>
      <c r="H393" s="208"/>
      <c r="I393" s="208"/>
      <c r="J393" s="208"/>
      <c r="K393" s="208" t="s">
        <v>30</v>
      </c>
      <c r="L393" s="36"/>
      <c r="M393" s="36"/>
    </row>
    <row r="394" spans="1:13" ht="16.5" thickTop="1" thickBot="1">
      <c r="A394" s="204" t="s">
        <v>1314</v>
      </c>
      <c r="B394" s="204" t="s">
        <v>1300</v>
      </c>
      <c r="C394" s="205"/>
      <c r="D394" s="210" t="s">
        <v>1315</v>
      </c>
      <c r="E394" s="205" t="s">
        <v>30</v>
      </c>
      <c r="F394" s="205" t="s">
        <v>30</v>
      </c>
      <c r="G394" s="205"/>
      <c r="H394" s="205"/>
      <c r="I394" s="205"/>
      <c r="J394" s="205"/>
      <c r="K394" s="205" t="s">
        <v>30</v>
      </c>
      <c r="L394" s="204"/>
      <c r="M394" s="204"/>
    </row>
    <row r="395" spans="1:13" ht="19.5" thickTop="1" thickBot="1">
      <c r="A395" s="36" t="s">
        <v>1316</v>
      </c>
      <c r="B395" s="36" t="s">
        <v>1300</v>
      </c>
      <c r="C395" s="208"/>
      <c r="D395" s="30" t="s">
        <v>1317</v>
      </c>
      <c r="E395" s="208" t="s">
        <v>30</v>
      </c>
      <c r="F395" s="208" t="s">
        <v>30</v>
      </c>
      <c r="G395" s="208"/>
      <c r="H395" s="208"/>
      <c r="I395" s="208"/>
      <c r="J395" s="208"/>
      <c r="K395" s="208" t="s">
        <v>30</v>
      </c>
      <c r="L395" s="36"/>
      <c r="M395" s="36"/>
    </row>
    <row r="396" spans="1:13" ht="16.5" thickTop="1" thickBot="1">
      <c r="A396" s="36" t="s">
        <v>1318</v>
      </c>
      <c r="B396" s="36" t="s">
        <v>1300</v>
      </c>
      <c r="C396" s="209"/>
      <c r="D396" s="19">
        <v>42296</v>
      </c>
      <c r="E396" s="209" t="s">
        <v>30</v>
      </c>
      <c r="F396" s="209" t="s">
        <v>30</v>
      </c>
      <c r="G396" s="209"/>
      <c r="H396" s="209"/>
      <c r="I396" s="209"/>
      <c r="J396" s="209"/>
      <c r="K396" s="209" t="s">
        <v>30</v>
      </c>
      <c r="L396" s="38"/>
      <c r="M396" s="38"/>
    </row>
    <row r="397" spans="1:13" ht="16.5" thickTop="1" thickBot="1">
      <c r="A397" s="36" t="s">
        <v>1319</v>
      </c>
      <c r="B397" s="36" t="s">
        <v>1300</v>
      </c>
      <c r="C397" s="209"/>
      <c r="D397" s="19">
        <v>42403</v>
      </c>
      <c r="E397" s="209" t="s">
        <v>30</v>
      </c>
      <c r="F397" s="209" t="s">
        <v>30</v>
      </c>
      <c r="G397" s="209"/>
      <c r="H397" s="209"/>
      <c r="I397" s="209"/>
      <c r="J397" s="209"/>
      <c r="K397" s="209" t="s">
        <v>30</v>
      </c>
      <c r="L397" s="38"/>
      <c r="M397" s="38"/>
    </row>
    <row r="398" spans="1:13" ht="16.5" thickTop="1" thickBot="1">
      <c r="A398" s="36" t="s">
        <v>1320</v>
      </c>
      <c r="B398" s="36" t="s">
        <v>1300</v>
      </c>
      <c r="C398" s="209"/>
      <c r="D398" s="19">
        <v>42422</v>
      </c>
      <c r="E398" s="209" t="s">
        <v>30</v>
      </c>
      <c r="F398" s="209" t="s">
        <v>30</v>
      </c>
      <c r="G398" s="209"/>
      <c r="H398" s="209"/>
      <c r="I398" s="209"/>
      <c r="J398" s="209"/>
      <c r="K398" s="209" t="s">
        <v>30</v>
      </c>
      <c r="L398" s="38"/>
      <c r="M398" s="38"/>
    </row>
    <row r="399" spans="1:13" ht="16.5" thickTop="1" thickBot="1">
      <c r="A399" s="36" t="s">
        <v>1321</v>
      </c>
      <c r="B399" s="36" t="s">
        <v>1300</v>
      </c>
      <c r="C399" s="209"/>
      <c r="D399" s="19">
        <v>42404</v>
      </c>
      <c r="E399" s="209" t="s">
        <v>30</v>
      </c>
      <c r="F399" s="209" t="s">
        <v>30</v>
      </c>
      <c r="G399" s="209"/>
      <c r="H399" s="209"/>
      <c r="I399" s="209"/>
      <c r="J399" s="209"/>
      <c r="K399" s="209" t="s">
        <v>30</v>
      </c>
      <c r="L399" s="38"/>
      <c r="M399" s="38"/>
    </row>
    <row r="400" spans="1:13" ht="24" thickTop="1" thickBot="1">
      <c r="A400" s="36" t="s">
        <v>1322</v>
      </c>
      <c r="B400" s="36" t="s">
        <v>1300</v>
      </c>
      <c r="C400" s="209"/>
      <c r="D400" s="19" t="s">
        <v>1323</v>
      </c>
      <c r="E400" s="209" t="s">
        <v>30</v>
      </c>
      <c r="F400" s="209" t="s">
        <v>30</v>
      </c>
      <c r="G400" s="209"/>
      <c r="H400" s="209"/>
      <c r="I400" s="209"/>
      <c r="J400" s="209"/>
      <c r="K400" s="209" t="s">
        <v>30</v>
      </c>
      <c r="L400" s="38"/>
      <c r="M400" s="38"/>
    </row>
    <row r="401" spans="1:13" ht="24" thickTop="1" thickBot="1">
      <c r="A401" s="36" t="s">
        <v>1324</v>
      </c>
      <c r="B401" s="36" t="s">
        <v>1300</v>
      </c>
      <c r="C401" s="209">
        <v>8</v>
      </c>
      <c r="D401" s="19" t="s">
        <v>1325</v>
      </c>
      <c r="E401" s="209" t="s">
        <v>30</v>
      </c>
      <c r="F401" s="209" t="s">
        <v>30</v>
      </c>
      <c r="G401" s="209"/>
      <c r="H401" s="209"/>
      <c r="I401" s="209"/>
      <c r="J401" s="209"/>
      <c r="K401" s="209" t="s">
        <v>30</v>
      </c>
      <c r="L401" s="38"/>
      <c r="M401" s="38"/>
    </row>
    <row r="402" spans="1:13" ht="24" thickTop="1" thickBot="1">
      <c r="A402" s="36" t="s">
        <v>1326</v>
      </c>
      <c r="B402" s="36" t="s">
        <v>1300</v>
      </c>
      <c r="C402" s="209">
        <v>8</v>
      </c>
      <c r="D402" s="19" t="s">
        <v>1327</v>
      </c>
      <c r="E402" s="209" t="s">
        <v>30</v>
      </c>
      <c r="F402" s="209" t="s">
        <v>30</v>
      </c>
      <c r="G402" s="209"/>
      <c r="H402" s="209"/>
      <c r="I402" s="209"/>
      <c r="J402" s="209"/>
      <c r="K402" s="209" t="s">
        <v>30</v>
      </c>
      <c r="L402" s="38"/>
      <c r="M402" s="38"/>
    </row>
    <row r="403" spans="1:13" ht="24" thickTop="1" thickBot="1">
      <c r="A403" s="36" t="s">
        <v>1328</v>
      </c>
      <c r="B403" s="36" t="s">
        <v>1300</v>
      </c>
      <c r="C403" s="209">
        <v>7</v>
      </c>
      <c r="D403" s="19" t="s">
        <v>1329</v>
      </c>
      <c r="E403" s="209" t="s">
        <v>30</v>
      </c>
      <c r="F403" s="209" t="s">
        <v>30</v>
      </c>
      <c r="G403" s="209"/>
      <c r="H403" s="209"/>
      <c r="I403" s="209"/>
      <c r="J403" s="209"/>
      <c r="K403" s="209" t="s">
        <v>30</v>
      </c>
      <c r="L403" s="38"/>
      <c r="M403" s="38"/>
    </row>
    <row r="404" spans="1:13" ht="16.5" thickTop="1" thickBot="1">
      <c r="A404" s="36" t="s">
        <v>1330</v>
      </c>
      <c r="B404" s="36" t="s">
        <v>1300</v>
      </c>
      <c r="C404" s="209"/>
      <c r="D404" s="19">
        <v>42608</v>
      </c>
      <c r="E404" s="209" t="s">
        <v>30</v>
      </c>
      <c r="F404" s="209" t="s">
        <v>30</v>
      </c>
      <c r="G404" s="209"/>
      <c r="H404" s="209"/>
      <c r="I404" s="209"/>
      <c r="J404" s="209"/>
      <c r="K404" s="209" t="s">
        <v>30</v>
      </c>
      <c r="L404" s="38"/>
      <c r="M404" s="38"/>
    </row>
    <row r="405" spans="1:13" ht="16.5" thickTop="1" thickBot="1">
      <c r="A405" s="36" t="s">
        <v>1331</v>
      </c>
      <c r="B405" s="36" t="s">
        <v>1300</v>
      </c>
      <c r="C405" s="209"/>
      <c r="D405" s="19">
        <v>42632</v>
      </c>
      <c r="E405" s="209" t="s">
        <v>30</v>
      </c>
      <c r="F405" s="209" t="s">
        <v>30</v>
      </c>
      <c r="G405" s="209"/>
      <c r="H405" s="209"/>
      <c r="I405" s="209"/>
      <c r="J405" s="209"/>
      <c r="K405" s="209" t="s">
        <v>30</v>
      </c>
      <c r="L405" s="38"/>
      <c r="M405" s="38"/>
    </row>
    <row r="406" spans="1:13" ht="16.5" thickTop="1" thickBot="1">
      <c r="A406" s="36" t="s">
        <v>1332</v>
      </c>
      <c r="B406" s="36" t="s">
        <v>1300</v>
      </c>
      <c r="C406" s="208"/>
      <c r="D406" s="8">
        <v>42632</v>
      </c>
      <c r="E406" s="208" t="s">
        <v>30</v>
      </c>
      <c r="F406" s="208" t="s">
        <v>30</v>
      </c>
      <c r="G406" s="208"/>
      <c r="H406" s="208"/>
      <c r="I406" s="208"/>
      <c r="J406" s="208"/>
      <c r="K406" s="208" t="s">
        <v>30</v>
      </c>
      <c r="L406" s="36"/>
      <c r="M406" s="36"/>
    </row>
    <row r="407" spans="1:13" ht="16.5" thickTop="1" thickBot="1">
      <c r="A407" s="36" t="s">
        <v>1333</v>
      </c>
      <c r="B407" s="36" t="s">
        <v>1300</v>
      </c>
      <c r="C407" s="208"/>
      <c r="D407" s="8">
        <v>42663</v>
      </c>
      <c r="E407" s="208" t="s">
        <v>30</v>
      </c>
      <c r="F407" s="208" t="s">
        <v>30</v>
      </c>
      <c r="G407" s="208"/>
      <c r="H407" s="208"/>
      <c r="I407" s="208"/>
      <c r="J407" s="208"/>
      <c r="K407" s="208" t="s">
        <v>30</v>
      </c>
      <c r="L407" s="36"/>
      <c r="M407" s="36"/>
    </row>
    <row r="408" spans="1:13" ht="16.5" thickTop="1" thickBot="1">
      <c r="A408" s="2"/>
      <c r="B408" s="335" t="s">
        <v>0</v>
      </c>
      <c r="C408" s="335"/>
      <c r="D408" s="335"/>
      <c r="E408" s="335"/>
      <c r="F408" s="335"/>
      <c r="G408" s="335"/>
      <c r="H408" s="335"/>
      <c r="I408" s="335"/>
      <c r="L408" s="3"/>
      <c r="M408" s="3"/>
    </row>
    <row r="409" spans="1:13" ht="16.5" thickTop="1" thickBot="1">
      <c r="A409" s="2"/>
      <c r="B409" s="175"/>
      <c r="C409" s="175"/>
      <c r="D409" s="175"/>
      <c r="E409" s="175"/>
      <c r="F409" s="175"/>
      <c r="G409" s="175"/>
      <c r="H409" s="175"/>
      <c r="I409" s="175"/>
      <c r="J409" s="331" t="s">
        <v>2</v>
      </c>
      <c r="K409" s="332"/>
      <c r="L409" s="3"/>
      <c r="M409" s="3"/>
    </row>
    <row r="410" spans="1:13" ht="16.5" thickTop="1" thickBot="1">
      <c r="A410" s="11" t="s">
        <v>3</v>
      </c>
      <c r="B410" s="305" t="s">
        <v>4</v>
      </c>
      <c r="C410" s="305"/>
      <c r="D410" s="305"/>
      <c r="E410" s="305"/>
      <c r="F410" s="305"/>
      <c r="G410" s="1"/>
      <c r="H410" s="306" t="s">
        <v>5</v>
      </c>
      <c r="I410" s="306"/>
      <c r="J410" s="318" t="s">
        <v>1214</v>
      </c>
      <c r="K410" s="319"/>
      <c r="L410" s="324" t="s">
        <v>1000</v>
      </c>
      <c r="M410" s="324"/>
    </row>
    <row r="411" spans="1:13" ht="16.5" thickTop="1" thickBot="1">
      <c r="A411" s="11" t="s">
        <v>6</v>
      </c>
      <c r="B411" s="305" t="s">
        <v>1582</v>
      </c>
      <c r="C411" s="305"/>
      <c r="D411" s="305"/>
      <c r="E411" s="305"/>
      <c r="F411" s="305"/>
      <c r="G411" s="1"/>
      <c r="H411" s="306" t="s">
        <v>8</v>
      </c>
      <c r="I411" s="306"/>
      <c r="J411" s="318" t="s">
        <v>1299</v>
      </c>
      <c r="K411" s="319"/>
      <c r="L411" s="325" t="s">
        <v>1300</v>
      </c>
      <c r="M411" s="325"/>
    </row>
    <row r="412" spans="1:13" ht="25.5" thickTop="1" thickBot="1">
      <c r="A412" s="12" t="s">
        <v>9</v>
      </c>
      <c r="B412" s="305" t="s">
        <v>10</v>
      </c>
      <c r="C412" s="305"/>
      <c r="D412" s="305"/>
      <c r="E412" s="305"/>
      <c r="F412" s="305"/>
      <c r="G412" s="1"/>
      <c r="H412" s="306" t="s">
        <v>11</v>
      </c>
      <c r="I412" s="306"/>
      <c r="J412" s="307">
        <f>DATE(2026,3,31)</f>
        <v>46112</v>
      </c>
      <c r="K412" s="307"/>
      <c r="L412" s="307"/>
      <c r="M412" s="307"/>
    </row>
    <row r="413" spans="1:13" ht="16.5" thickTop="1" thickBot="1">
      <c r="A413" s="11" t="s">
        <v>12</v>
      </c>
      <c r="B413" s="305" t="s">
        <v>13</v>
      </c>
      <c r="C413" s="305"/>
      <c r="D413" s="305"/>
      <c r="E413" s="305"/>
      <c r="F413" s="305"/>
      <c r="G413" s="1"/>
      <c r="H413" s="308" t="s">
        <v>14</v>
      </c>
      <c r="I413" s="308"/>
      <c r="J413" s="307"/>
      <c r="K413" s="307"/>
      <c r="L413" s="307"/>
      <c r="M413" s="307"/>
    </row>
    <row r="414" spans="1:13" ht="16.5" thickTop="1" thickBot="1">
      <c r="A414" s="32"/>
      <c r="B414" s="176"/>
      <c r="C414" s="176"/>
      <c r="D414" s="176"/>
      <c r="E414" s="176"/>
      <c r="F414" s="176"/>
      <c r="G414" s="34"/>
      <c r="H414" s="35"/>
      <c r="I414" s="35"/>
      <c r="J414" s="77"/>
      <c r="K414" s="77"/>
      <c r="L414" s="77"/>
      <c r="M414" s="77"/>
    </row>
    <row r="415" spans="1:13" ht="16.5" thickTop="1" thickBot="1">
      <c r="A415" s="309" t="s">
        <v>15</v>
      </c>
      <c r="B415" s="309" t="s">
        <v>16</v>
      </c>
      <c r="C415" s="309" t="s">
        <v>17</v>
      </c>
      <c r="D415" s="309" t="s">
        <v>18</v>
      </c>
      <c r="E415" s="309" t="s">
        <v>19</v>
      </c>
      <c r="F415" s="309"/>
      <c r="G415" s="309"/>
      <c r="H415" s="309"/>
      <c r="I415" s="340" t="s">
        <v>20</v>
      </c>
      <c r="J415" s="341"/>
      <c r="K415" s="342"/>
      <c r="L415" s="309" t="s">
        <v>21</v>
      </c>
      <c r="M415" s="309" t="s">
        <v>22</v>
      </c>
    </row>
    <row r="416" spans="1:13" ht="16.5" thickTop="1" thickBot="1">
      <c r="A416" s="309"/>
      <c r="B416" s="309"/>
      <c r="C416" s="309"/>
      <c r="D416" s="309"/>
      <c r="E416" s="173" t="s">
        <v>32</v>
      </c>
      <c r="F416" s="173" t="s">
        <v>33</v>
      </c>
      <c r="G416" s="173" t="s">
        <v>34</v>
      </c>
      <c r="H416" s="173" t="s">
        <v>35</v>
      </c>
      <c r="I416" s="173" t="s">
        <v>36</v>
      </c>
      <c r="J416" s="173" t="s">
        <v>37</v>
      </c>
      <c r="K416" s="173" t="s">
        <v>38</v>
      </c>
      <c r="L416" s="309"/>
      <c r="M416" s="309"/>
    </row>
    <row r="417" spans="1:13" ht="24" thickTop="1" thickBot="1">
      <c r="A417" s="36" t="s">
        <v>1334</v>
      </c>
      <c r="B417" s="36" t="s">
        <v>1335</v>
      </c>
      <c r="C417" s="209"/>
      <c r="D417" s="19" t="s">
        <v>1336</v>
      </c>
      <c r="E417" s="209" t="s">
        <v>30</v>
      </c>
      <c r="F417" s="209" t="s">
        <v>30</v>
      </c>
      <c r="G417" s="209"/>
      <c r="H417" s="209"/>
      <c r="I417" s="209"/>
      <c r="J417" s="209"/>
      <c r="K417" s="209" t="s">
        <v>30</v>
      </c>
      <c r="L417" s="38"/>
      <c r="M417" s="38"/>
    </row>
    <row r="418" spans="1:13" ht="16.5" thickTop="1" thickBot="1">
      <c r="A418" s="36" t="s">
        <v>1337</v>
      </c>
      <c r="B418" s="36" t="s">
        <v>1338</v>
      </c>
      <c r="C418" s="209"/>
      <c r="D418" s="19">
        <v>42718</v>
      </c>
      <c r="E418" s="209" t="s">
        <v>30</v>
      </c>
      <c r="F418" s="209" t="s">
        <v>30</v>
      </c>
      <c r="G418" s="209"/>
      <c r="H418" s="209"/>
      <c r="I418" s="209"/>
      <c r="J418" s="209"/>
      <c r="K418" s="209" t="s">
        <v>30</v>
      </c>
      <c r="L418" s="38"/>
      <c r="M418" s="38"/>
    </row>
    <row r="419" spans="1:13" ht="16.5" thickTop="1" thickBot="1">
      <c r="A419" s="36" t="s">
        <v>1339</v>
      </c>
      <c r="B419" s="36" t="s">
        <v>1340</v>
      </c>
      <c r="C419" s="209"/>
      <c r="D419" s="19">
        <v>42718</v>
      </c>
      <c r="E419" s="209" t="s">
        <v>30</v>
      </c>
      <c r="F419" s="209" t="s">
        <v>30</v>
      </c>
      <c r="G419" s="209"/>
      <c r="H419" s="209"/>
      <c r="I419" s="209"/>
      <c r="J419" s="209"/>
      <c r="K419" s="209" t="s">
        <v>30</v>
      </c>
      <c r="L419" s="38"/>
      <c r="M419" s="38"/>
    </row>
    <row r="420" spans="1:13" ht="25.5" thickTop="1" thickBot="1">
      <c r="A420" s="36" t="s">
        <v>1341</v>
      </c>
      <c r="B420" s="36" t="s">
        <v>1342</v>
      </c>
      <c r="C420" s="209"/>
      <c r="D420" s="194">
        <v>42902</v>
      </c>
      <c r="E420" s="209" t="s">
        <v>30</v>
      </c>
      <c r="F420" s="209" t="s">
        <v>30</v>
      </c>
      <c r="G420" s="209"/>
      <c r="H420" s="209"/>
      <c r="I420" s="209"/>
      <c r="J420" s="209"/>
      <c r="K420" s="209" t="s">
        <v>30</v>
      </c>
      <c r="L420" s="38"/>
      <c r="M420" s="38"/>
    </row>
    <row r="421" spans="1:13" ht="37.5" thickTop="1" thickBot="1">
      <c r="A421" s="36" t="s">
        <v>1343</v>
      </c>
      <c r="B421" s="36" t="s">
        <v>1344</v>
      </c>
      <c r="C421" s="209"/>
      <c r="D421" s="19" t="s">
        <v>1345</v>
      </c>
      <c r="E421" s="209" t="s">
        <v>30</v>
      </c>
      <c r="F421" s="209" t="s">
        <v>30</v>
      </c>
      <c r="G421" s="209"/>
      <c r="H421" s="209"/>
      <c r="I421" s="209"/>
      <c r="J421" s="209"/>
      <c r="K421" s="209" t="s">
        <v>30</v>
      </c>
      <c r="L421" s="38"/>
      <c r="M421" s="38"/>
    </row>
    <row r="422" spans="1:13" ht="16.5" thickTop="1" thickBot="1">
      <c r="A422" s="36" t="s">
        <v>1346</v>
      </c>
      <c r="B422" s="36" t="s">
        <v>1347</v>
      </c>
      <c r="C422" s="209"/>
      <c r="D422" s="171">
        <v>2017</v>
      </c>
      <c r="E422" s="209" t="s">
        <v>30</v>
      </c>
      <c r="F422" s="209" t="s">
        <v>30</v>
      </c>
      <c r="G422" s="209"/>
      <c r="H422" s="209"/>
      <c r="I422" s="209"/>
      <c r="J422" s="209"/>
      <c r="K422" s="209" t="s">
        <v>30</v>
      </c>
      <c r="L422" s="38"/>
      <c r="M422" s="38"/>
    </row>
    <row r="423" spans="1:13" ht="25.5" thickTop="1" thickBot="1">
      <c r="A423" s="211" t="s">
        <v>1348</v>
      </c>
      <c r="B423" s="211" t="s">
        <v>1349</v>
      </c>
      <c r="C423" s="212"/>
      <c r="D423" s="180">
        <v>2017</v>
      </c>
      <c r="E423" s="212" t="s">
        <v>30</v>
      </c>
      <c r="F423" s="212" t="s">
        <v>30</v>
      </c>
      <c r="G423" s="212"/>
      <c r="H423" s="212"/>
      <c r="I423" s="212"/>
      <c r="J423" s="212"/>
      <c r="K423" s="212" t="s">
        <v>30</v>
      </c>
      <c r="L423" s="211"/>
      <c r="M423" s="211"/>
    </row>
    <row r="424" spans="1:13" ht="16.5" thickTop="1" thickBot="1">
      <c r="A424" s="36" t="s">
        <v>1350</v>
      </c>
      <c r="B424" s="36" t="s">
        <v>1351</v>
      </c>
      <c r="C424" s="209"/>
      <c r="D424" s="171">
        <v>2018</v>
      </c>
      <c r="E424" s="209" t="s">
        <v>30</v>
      </c>
      <c r="F424" s="209" t="s">
        <v>30</v>
      </c>
      <c r="G424" s="209"/>
      <c r="H424" s="209"/>
      <c r="I424" s="209"/>
      <c r="J424" s="209"/>
      <c r="K424" s="209" t="s">
        <v>30</v>
      </c>
      <c r="L424" s="38"/>
      <c r="M424" s="38"/>
    </row>
    <row r="425" spans="1:13" ht="16.5" thickTop="1" thickBot="1">
      <c r="A425" s="36" t="s">
        <v>1352</v>
      </c>
      <c r="B425" s="36" t="s">
        <v>1353</v>
      </c>
      <c r="C425" s="209"/>
      <c r="D425" s="171">
        <v>2018</v>
      </c>
      <c r="E425" s="209" t="s">
        <v>30</v>
      </c>
      <c r="F425" s="209" t="s">
        <v>30</v>
      </c>
      <c r="G425" s="209"/>
      <c r="H425" s="209"/>
      <c r="I425" s="209"/>
      <c r="J425" s="209"/>
      <c r="K425" s="209" t="s">
        <v>30</v>
      </c>
      <c r="L425" s="38"/>
      <c r="M425" s="38"/>
    </row>
    <row r="426" spans="1:13" ht="25.5" thickTop="1" thickBot="1">
      <c r="A426" s="36" t="s">
        <v>1354</v>
      </c>
      <c r="B426" s="36" t="s">
        <v>1355</v>
      </c>
      <c r="C426" s="209"/>
      <c r="D426" s="171">
        <v>2018</v>
      </c>
      <c r="E426" s="209" t="s">
        <v>30</v>
      </c>
      <c r="F426" s="209" t="s">
        <v>30</v>
      </c>
      <c r="G426" s="209"/>
      <c r="H426" s="209"/>
      <c r="I426" s="209"/>
      <c r="J426" s="209"/>
      <c r="K426" s="209" t="s">
        <v>30</v>
      </c>
      <c r="L426" s="38"/>
      <c r="M426" s="38"/>
    </row>
    <row r="427" spans="1:13" ht="25.5" thickTop="1" thickBot="1">
      <c r="A427" s="36" t="s">
        <v>1356</v>
      </c>
      <c r="B427" s="36" t="s">
        <v>1357</v>
      </c>
      <c r="C427" s="209"/>
      <c r="D427" s="171">
        <v>2018</v>
      </c>
      <c r="E427" s="209" t="s">
        <v>30</v>
      </c>
      <c r="F427" s="209" t="s">
        <v>30</v>
      </c>
      <c r="G427" s="209"/>
      <c r="H427" s="209"/>
      <c r="I427" s="209"/>
      <c r="J427" s="209"/>
      <c r="K427" s="209" t="s">
        <v>30</v>
      </c>
      <c r="L427" s="38"/>
      <c r="M427" s="38"/>
    </row>
    <row r="428" spans="1:13" ht="25.5" thickTop="1" thickBot="1">
      <c r="A428" s="36" t="s">
        <v>1358</v>
      </c>
      <c r="B428" s="36" t="s">
        <v>1359</v>
      </c>
      <c r="C428" s="209"/>
      <c r="D428" s="171">
        <v>2018</v>
      </c>
      <c r="E428" s="209" t="s">
        <v>30</v>
      </c>
      <c r="F428" s="209" t="s">
        <v>30</v>
      </c>
      <c r="G428" s="209"/>
      <c r="H428" s="209"/>
      <c r="I428" s="209"/>
      <c r="J428" s="209"/>
      <c r="K428" s="209" t="s">
        <v>30</v>
      </c>
      <c r="L428" s="38"/>
      <c r="M428" s="38"/>
    </row>
    <row r="429" spans="1:13" ht="16.5" thickTop="1" thickBot="1">
      <c r="A429" s="36" t="s">
        <v>1360</v>
      </c>
      <c r="B429" s="36" t="s">
        <v>1361</v>
      </c>
      <c r="C429" s="209"/>
      <c r="D429" s="171">
        <v>2018</v>
      </c>
      <c r="E429" s="209" t="s">
        <v>30</v>
      </c>
      <c r="F429" s="209" t="s">
        <v>30</v>
      </c>
      <c r="G429" s="209"/>
      <c r="H429" s="209"/>
      <c r="I429" s="209"/>
      <c r="J429" s="209"/>
      <c r="K429" s="209" t="s">
        <v>30</v>
      </c>
      <c r="L429" s="38"/>
      <c r="M429" s="38"/>
    </row>
    <row r="430" spans="1:13" ht="16.5" thickTop="1" thickBot="1">
      <c r="A430" s="36" t="s">
        <v>1362</v>
      </c>
      <c r="B430" s="36" t="s">
        <v>1363</v>
      </c>
      <c r="C430" s="209"/>
      <c r="D430" s="171">
        <v>2018</v>
      </c>
      <c r="E430" s="209" t="s">
        <v>30</v>
      </c>
      <c r="F430" s="209" t="s">
        <v>30</v>
      </c>
      <c r="G430" s="209"/>
      <c r="H430" s="209"/>
      <c r="I430" s="209"/>
      <c r="J430" s="209"/>
      <c r="K430" s="209" t="s">
        <v>30</v>
      </c>
      <c r="L430" s="38"/>
      <c r="M430" s="38"/>
    </row>
    <row r="431" spans="1:13" ht="16.5" thickTop="1" thickBot="1">
      <c r="A431" s="36" t="s">
        <v>1364</v>
      </c>
      <c r="B431" s="36" t="s">
        <v>1365</v>
      </c>
      <c r="C431" s="209"/>
      <c r="D431" s="171">
        <v>2018</v>
      </c>
      <c r="E431" s="209" t="s">
        <v>30</v>
      </c>
      <c r="F431" s="209" t="s">
        <v>30</v>
      </c>
      <c r="G431" s="209"/>
      <c r="H431" s="209"/>
      <c r="I431" s="209"/>
      <c r="J431" s="209"/>
      <c r="K431" s="209" t="s">
        <v>30</v>
      </c>
      <c r="L431" s="38"/>
      <c r="M431" s="38"/>
    </row>
    <row r="432" spans="1:13" ht="16.5" thickTop="1" thickBot="1">
      <c r="A432" s="36" t="s">
        <v>1366</v>
      </c>
      <c r="B432" s="36" t="s">
        <v>1367</v>
      </c>
      <c r="C432" s="209"/>
      <c r="D432" s="171">
        <v>2018</v>
      </c>
      <c r="E432" s="209" t="s">
        <v>30</v>
      </c>
      <c r="F432" s="209" t="s">
        <v>30</v>
      </c>
      <c r="G432" s="209"/>
      <c r="H432" s="209"/>
      <c r="I432" s="209"/>
      <c r="J432" s="209"/>
      <c r="K432" s="209" t="s">
        <v>30</v>
      </c>
      <c r="L432" s="38"/>
      <c r="M432" s="38"/>
    </row>
    <row r="433" spans="1:13" ht="16.5" thickTop="1" thickBot="1">
      <c r="A433" s="36" t="s">
        <v>1368</v>
      </c>
      <c r="B433" s="36" t="s">
        <v>1369</v>
      </c>
      <c r="C433" s="209"/>
      <c r="D433" s="171">
        <v>2018</v>
      </c>
      <c r="E433" s="209" t="s">
        <v>30</v>
      </c>
      <c r="F433" s="209" t="s">
        <v>30</v>
      </c>
      <c r="G433" s="209"/>
      <c r="H433" s="209"/>
      <c r="I433" s="209"/>
      <c r="J433" s="209"/>
      <c r="K433" s="209" t="s">
        <v>30</v>
      </c>
      <c r="L433" s="38"/>
      <c r="M433" s="38"/>
    </row>
    <row r="434" spans="1:13" ht="16.5" customHeight="1" thickTop="1" thickBot="1">
      <c r="A434" s="36" t="s">
        <v>1370</v>
      </c>
      <c r="B434" s="36" t="s">
        <v>1371</v>
      </c>
      <c r="C434" s="209"/>
      <c r="D434" s="171">
        <v>2018</v>
      </c>
      <c r="E434" s="209" t="s">
        <v>30</v>
      </c>
      <c r="F434" s="209" t="s">
        <v>30</v>
      </c>
      <c r="G434" s="209"/>
      <c r="H434" s="209"/>
      <c r="I434" s="209"/>
      <c r="J434" s="209"/>
      <c r="K434" s="209" t="s">
        <v>30</v>
      </c>
      <c r="L434" s="38"/>
      <c r="M434" s="38"/>
    </row>
    <row r="435" spans="1:13" ht="16.5" thickTop="1" thickBot="1">
      <c r="A435" s="36" t="s">
        <v>1372</v>
      </c>
      <c r="B435" s="36" t="s">
        <v>1373</v>
      </c>
      <c r="C435" s="209"/>
      <c r="D435" s="171">
        <v>2019</v>
      </c>
      <c r="E435" s="209" t="s">
        <v>30</v>
      </c>
      <c r="F435" s="209" t="s">
        <v>30</v>
      </c>
      <c r="G435" s="209"/>
      <c r="H435" s="209"/>
      <c r="I435" s="209"/>
      <c r="J435" s="209"/>
      <c r="K435" s="209" t="s">
        <v>30</v>
      </c>
      <c r="L435" s="38"/>
      <c r="M435" s="38"/>
    </row>
    <row r="436" spans="1:13" ht="16.5" thickTop="1" thickBot="1">
      <c r="A436" s="36" t="s">
        <v>1374</v>
      </c>
      <c r="B436" s="36" t="s">
        <v>1375</v>
      </c>
      <c r="C436" s="209"/>
      <c r="D436" s="171">
        <v>2019</v>
      </c>
      <c r="E436" s="209" t="s">
        <v>30</v>
      </c>
      <c r="F436" s="209" t="s">
        <v>30</v>
      </c>
      <c r="G436" s="209"/>
      <c r="H436" s="209"/>
      <c r="I436" s="209"/>
      <c r="J436" s="209"/>
      <c r="K436" s="209" t="s">
        <v>30</v>
      </c>
      <c r="L436" s="38"/>
      <c r="M436" s="38"/>
    </row>
    <row r="437" spans="1:13" ht="25.5" thickTop="1" thickBot="1">
      <c r="A437" s="36" t="s">
        <v>1376</v>
      </c>
      <c r="B437" s="36" t="s">
        <v>1377</v>
      </c>
      <c r="C437" s="209"/>
      <c r="D437" s="171">
        <v>2019</v>
      </c>
      <c r="E437" s="209" t="s">
        <v>30</v>
      </c>
      <c r="F437" s="209" t="s">
        <v>30</v>
      </c>
      <c r="G437" s="209"/>
      <c r="H437" s="209"/>
      <c r="I437" s="209"/>
      <c r="J437" s="209"/>
      <c r="K437" s="209" t="s">
        <v>30</v>
      </c>
      <c r="L437" s="38"/>
      <c r="M437" s="38"/>
    </row>
    <row r="438" spans="1:13" ht="15.75" thickTop="1"/>
    <row r="439" spans="1:13" ht="15.75" thickBot="1">
      <c r="A439" s="2"/>
      <c r="B439" s="335" t="s">
        <v>0</v>
      </c>
      <c r="C439" s="335"/>
      <c r="D439" s="335"/>
      <c r="E439" s="335"/>
      <c r="F439" s="335"/>
      <c r="G439" s="335"/>
      <c r="H439" s="335"/>
      <c r="I439" s="335"/>
      <c r="L439" s="3"/>
      <c r="M439" s="3"/>
    </row>
    <row r="440" spans="1:13" ht="16.5" thickTop="1" thickBot="1">
      <c r="A440" s="2"/>
      <c r="B440" s="175"/>
      <c r="C440" s="175"/>
      <c r="D440" s="175"/>
      <c r="E440" s="175"/>
      <c r="F440" s="175"/>
      <c r="G440" s="175"/>
      <c r="H440" s="175"/>
      <c r="I440" s="175"/>
      <c r="J440" s="331" t="s">
        <v>2</v>
      </c>
      <c r="K440" s="332"/>
      <c r="L440" s="3"/>
      <c r="M440" s="3"/>
    </row>
    <row r="441" spans="1:13" ht="16.5" thickTop="1" thickBot="1">
      <c r="A441" s="11" t="s">
        <v>3</v>
      </c>
      <c r="B441" s="305" t="s">
        <v>4</v>
      </c>
      <c r="C441" s="305"/>
      <c r="D441" s="305"/>
      <c r="E441" s="305"/>
      <c r="F441" s="305"/>
      <c r="G441" s="1"/>
      <c r="H441" s="306" t="s">
        <v>5</v>
      </c>
      <c r="I441" s="306"/>
      <c r="J441" s="318" t="s">
        <v>1214</v>
      </c>
      <c r="K441" s="319"/>
      <c r="L441" s="324" t="s">
        <v>1000</v>
      </c>
      <c r="M441" s="324"/>
    </row>
    <row r="442" spans="1:13" ht="16.5" thickTop="1" thickBot="1">
      <c r="A442" s="11" t="s">
        <v>6</v>
      </c>
      <c r="B442" s="305" t="s">
        <v>1582</v>
      </c>
      <c r="C442" s="305"/>
      <c r="D442" s="305"/>
      <c r="E442" s="305"/>
      <c r="F442" s="305"/>
      <c r="G442" s="1"/>
      <c r="H442" s="306" t="s">
        <v>8</v>
      </c>
      <c r="I442" s="306"/>
      <c r="J442" s="318" t="s">
        <v>1299</v>
      </c>
      <c r="K442" s="319"/>
      <c r="L442" s="325" t="s">
        <v>1300</v>
      </c>
      <c r="M442" s="325"/>
    </row>
    <row r="443" spans="1:13" ht="25.5" thickTop="1" thickBot="1">
      <c r="A443" s="12" t="s">
        <v>9</v>
      </c>
      <c r="B443" s="305" t="s">
        <v>10</v>
      </c>
      <c r="C443" s="305"/>
      <c r="D443" s="305"/>
      <c r="E443" s="305"/>
      <c r="F443" s="305"/>
      <c r="G443" s="1"/>
      <c r="H443" s="306" t="s">
        <v>11</v>
      </c>
      <c r="I443" s="306"/>
      <c r="J443" s="307">
        <f>DATE(2026,3,31)</f>
        <v>46112</v>
      </c>
      <c r="K443" s="307"/>
      <c r="L443" s="307"/>
      <c r="M443" s="307"/>
    </row>
    <row r="444" spans="1:13" ht="16.5" thickTop="1" thickBot="1">
      <c r="A444" s="11" t="s">
        <v>12</v>
      </c>
      <c r="B444" s="305" t="s">
        <v>13</v>
      </c>
      <c r="C444" s="305"/>
      <c r="D444" s="305"/>
      <c r="E444" s="305"/>
      <c r="F444" s="305"/>
      <c r="G444" s="1"/>
      <c r="H444" s="308" t="s">
        <v>14</v>
      </c>
      <c r="I444" s="308"/>
      <c r="J444" s="307"/>
      <c r="K444" s="307"/>
      <c r="L444" s="307"/>
      <c r="M444" s="307"/>
    </row>
    <row r="445" spans="1:13" ht="16.5" thickTop="1" thickBot="1">
      <c r="A445" s="32"/>
      <c r="B445" s="176"/>
      <c r="C445" s="176"/>
      <c r="D445" s="176"/>
      <c r="E445" s="176"/>
      <c r="F445" s="176"/>
      <c r="G445" s="34"/>
      <c r="H445" s="35"/>
      <c r="I445" s="35"/>
      <c r="J445" s="77"/>
      <c r="K445" s="77"/>
      <c r="L445" s="77"/>
      <c r="M445" s="77"/>
    </row>
    <row r="446" spans="1:13" ht="16.5" thickTop="1" thickBot="1">
      <c r="A446" s="309" t="s">
        <v>15</v>
      </c>
      <c r="B446" s="309" t="s">
        <v>16</v>
      </c>
      <c r="C446" s="309" t="s">
        <v>17</v>
      </c>
      <c r="D446" s="309" t="s">
        <v>18</v>
      </c>
      <c r="E446" s="309" t="s">
        <v>19</v>
      </c>
      <c r="F446" s="309"/>
      <c r="G446" s="309"/>
      <c r="H446" s="309"/>
      <c r="I446" s="340" t="s">
        <v>20</v>
      </c>
      <c r="J446" s="341"/>
      <c r="K446" s="342"/>
      <c r="L446" s="309" t="s">
        <v>21</v>
      </c>
      <c r="M446" s="309" t="s">
        <v>22</v>
      </c>
    </row>
    <row r="447" spans="1:13" ht="16.5" thickTop="1" thickBot="1">
      <c r="A447" s="309"/>
      <c r="B447" s="309"/>
      <c r="C447" s="309"/>
      <c r="D447" s="309"/>
      <c r="E447" s="173" t="s">
        <v>32</v>
      </c>
      <c r="F447" s="173" t="s">
        <v>33</v>
      </c>
      <c r="G447" s="173" t="s">
        <v>34</v>
      </c>
      <c r="H447" s="173" t="s">
        <v>35</v>
      </c>
      <c r="I447" s="173" t="s">
        <v>36</v>
      </c>
      <c r="J447" s="173" t="s">
        <v>37</v>
      </c>
      <c r="K447" s="173" t="s">
        <v>38</v>
      </c>
      <c r="L447" s="309"/>
      <c r="M447" s="309"/>
    </row>
    <row r="448" spans="1:13" ht="25.5" thickTop="1" thickBot="1">
      <c r="A448" s="36" t="s">
        <v>1378</v>
      </c>
      <c r="B448" s="36" t="s">
        <v>1379</v>
      </c>
      <c r="C448" s="209"/>
      <c r="D448" s="171">
        <v>2019</v>
      </c>
      <c r="E448" s="209" t="s">
        <v>30</v>
      </c>
      <c r="F448" s="209" t="s">
        <v>30</v>
      </c>
      <c r="G448" s="209"/>
      <c r="H448" s="209"/>
      <c r="I448" s="209"/>
      <c r="J448" s="209"/>
      <c r="K448" s="209" t="s">
        <v>30</v>
      </c>
      <c r="L448" s="38"/>
      <c r="M448" s="38"/>
    </row>
    <row r="449" spans="1:13" ht="25.5" thickTop="1" thickBot="1">
      <c r="A449" s="36" t="s">
        <v>1380</v>
      </c>
      <c r="B449" s="36" t="s">
        <v>1381</v>
      </c>
      <c r="C449" s="209"/>
      <c r="D449" s="171">
        <v>2019</v>
      </c>
      <c r="E449" s="209" t="s">
        <v>30</v>
      </c>
      <c r="F449" s="209" t="s">
        <v>30</v>
      </c>
      <c r="G449" s="209"/>
      <c r="H449" s="209"/>
      <c r="I449" s="209"/>
      <c r="J449" s="209"/>
      <c r="K449" s="209" t="s">
        <v>30</v>
      </c>
      <c r="L449" s="38"/>
      <c r="M449" s="38"/>
    </row>
    <row r="450" spans="1:13" ht="25.5" thickTop="1" thickBot="1">
      <c r="A450" s="36" t="s">
        <v>1382</v>
      </c>
      <c r="B450" s="36" t="s">
        <v>1383</v>
      </c>
      <c r="C450" s="209"/>
      <c r="D450" s="171">
        <v>2019</v>
      </c>
      <c r="E450" s="209" t="s">
        <v>30</v>
      </c>
      <c r="F450" s="209" t="s">
        <v>30</v>
      </c>
      <c r="G450" s="209"/>
      <c r="H450" s="209"/>
      <c r="I450" s="209"/>
      <c r="J450" s="209"/>
      <c r="K450" s="209" t="s">
        <v>30</v>
      </c>
      <c r="L450" s="38"/>
      <c r="M450" s="38"/>
    </row>
    <row r="451" spans="1:13" ht="25.5" thickTop="1" thickBot="1">
      <c r="A451" s="36" t="s">
        <v>1384</v>
      </c>
      <c r="B451" s="36" t="s">
        <v>1385</v>
      </c>
      <c r="C451" s="209"/>
      <c r="D451" s="171">
        <v>2019</v>
      </c>
      <c r="E451" s="209" t="s">
        <v>30</v>
      </c>
      <c r="F451" s="209" t="s">
        <v>30</v>
      </c>
      <c r="G451" s="209"/>
      <c r="H451" s="209"/>
      <c r="I451" s="209"/>
      <c r="J451" s="209"/>
      <c r="K451" s="209" t="s">
        <v>30</v>
      </c>
      <c r="L451" s="38"/>
      <c r="M451" s="38"/>
    </row>
    <row r="452" spans="1:13" ht="16.5" thickTop="1" thickBot="1">
      <c r="A452" s="36" t="s">
        <v>1386</v>
      </c>
      <c r="B452" s="36" t="s">
        <v>1387</v>
      </c>
      <c r="C452" s="209"/>
      <c r="D452" s="171">
        <v>2019</v>
      </c>
      <c r="E452" s="209" t="s">
        <v>30</v>
      </c>
      <c r="F452" s="209" t="s">
        <v>30</v>
      </c>
      <c r="G452" s="209"/>
      <c r="H452" s="209"/>
      <c r="I452" s="209"/>
      <c r="J452" s="209"/>
      <c r="K452" s="209" t="s">
        <v>30</v>
      </c>
      <c r="L452" s="38"/>
      <c r="M452" s="38"/>
    </row>
    <row r="453" spans="1:13" ht="25.5" thickTop="1" thickBot="1">
      <c r="A453" s="36" t="s">
        <v>1388</v>
      </c>
      <c r="B453" s="36" t="s">
        <v>1389</v>
      </c>
      <c r="C453" s="209"/>
      <c r="D453" s="171">
        <v>2019</v>
      </c>
      <c r="E453" s="209" t="s">
        <v>30</v>
      </c>
      <c r="F453" s="209" t="s">
        <v>30</v>
      </c>
      <c r="G453" s="209"/>
      <c r="H453" s="209"/>
      <c r="I453" s="209"/>
      <c r="J453" s="209"/>
      <c r="K453" s="209" t="s">
        <v>30</v>
      </c>
      <c r="L453" s="38"/>
      <c r="M453" s="38"/>
    </row>
    <row r="454" spans="1:13" ht="16.5" thickTop="1" thickBot="1">
      <c r="A454" s="36" t="s">
        <v>1390</v>
      </c>
      <c r="B454" s="36" t="s">
        <v>1391</v>
      </c>
      <c r="C454" s="209"/>
      <c r="D454" s="171">
        <v>2019</v>
      </c>
      <c r="E454" s="209" t="s">
        <v>30</v>
      </c>
      <c r="F454" s="209" t="s">
        <v>30</v>
      </c>
      <c r="G454" s="209"/>
      <c r="H454" s="209"/>
      <c r="I454" s="209"/>
      <c r="J454" s="209"/>
      <c r="K454" s="209" t="s">
        <v>30</v>
      </c>
      <c r="L454" s="38"/>
      <c r="M454" s="38"/>
    </row>
    <row r="455" spans="1:13" ht="25.5" thickTop="1" thickBot="1">
      <c r="A455" s="36" t="s">
        <v>1392</v>
      </c>
      <c r="B455" s="36" t="s">
        <v>1393</v>
      </c>
      <c r="C455" s="209"/>
      <c r="D455" s="171">
        <v>2021</v>
      </c>
      <c r="E455" s="209" t="s">
        <v>30</v>
      </c>
      <c r="F455" s="209" t="s">
        <v>30</v>
      </c>
      <c r="G455" s="209"/>
      <c r="H455" s="209"/>
      <c r="I455" s="209"/>
      <c r="J455" s="209"/>
      <c r="K455" s="209" t="s">
        <v>30</v>
      </c>
      <c r="L455" s="38"/>
      <c r="M455" s="38"/>
    </row>
    <row r="456" spans="1:13" ht="25.5" thickTop="1" thickBot="1">
      <c r="A456" s="36" t="s">
        <v>1394</v>
      </c>
      <c r="B456" s="36" t="s">
        <v>1393</v>
      </c>
      <c r="C456" s="209"/>
      <c r="D456" s="171">
        <v>2021</v>
      </c>
      <c r="E456" s="209" t="s">
        <v>30</v>
      </c>
      <c r="F456" s="209" t="s">
        <v>30</v>
      </c>
      <c r="G456" s="209"/>
      <c r="H456" s="209"/>
      <c r="I456" s="209"/>
      <c r="J456" s="209"/>
      <c r="K456" s="209" t="s">
        <v>30</v>
      </c>
      <c r="L456" s="38"/>
      <c r="M456" s="38"/>
    </row>
    <row r="457" spans="1:13" ht="16.5" thickTop="1" thickBot="1">
      <c r="A457" s="36" t="s">
        <v>1395</v>
      </c>
      <c r="B457" s="36" t="s">
        <v>1396</v>
      </c>
      <c r="C457" s="209"/>
      <c r="D457" s="171">
        <v>2021</v>
      </c>
      <c r="E457" s="209" t="s">
        <v>30</v>
      </c>
      <c r="F457" s="209" t="s">
        <v>30</v>
      </c>
      <c r="G457" s="209"/>
      <c r="H457" s="209"/>
      <c r="I457" s="209"/>
      <c r="J457" s="209"/>
      <c r="K457" s="209" t="s">
        <v>30</v>
      </c>
      <c r="L457" s="38"/>
      <c r="M457" s="38"/>
    </row>
    <row r="458" spans="1:13" ht="16.5" thickTop="1" thickBot="1">
      <c r="A458" s="36" t="s">
        <v>1397</v>
      </c>
      <c r="B458" s="36" t="s">
        <v>1398</v>
      </c>
      <c r="C458" s="209"/>
      <c r="D458" s="171">
        <v>2021</v>
      </c>
      <c r="E458" s="209" t="s">
        <v>30</v>
      </c>
      <c r="F458" s="209" t="s">
        <v>30</v>
      </c>
      <c r="G458" s="209"/>
      <c r="H458" s="209"/>
      <c r="I458" s="209"/>
      <c r="J458" s="209"/>
      <c r="K458" s="209" t="s">
        <v>30</v>
      </c>
      <c r="L458" s="38"/>
      <c r="M458" s="38"/>
    </row>
    <row r="459" spans="1:13" ht="25.5" thickTop="1" thickBot="1">
      <c r="A459" s="213" t="s">
        <v>1399</v>
      </c>
      <c r="B459" s="36" t="s">
        <v>1400</v>
      </c>
      <c r="C459" s="214"/>
      <c r="D459" s="209">
        <v>2021</v>
      </c>
      <c r="E459" s="209" t="s">
        <v>30</v>
      </c>
      <c r="F459" s="209" t="s">
        <v>30</v>
      </c>
      <c r="G459" s="209"/>
      <c r="H459" s="209"/>
      <c r="I459" s="209"/>
      <c r="J459" s="209"/>
      <c r="K459" s="209" t="s">
        <v>30</v>
      </c>
      <c r="L459" s="215"/>
      <c r="M459" s="215"/>
    </row>
    <row r="460" spans="1:13" ht="25.5" thickTop="1" thickBot="1">
      <c r="A460" s="213" t="s">
        <v>1401</v>
      </c>
      <c r="B460" s="36" t="s">
        <v>1402</v>
      </c>
      <c r="C460" s="214"/>
      <c r="D460" s="209">
        <v>2021</v>
      </c>
      <c r="E460" s="209" t="s">
        <v>30</v>
      </c>
      <c r="F460" s="209" t="s">
        <v>30</v>
      </c>
      <c r="G460" s="209"/>
      <c r="H460" s="209"/>
      <c r="I460" s="209"/>
      <c r="J460" s="209"/>
      <c r="K460" s="209" t="s">
        <v>30</v>
      </c>
      <c r="L460" s="215"/>
      <c r="M460" s="215"/>
    </row>
    <row r="461" spans="1:13" ht="35.25" thickTop="1" thickBot="1">
      <c r="A461" s="213" t="s">
        <v>1403</v>
      </c>
      <c r="B461" s="13" t="s">
        <v>1404</v>
      </c>
      <c r="C461" s="214"/>
      <c r="D461" s="209">
        <v>2021</v>
      </c>
      <c r="E461" s="209" t="s">
        <v>30</v>
      </c>
      <c r="F461" s="209" t="s">
        <v>30</v>
      </c>
      <c r="G461" s="209"/>
      <c r="H461" s="209"/>
      <c r="I461" s="209"/>
      <c r="J461" s="209"/>
      <c r="K461" s="209" t="s">
        <v>30</v>
      </c>
      <c r="L461" s="215"/>
      <c r="M461" s="215"/>
    </row>
    <row r="462" spans="1:13" ht="24" thickTop="1" thickBot="1">
      <c r="A462" s="213" t="s">
        <v>1405</v>
      </c>
      <c r="B462" s="13" t="s">
        <v>1406</v>
      </c>
      <c r="C462" s="214"/>
      <c r="D462" s="209">
        <v>2022</v>
      </c>
      <c r="E462" s="209" t="s">
        <v>30</v>
      </c>
      <c r="F462" s="209" t="s">
        <v>30</v>
      </c>
      <c r="G462" s="209"/>
      <c r="H462" s="209"/>
      <c r="I462" s="209"/>
      <c r="J462" s="209"/>
      <c r="K462" s="209" t="s">
        <v>30</v>
      </c>
      <c r="L462" s="215"/>
      <c r="M462" s="215"/>
    </row>
    <row r="463" spans="1:13" ht="16.5" thickTop="1" thickBot="1">
      <c r="A463" s="213" t="s">
        <v>1579</v>
      </c>
      <c r="B463" s="13"/>
      <c r="C463" s="214"/>
      <c r="D463" s="209">
        <v>2022</v>
      </c>
      <c r="E463" s="209" t="s">
        <v>30</v>
      </c>
      <c r="F463" s="209" t="s">
        <v>30</v>
      </c>
      <c r="G463" s="209"/>
      <c r="H463" s="209"/>
      <c r="I463" s="209"/>
      <c r="J463" s="209"/>
      <c r="K463" s="209" t="s">
        <v>30</v>
      </c>
      <c r="L463" s="215"/>
      <c r="M463" s="215"/>
    </row>
    <row r="464" spans="1:13" ht="16.5" thickTop="1" thickBot="1">
      <c r="A464" s="213"/>
      <c r="B464" s="13"/>
      <c r="C464" s="214"/>
      <c r="D464" s="209"/>
      <c r="E464" s="209"/>
      <c r="F464" s="209"/>
      <c r="G464" s="209"/>
      <c r="H464" s="209"/>
      <c r="I464" s="209"/>
      <c r="J464" s="209"/>
      <c r="K464" s="209"/>
      <c r="L464" s="215"/>
      <c r="M464" s="215"/>
    </row>
    <row r="465" spans="1:13" ht="16.5" thickTop="1" thickBot="1">
      <c r="A465" s="213"/>
      <c r="B465" s="13"/>
      <c r="C465" s="214"/>
      <c r="D465" s="209"/>
      <c r="E465" s="209"/>
      <c r="F465" s="209"/>
      <c r="G465" s="209"/>
      <c r="H465" s="209"/>
      <c r="I465" s="209"/>
      <c r="J465" s="209"/>
      <c r="K465" s="209"/>
      <c r="L465" s="215"/>
      <c r="M465" s="215"/>
    </row>
    <row r="466" spans="1:13" ht="16.5" thickTop="1" thickBot="1">
      <c r="A466" s="213"/>
      <c r="B466" s="13"/>
      <c r="C466" s="214"/>
      <c r="D466" s="209"/>
      <c r="E466" s="209"/>
      <c r="F466" s="209"/>
      <c r="G466" s="209"/>
      <c r="H466" s="209"/>
      <c r="I466" s="209"/>
      <c r="J466" s="209"/>
      <c r="K466" s="209"/>
      <c r="L466" s="215"/>
      <c r="M466" s="215"/>
    </row>
    <row r="467" spans="1:13" ht="15.75" thickTop="1"/>
    <row r="468" spans="1:13" ht="15.75" thickBot="1">
      <c r="B468" s="310" t="s">
        <v>0</v>
      </c>
      <c r="C468" s="310"/>
      <c r="D468" s="310"/>
      <c r="E468" s="310"/>
      <c r="F468" s="310"/>
      <c r="G468" s="310"/>
      <c r="H468" s="310"/>
      <c r="I468" s="310"/>
      <c r="J468" s="310"/>
      <c r="K468" s="310"/>
      <c r="L468" s="310"/>
      <c r="M468" s="1"/>
    </row>
    <row r="469" spans="1:13" ht="16.5" thickTop="1" thickBot="1">
      <c r="A469" s="2"/>
      <c r="B469" s="1"/>
      <c r="C469" s="1"/>
      <c r="D469" s="1"/>
      <c r="E469" s="1"/>
      <c r="F469" s="1"/>
      <c r="G469" s="1"/>
      <c r="H469" s="3"/>
      <c r="I469" s="3"/>
      <c r="J469" s="311" t="s">
        <v>2</v>
      </c>
      <c r="K469" s="312"/>
      <c r="L469" s="3"/>
      <c r="M469" s="3"/>
    </row>
    <row r="470" spans="1:13" ht="16.5" thickTop="1" thickBot="1">
      <c r="A470" s="11" t="s">
        <v>3</v>
      </c>
      <c r="B470" s="305" t="s">
        <v>4</v>
      </c>
      <c r="C470" s="305"/>
      <c r="D470" s="305"/>
      <c r="E470" s="305"/>
      <c r="F470" s="305"/>
      <c r="G470" s="1"/>
      <c r="H470" s="350" t="s">
        <v>5</v>
      </c>
      <c r="I470" s="350"/>
      <c r="J470" s="353" t="s">
        <v>1214</v>
      </c>
      <c r="K470" s="354"/>
      <c r="L470" s="355" t="s">
        <v>1000</v>
      </c>
      <c r="M470" s="355"/>
    </row>
    <row r="471" spans="1:13" ht="16.5" customHeight="1" thickTop="1" thickBot="1">
      <c r="A471" s="11" t="s">
        <v>6</v>
      </c>
      <c r="B471" s="305" t="s">
        <v>1582</v>
      </c>
      <c r="C471" s="305"/>
      <c r="D471" s="305"/>
      <c r="E471" s="305"/>
      <c r="F471" s="305"/>
      <c r="G471" s="1"/>
      <c r="H471" s="350" t="s">
        <v>8</v>
      </c>
      <c r="I471" s="350"/>
      <c r="J471" s="351" t="s">
        <v>1407</v>
      </c>
      <c r="K471" s="351"/>
      <c r="L471" s="356" t="s">
        <v>1408</v>
      </c>
      <c r="M471" s="356"/>
    </row>
    <row r="472" spans="1:13" ht="25.5" thickTop="1" thickBot="1">
      <c r="A472" s="12" t="s">
        <v>9</v>
      </c>
      <c r="B472" s="305" t="s">
        <v>10</v>
      </c>
      <c r="C472" s="305"/>
      <c r="D472" s="305"/>
      <c r="E472" s="305"/>
      <c r="F472" s="305"/>
      <c r="G472" s="1"/>
      <c r="H472" s="352" t="s">
        <v>11</v>
      </c>
      <c r="I472" s="352"/>
      <c r="J472" s="307">
        <f>DATE(2026,3,31)</f>
        <v>46112</v>
      </c>
      <c r="K472" s="307"/>
      <c r="L472" s="307"/>
      <c r="M472" s="307"/>
    </row>
    <row r="473" spans="1:13" ht="16.5" thickTop="1" thickBot="1">
      <c r="A473" s="11" t="s">
        <v>12</v>
      </c>
      <c r="B473" s="305" t="s">
        <v>13</v>
      </c>
      <c r="C473" s="305"/>
      <c r="D473" s="305"/>
      <c r="E473" s="305"/>
      <c r="F473" s="305"/>
      <c r="G473" s="1"/>
      <c r="H473" s="357" t="s">
        <v>14</v>
      </c>
      <c r="I473" s="357"/>
      <c r="J473" s="307"/>
      <c r="K473" s="307"/>
      <c r="L473" s="307"/>
      <c r="M473" s="307"/>
    </row>
    <row r="474" spans="1:13" ht="16.5" thickTop="1" thickBot="1">
      <c r="A474" s="1"/>
      <c r="B474" s="1"/>
      <c r="C474" s="1"/>
      <c r="D474" s="1"/>
      <c r="E474" s="1"/>
      <c r="F474" s="1"/>
      <c r="G474" s="1"/>
      <c r="H474" s="3"/>
      <c r="I474" s="3"/>
      <c r="J474" s="216"/>
      <c r="K474" s="216"/>
      <c r="L474" s="216"/>
      <c r="M474" s="216"/>
    </row>
    <row r="475" spans="1:13" ht="16.5" thickTop="1" thickBot="1">
      <c r="A475" s="309" t="s">
        <v>15</v>
      </c>
      <c r="B475" s="309" t="s">
        <v>16</v>
      </c>
      <c r="C475" s="309" t="s">
        <v>17</v>
      </c>
      <c r="D475" s="309" t="s">
        <v>18</v>
      </c>
      <c r="E475" s="309" t="s">
        <v>19</v>
      </c>
      <c r="F475" s="309"/>
      <c r="G475" s="309"/>
      <c r="H475" s="309"/>
      <c r="I475" s="340" t="s">
        <v>20</v>
      </c>
      <c r="J475" s="347"/>
      <c r="K475" s="348"/>
      <c r="L475" s="349" t="s">
        <v>21</v>
      </c>
      <c r="M475" s="349" t="s">
        <v>22</v>
      </c>
    </row>
    <row r="476" spans="1:13" ht="39.75" thickTop="1" thickBot="1">
      <c r="A476" s="309"/>
      <c r="B476" s="309"/>
      <c r="C476" s="309"/>
      <c r="D476" s="309"/>
      <c r="E476" s="173" t="s">
        <v>23</v>
      </c>
      <c r="F476" s="173" t="s">
        <v>24</v>
      </c>
      <c r="G476" s="173" t="s">
        <v>25</v>
      </c>
      <c r="H476" s="173" t="s">
        <v>26</v>
      </c>
      <c r="I476" s="173" t="s">
        <v>27</v>
      </c>
      <c r="J476" s="173" t="s">
        <v>28</v>
      </c>
      <c r="K476" s="173" t="s">
        <v>29</v>
      </c>
      <c r="L476" s="309"/>
      <c r="M476" s="309"/>
    </row>
    <row r="477" spans="1:13" ht="16.5" thickTop="1" thickBot="1">
      <c r="A477" s="36" t="s">
        <v>1409</v>
      </c>
      <c r="B477" s="13" t="s">
        <v>1410</v>
      </c>
      <c r="C477" s="13"/>
      <c r="D477" s="217">
        <v>42332</v>
      </c>
      <c r="E477" s="171" t="s">
        <v>30</v>
      </c>
      <c r="F477" s="171"/>
      <c r="G477" s="171"/>
      <c r="H477" s="171"/>
      <c r="I477" s="171"/>
      <c r="J477" s="171" t="s">
        <v>30</v>
      </c>
      <c r="K477" s="171"/>
      <c r="L477" s="172"/>
      <c r="M477" s="39"/>
    </row>
    <row r="478" spans="1:13" ht="16.5" thickTop="1" thickBot="1">
      <c r="A478" s="36" t="s">
        <v>1411</v>
      </c>
      <c r="B478" s="13" t="s">
        <v>1412</v>
      </c>
      <c r="D478" s="217">
        <v>37396</v>
      </c>
      <c r="E478" s="171" t="s">
        <v>30</v>
      </c>
      <c r="F478" s="171"/>
      <c r="G478" s="171"/>
      <c r="H478" s="171"/>
      <c r="I478" s="171"/>
      <c r="J478" s="171" t="s">
        <v>30</v>
      </c>
      <c r="K478" s="171"/>
      <c r="L478" s="172"/>
      <c r="M478" s="39"/>
    </row>
    <row r="479" spans="1:13" ht="24" thickTop="1" thickBot="1">
      <c r="A479" s="36" t="s">
        <v>1413</v>
      </c>
      <c r="B479" s="13" t="s">
        <v>1414</v>
      </c>
      <c r="C479" s="13"/>
      <c r="D479" s="8">
        <v>42152</v>
      </c>
      <c r="E479" s="171" t="s">
        <v>30</v>
      </c>
      <c r="F479" s="171"/>
      <c r="G479" s="171"/>
      <c r="H479" s="171"/>
      <c r="I479" s="171"/>
      <c r="J479" s="171" t="s">
        <v>30</v>
      </c>
      <c r="K479" s="171"/>
      <c r="L479" s="172"/>
      <c r="M479" s="39"/>
    </row>
    <row r="480" spans="1:13" ht="16.5" thickTop="1" thickBot="1">
      <c r="A480" s="36" t="s">
        <v>1415</v>
      </c>
      <c r="B480" s="13" t="s">
        <v>1416</v>
      </c>
      <c r="C480" s="13"/>
      <c r="D480" s="218">
        <v>42391</v>
      </c>
      <c r="E480" s="171" t="s">
        <v>30</v>
      </c>
      <c r="F480" s="171"/>
      <c r="G480" s="171"/>
      <c r="H480" s="171"/>
      <c r="I480" s="171"/>
      <c r="J480" s="171" t="s">
        <v>30</v>
      </c>
      <c r="K480" s="171"/>
      <c r="L480" s="219"/>
      <c r="M480" s="39"/>
    </row>
    <row r="481" spans="1:13" ht="16.5" thickTop="1" thickBot="1">
      <c r="A481" s="36" t="s">
        <v>1417</v>
      </c>
      <c r="B481" s="13" t="s">
        <v>1418</v>
      </c>
      <c r="C481" s="13"/>
      <c r="D481" s="218">
        <v>42394</v>
      </c>
      <c r="E481" s="171" t="s">
        <v>30</v>
      </c>
      <c r="F481" s="171"/>
      <c r="G481" s="171"/>
      <c r="H481" s="171"/>
      <c r="I481" s="171"/>
      <c r="J481" s="171" t="s">
        <v>30</v>
      </c>
      <c r="K481" s="171"/>
      <c r="L481" s="172"/>
      <c r="M481" s="39"/>
    </row>
    <row r="482" spans="1:13" ht="16.5" thickTop="1" thickBot="1">
      <c r="A482" s="36" t="s">
        <v>1419</v>
      </c>
      <c r="B482" s="13" t="s">
        <v>1418</v>
      </c>
      <c r="C482" s="219"/>
      <c r="D482" s="220">
        <v>42394</v>
      </c>
      <c r="E482" s="171" t="s">
        <v>30</v>
      </c>
      <c r="F482" s="171"/>
      <c r="G482" s="171"/>
      <c r="H482" s="171"/>
      <c r="I482" s="171"/>
      <c r="J482" s="171" t="s">
        <v>30</v>
      </c>
      <c r="K482" s="171"/>
      <c r="L482" s="172"/>
      <c r="M482" s="39"/>
    </row>
    <row r="483" spans="1:13" ht="16.5" thickTop="1" thickBot="1">
      <c r="A483" s="36" t="s">
        <v>1420</v>
      </c>
      <c r="B483" s="172" t="s">
        <v>1421</v>
      </c>
      <c r="C483" s="172"/>
      <c r="D483" s="19">
        <v>42471</v>
      </c>
      <c r="E483" s="171" t="s">
        <v>30</v>
      </c>
      <c r="F483" s="171"/>
      <c r="G483" s="171"/>
      <c r="H483" s="171"/>
      <c r="I483" s="171"/>
      <c r="J483" s="171" t="s">
        <v>30</v>
      </c>
      <c r="K483" s="171"/>
      <c r="L483" s="172"/>
      <c r="M483" s="39"/>
    </row>
    <row r="484" spans="1:13" ht="16.5" thickTop="1" thickBot="1">
      <c r="A484" s="36" t="s">
        <v>1422</v>
      </c>
      <c r="B484" s="172" t="s">
        <v>1423</v>
      </c>
      <c r="C484" s="172"/>
      <c r="D484" s="19">
        <v>41694</v>
      </c>
      <c r="E484" s="171" t="s">
        <v>30</v>
      </c>
      <c r="F484" s="171"/>
      <c r="G484" s="171"/>
      <c r="H484" s="171"/>
      <c r="I484" s="171"/>
      <c r="J484" s="171" t="s">
        <v>30</v>
      </c>
      <c r="K484" s="171"/>
      <c r="L484" s="171"/>
      <c r="M484" s="39"/>
    </row>
    <row r="485" spans="1:13" ht="24" thickTop="1" thickBot="1">
      <c r="A485" s="36" t="s">
        <v>1424</v>
      </c>
      <c r="B485" s="13" t="s">
        <v>1425</v>
      </c>
      <c r="C485" s="13"/>
      <c r="D485" s="19">
        <v>41814</v>
      </c>
      <c r="E485" s="171" t="s">
        <v>30</v>
      </c>
      <c r="F485" s="171"/>
      <c r="G485" s="171"/>
      <c r="H485" s="171"/>
      <c r="I485" s="171"/>
      <c r="J485" s="171" t="s">
        <v>30</v>
      </c>
      <c r="K485" s="163"/>
      <c r="L485" s="13"/>
      <c r="M485" s="13"/>
    </row>
    <row r="486" spans="1:13" ht="24" thickTop="1" thickBot="1">
      <c r="A486" s="36" t="s">
        <v>1426</v>
      </c>
      <c r="B486" s="13" t="s">
        <v>1427</v>
      </c>
      <c r="C486" s="13"/>
      <c r="D486" s="221">
        <v>2017</v>
      </c>
      <c r="E486" s="171" t="s">
        <v>30</v>
      </c>
      <c r="F486" s="171"/>
      <c r="G486" s="171"/>
      <c r="H486" s="171"/>
      <c r="I486" s="171"/>
      <c r="J486" s="171" t="s">
        <v>30</v>
      </c>
      <c r="K486" s="163"/>
      <c r="L486" s="13"/>
      <c r="M486" s="13"/>
    </row>
    <row r="487" spans="1:13" ht="16.5" thickTop="1" thickBot="1">
      <c r="A487" s="213"/>
      <c r="B487" s="13"/>
      <c r="C487" s="214"/>
      <c r="D487" s="209"/>
      <c r="E487" s="209"/>
      <c r="F487" s="209"/>
      <c r="G487" s="209"/>
      <c r="H487" s="209"/>
      <c r="I487" s="209"/>
      <c r="J487" s="209"/>
      <c r="K487" s="209"/>
      <c r="L487" s="215"/>
      <c r="M487" s="215"/>
    </row>
    <row r="488" spans="1:13" ht="16.5" thickTop="1" thickBot="1">
      <c r="A488" s="213"/>
      <c r="B488" s="13"/>
      <c r="C488" s="214"/>
      <c r="D488" s="209"/>
      <c r="E488" s="209"/>
      <c r="F488" s="209"/>
      <c r="G488" s="209"/>
      <c r="H488" s="209"/>
      <c r="I488" s="209"/>
      <c r="J488" s="209"/>
      <c r="K488" s="209"/>
      <c r="L488" s="215"/>
      <c r="M488" s="215"/>
    </row>
    <row r="489" spans="1:13" ht="16.5" thickTop="1" thickBot="1">
      <c r="A489" s="213"/>
      <c r="B489" s="13"/>
      <c r="C489" s="214"/>
      <c r="D489" s="209"/>
      <c r="E489" s="209"/>
      <c r="F489" s="209"/>
      <c r="G489" s="209"/>
      <c r="H489" s="209"/>
      <c r="I489" s="209"/>
      <c r="J489" s="209"/>
      <c r="K489" s="209"/>
      <c r="L489" s="215"/>
      <c r="M489" s="215"/>
    </row>
    <row r="490" spans="1:13" ht="16.5" thickTop="1" thickBot="1">
      <c r="A490" s="213"/>
      <c r="B490" s="13"/>
      <c r="C490" s="214"/>
      <c r="D490" s="209"/>
      <c r="E490" s="209"/>
      <c r="F490" s="209"/>
      <c r="G490" s="209"/>
      <c r="H490" s="209"/>
      <c r="I490" s="209"/>
      <c r="J490" s="209"/>
      <c r="K490" s="209"/>
      <c r="L490" s="215"/>
      <c r="M490" s="215"/>
    </row>
    <row r="491" spans="1:13" ht="16.5" thickTop="1" thickBot="1">
      <c r="A491" s="213"/>
      <c r="B491" s="13"/>
      <c r="C491" s="214"/>
      <c r="D491" s="209"/>
      <c r="E491" s="209"/>
      <c r="F491" s="209"/>
      <c r="G491" s="209"/>
      <c r="H491" s="209"/>
      <c r="I491" s="209"/>
      <c r="J491" s="209"/>
      <c r="K491" s="209"/>
      <c r="L491" s="215"/>
      <c r="M491" s="215"/>
    </row>
    <row r="492" spans="1:13" ht="16.5" thickTop="1" thickBot="1">
      <c r="A492" s="213"/>
      <c r="B492" s="13"/>
      <c r="C492" s="214"/>
      <c r="D492" s="209"/>
      <c r="E492" s="209"/>
      <c r="F492" s="209"/>
      <c r="G492" s="209"/>
      <c r="H492" s="209"/>
      <c r="I492" s="209"/>
      <c r="J492" s="209"/>
      <c r="K492" s="209"/>
      <c r="L492" s="215"/>
      <c r="M492" s="215"/>
    </row>
    <row r="493" spans="1:13" ht="16.5" thickTop="1" thickBot="1">
      <c r="A493" s="213"/>
      <c r="B493" s="13"/>
      <c r="C493" s="214"/>
      <c r="D493" s="209"/>
      <c r="E493" s="209"/>
      <c r="F493" s="209"/>
      <c r="G493" s="209"/>
      <c r="H493" s="209"/>
      <c r="I493" s="209"/>
      <c r="J493" s="209"/>
      <c r="K493" s="209"/>
      <c r="L493" s="215"/>
      <c r="M493" s="215"/>
    </row>
    <row r="494" spans="1:13" ht="16.5" thickTop="1" thickBot="1">
      <c r="A494" s="213"/>
      <c r="B494" s="13"/>
      <c r="C494" s="214"/>
      <c r="D494" s="209"/>
      <c r="E494" s="209"/>
      <c r="F494" s="209"/>
      <c r="G494" s="209"/>
      <c r="H494" s="209"/>
      <c r="I494" s="209"/>
      <c r="J494" s="209"/>
      <c r="K494" s="209"/>
      <c r="L494" s="215"/>
      <c r="M494" s="215"/>
    </row>
    <row r="495" spans="1:13" ht="16.5" thickTop="1" thickBot="1">
      <c r="A495" s="213"/>
      <c r="B495" s="13"/>
      <c r="C495" s="214"/>
      <c r="D495" s="209"/>
      <c r="E495" s="209"/>
      <c r="F495" s="209"/>
      <c r="G495" s="209"/>
      <c r="H495" s="209"/>
      <c r="I495" s="209"/>
      <c r="J495" s="209"/>
      <c r="K495" s="209"/>
      <c r="L495" s="215"/>
      <c r="M495" s="215"/>
    </row>
    <row r="496" spans="1:13" ht="16.5" thickTop="1" thickBot="1">
      <c r="A496" s="213"/>
      <c r="B496" s="13"/>
      <c r="C496" s="214"/>
      <c r="D496" s="209"/>
      <c r="E496" s="209"/>
      <c r="F496" s="209"/>
      <c r="G496" s="209"/>
      <c r="H496" s="209"/>
      <c r="I496" s="209"/>
      <c r="J496" s="209"/>
      <c r="K496" s="209"/>
      <c r="L496" s="215"/>
      <c r="M496" s="215"/>
    </row>
    <row r="497" spans="1:13" ht="16.5" thickTop="1" thickBot="1">
      <c r="A497" s="213"/>
      <c r="B497" s="13"/>
      <c r="C497" s="214"/>
      <c r="D497" s="209"/>
      <c r="E497" s="209"/>
      <c r="F497" s="209"/>
      <c r="G497" s="209"/>
      <c r="H497" s="209"/>
      <c r="I497" s="209"/>
      <c r="J497" s="209"/>
      <c r="K497" s="209"/>
      <c r="L497" s="215"/>
      <c r="M497" s="215"/>
    </row>
    <row r="498" spans="1:13" ht="16.5" thickTop="1" thickBot="1">
      <c r="A498" s="213"/>
      <c r="B498" s="13"/>
      <c r="C498" s="214"/>
      <c r="D498" s="209"/>
      <c r="E498" s="209"/>
      <c r="F498" s="209"/>
      <c r="G498" s="209"/>
      <c r="H498" s="209"/>
      <c r="I498" s="209"/>
      <c r="J498" s="209"/>
      <c r="K498" s="209"/>
      <c r="L498" s="215"/>
      <c r="M498" s="215"/>
    </row>
    <row r="499" spans="1:13" ht="15.75" thickTop="1"/>
    <row r="501" spans="1:13" ht="15.75" thickBot="1">
      <c r="A501" s="2"/>
      <c r="B501" s="310" t="s">
        <v>0</v>
      </c>
      <c r="C501" s="310"/>
      <c r="D501" s="310"/>
      <c r="E501" s="310"/>
      <c r="F501" s="310"/>
      <c r="G501" s="310"/>
      <c r="H501" s="310"/>
      <c r="I501" s="310"/>
      <c r="J501" s="310"/>
      <c r="K501" s="310"/>
      <c r="L501" s="310"/>
    </row>
    <row r="502" spans="1:13" ht="16.5" thickTop="1" thickBot="1">
      <c r="A502" s="1"/>
      <c r="B502" s="1"/>
      <c r="C502" s="1"/>
      <c r="D502" s="1"/>
      <c r="E502" s="1"/>
      <c r="F502" s="1"/>
      <c r="G502" s="1"/>
      <c r="H502" s="3"/>
      <c r="I502" s="3"/>
      <c r="J502" s="331" t="s">
        <v>2</v>
      </c>
      <c r="K502" s="332"/>
      <c r="L502" s="3"/>
      <c r="M502" s="3"/>
    </row>
    <row r="503" spans="1:13" ht="16.5" thickTop="1" thickBot="1">
      <c r="A503" s="11" t="s">
        <v>3</v>
      </c>
      <c r="B503" s="305" t="s">
        <v>4</v>
      </c>
      <c r="C503" s="305"/>
      <c r="D503" s="305"/>
      <c r="E503" s="305"/>
      <c r="F503" s="305"/>
      <c r="G503" s="1"/>
      <c r="H503" s="306" t="s">
        <v>5</v>
      </c>
      <c r="I503" s="306"/>
      <c r="J503" s="345" t="s">
        <v>999</v>
      </c>
      <c r="K503" s="346"/>
      <c r="L503" s="324" t="s">
        <v>1000</v>
      </c>
      <c r="M503" s="324"/>
    </row>
    <row r="504" spans="1:13" ht="16.5" thickTop="1" thickBot="1">
      <c r="A504" s="11" t="s">
        <v>6</v>
      </c>
      <c r="B504" s="305" t="s">
        <v>1582</v>
      </c>
      <c r="C504" s="305"/>
      <c r="D504" s="305"/>
      <c r="E504" s="305"/>
      <c r="F504" s="305"/>
      <c r="G504" s="1"/>
      <c r="H504" s="306" t="s">
        <v>8</v>
      </c>
      <c r="I504" s="306"/>
      <c r="J504" s="345" t="s">
        <v>1428</v>
      </c>
      <c r="K504" s="346"/>
      <c r="L504" s="325" t="s">
        <v>1429</v>
      </c>
      <c r="M504" s="325"/>
    </row>
    <row r="505" spans="1:13" ht="25.5" thickTop="1" thickBot="1">
      <c r="A505" s="12" t="s">
        <v>9</v>
      </c>
      <c r="B505" s="305" t="s">
        <v>10</v>
      </c>
      <c r="C505" s="305"/>
      <c r="D505" s="305"/>
      <c r="E505" s="305"/>
      <c r="F505" s="305"/>
      <c r="G505" s="1"/>
      <c r="H505" s="306" t="s">
        <v>11</v>
      </c>
      <c r="I505" s="306"/>
      <c r="J505" s="307">
        <f>DATE(2026,3,31)</f>
        <v>46112</v>
      </c>
      <c r="K505" s="307"/>
      <c r="L505" s="307"/>
      <c r="M505" s="307"/>
    </row>
    <row r="506" spans="1:13" ht="16.5" thickTop="1" thickBot="1">
      <c r="A506" s="11" t="s">
        <v>12</v>
      </c>
      <c r="B506" s="305" t="s">
        <v>13</v>
      </c>
      <c r="C506" s="305"/>
      <c r="D506" s="305"/>
      <c r="E506" s="305"/>
      <c r="F506" s="305"/>
      <c r="G506" s="1"/>
      <c r="H506" s="308" t="s">
        <v>14</v>
      </c>
      <c r="I506" s="308"/>
      <c r="J506" s="307"/>
      <c r="K506" s="307"/>
      <c r="L506" s="307"/>
      <c r="M506" s="307"/>
    </row>
    <row r="507" spans="1:13" ht="16.5" thickTop="1" thickBot="1">
      <c r="A507" s="32"/>
      <c r="B507" s="176"/>
      <c r="C507" s="176"/>
      <c r="D507" s="176"/>
      <c r="E507" s="176"/>
      <c r="F507" s="176"/>
      <c r="G507" s="34"/>
      <c r="H507" s="35"/>
      <c r="I507" s="35"/>
      <c r="J507" s="77"/>
      <c r="K507" s="77"/>
      <c r="L507" s="77"/>
      <c r="M507" s="77"/>
    </row>
    <row r="508" spans="1:13" ht="16.5" thickTop="1" thickBot="1">
      <c r="A508" s="309" t="s">
        <v>15</v>
      </c>
      <c r="B508" s="309" t="s">
        <v>16</v>
      </c>
      <c r="C508" s="309" t="s">
        <v>17</v>
      </c>
      <c r="D508" s="309" t="s">
        <v>18</v>
      </c>
      <c r="E508" s="309" t="s">
        <v>19</v>
      </c>
      <c r="F508" s="309"/>
      <c r="G508" s="309"/>
      <c r="H508" s="309"/>
      <c r="I508" s="340" t="s">
        <v>20</v>
      </c>
      <c r="J508" s="341"/>
      <c r="K508" s="342"/>
      <c r="L508" s="309" t="s">
        <v>21</v>
      </c>
      <c r="M508" s="309" t="s">
        <v>22</v>
      </c>
    </row>
    <row r="509" spans="1:13" ht="39.75" thickTop="1" thickBot="1">
      <c r="A509" s="309"/>
      <c r="B509" s="309"/>
      <c r="C509" s="309"/>
      <c r="D509" s="309"/>
      <c r="E509" s="173" t="s">
        <v>23</v>
      </c>
      <c r="F509" s="173" t="s">
        <v>24</v>
      </c>
      <c r="G509" s="173" t="s">
        <v>25</v>
      </c>
      <c r="H509" s="173" t="s">
        <v>26</v>
      </c>
      <c r="I509" s="173" t="s">
        <v>27</v>
      </c>
      <c r="J509" s="173" t="s">
        <v>28</v>
      </c>
      <c r="K509" s="173" t="s">
        <v>29</v>
      </c>
      <c r="L509" s="309"/>
      <c r="M509" s="309"/>
    </row>
    <row r="510" spans="1:13" ht="16.5" thickTop="1" thickBot="1">
      <c r="A510" s="13" t="s">
        <v>1430</v>
      </c>
      <c r="B510" s="13" t="s">
        <v>1431</v>
      </c>
      <c r="C510" s="13">
        <v>31</v>
      </c>
      <c r="D510" s="18">
        <v>40575</v>
      </c>
      <c r="E510" s="163" t="s">
        <v>30</v>
      </c>
      <c r="F510" s="163" t="s">
        <v>30</v>
      </c>
      <c r="G510" s="163"/>
      <c r="H510" s="163"/>
      <c r="I510" s="163" t="s">
        <v>30</v>
      </c>
      <c r="J510" s="163"/>
      <c r="K510" s="163"/>
      <c r="L510" s="13"/>
      <c r="M510" s="13"/>
    </row>
    <row r="511" spans="1:13" ht="16.5" thickTop="1" thickBot="1">
      <c r="A511" s="13" t="s">
        <v>1432</v>
      </c>
      <c r="B511" s="13" t="s">
        <v>1433</v>
      </c>
      <c r="C511" s="13"/>
      <c r="D511" s="18">
        <v>40575</v>
      </c>
      <c r="E511" s="163" t="s">
        <v>30</v>
      </c>
      <c r="F511" s="163" t="s">
        <v>30</v>
      </c>
      <c r="G511" s="163"/>
      <c r="H511" s="163"/>
      <c r="I511" s="163" t="s">
        <v>30</v>
      </c>
      <c r="J511" s="163"/>
      <c r="K511" s="163"/>
      <c r="L511" s="13"/>
      <c r="M511" s="13"/>
    </row>
    <row r="512" spans="1:13" ht="16.5" thickTop="1" thickBot="1">
      <c r="A512" s="13" t="s">
        <v>1434</v>
      </c>
      <c r="B512" s="13" t="s">
        <v>1435</v>
      </c>
      <c r="C512" s="13">
        <v>17</v>
      </c>
      <c r="D512" s="18">
        <v>40575</v>
      </c>
      <c r="E512" s="163" t="s">
        <v>30</v>
      </c>
      <c r="F512" s="163" t="s">
        <v>30</v>
      </c>
      <c r="G512" s="163"/>
      <c r="H512" s="163"/>
      <c r="I512" s="163" t="s">
        <v>30</v>
      </c>
      <c r="J512" s="163"/>
      <c r="K512" s="163"/>
      <c r="L512" s="13"/>
      <c r="M512" s="13"/>
    </row>
    <row r="513" spans="1:13" ht="24" thickTop="1" thickBot="1">
      <c r="A513" s="222" t="s">
        <v>1436</v>
      </c>
      <c r="B513" s="222" t="s">
        <v>1437</v>
      </c>
      <c r="C513" s="222"/>
      <c r="D513" s="223"/>
      <c r="E513" s="224" t="s">
        <v>30</v>
      </c>
      <c r="F513" s="224" t="s">
        <v>30</v>
      </c>
      <c r="G513" s="224"/>
      <c r="H513" s="224"/>
      <c r="I513" s="224" t="s">
        <v>30</v>
      </c>
      <c r="J513" s="224"/>
      <c r="K513" s="224"/>
      <c r="L513" s="222"/>
      <c r="M513" s="222"/>
    </row>
    <row r="514" spans="1:13" ht="24" thickTop="1" thickBot="1">
      <c r="A514" s="13" t="s">
        <v>1438</v>
      </c>
      <c r="B514" s="13" t="s">
        <v>1439</v>
      </c>
      <c r="C514" s="13">
        <v>21</v>
      </c>
      <c r="D514" s="18">
        <v>40575</v>
      </c>
      <c r="E514" s="163" t="s">
        <v>30</v>
      </c>
      <c r="F514" s="163" t="s">
        <v>30</v>
      </c>
      <c r="G514" s="163"/>
      <c r="H514" s="163"/>
      <c r="I514" s="163" t="s">
        <v>30</v>
      </c>
      <c r="J514" s="163"/>
      <c r="K514" s="163"/>
      <c r="L514" s="13"/>
      <c r="M514" s="13"/>
    </row>
    <row r="515" spans="1:13" ht="16.5" thickTop="1" thickBot="1">
      <c r="A515" s="13" t="s">
        <v>1440</v>
      </c>
      <c r="B515" s="13" t="s">
        <v>1441</v>
      </c>
      <c r="C515" s="13">
        <v>19</v>
      </c>
      <c r="D515" s="18">
        <v>40575</v>
      </c>
      <c r="E515" s="163" t="s">
        <v>30</v>
      </c>
      <c r="F515" s="163" t="s">
        <v>30</v>
      </c>
      <c r="G515" s="163"/>
      <c r="H515" s="163"/>
      <c r="I515" s="163" t="s">
        <v>30</v>
      </c>
      <c r="J515" s="163"/>
      <c r="K515" s="163"/>
      <c r="L515" s="13"/>
      <c r="M515" s="13"/>
    </row>
    <row r="516" spans="1:13" ht="16.5" thickTop="1" thickBot="1">
      <c r="A516" s="13" t="s">
        <v>1442</v>
      </c>
      <c r="B516" s="13" t="s">
        <v>1443</v>
      </c>
      <c r="C516" s="13">
        <v>19</v>
      </c>
      <c r="D516" s="18">
        <v>40575</v>
      </c>
      <c r="E516" s="163" t="s">
        <v>30</v>
      </c>
      <c r="F516" s="163" t="s">
        <v>30</v>
      </c>
      <c r="G516" s="163"/>
      <c r="H516" s="163"/>
      <c r="I516" s="163" t="s">
        <v>30</v>
      </c>
      <c r="J516" s="163"/>
      <c r="K516" s="163"/>
      <c r="L516" s="13"/>
      <c r="M516" s="13"/>
    </row>
    <row r="517" spans="1:13" ht="16.5" thickTop="1" thickBot="1">
      <c r="A517" s="13" t="s">
        <v>1444</v>
      </c>
      <c r="B517" s="13" t="s">
        <v>1445</v>
      </c>
      <c r="C517" s="225">
        <v>28</v>
      </c>
      <c r="D517" s="18">
        <v>40575</v>
      </c>
      <c r="E517" s="163" t="s">
        <v>30</v>
      </c>
      <c r="F517" s="163" t="s">
        <v>30</v>
      </c>
      <c r="G517" s="163"/>
      <c r="H517" s="163"/>
      <c r="I517" s="163" t="s">
        <v>30</v>
      </c>
      <c r="J517" s="163"/>
      <c r="K517" s="163"/>
      <c r="L517" s="13"/>
      <c r="M517" s="13"/>
    </row>
    <row r="518" spans="1:13" ht="16.5" thickTop="1" thickBot="1">
      <c r="A518" s="13" t="s">
        <v>1446</v>
      </c>
      <c r="B518" s="13" t="s">
        <v>1447</v>
      </c>
      <c r="C518" s="225">
        <v>29</v>
      </c>
      <c r="D518" s="18">
        <v>40575</v>
      </c>
      <c r="E518" s="163" t="s">
        <v>30</v>
      </c>
      <c r="F518" s="163" t="s">
        <v>30</v>
      </c>
      <c r="G518" s="163"/>
      <c r="H518" s="163"/>
      <c r="I518" s="163" t="s">
        <v>30</v>
      </c>
      <c r="J518" s="163"/>
      <c r="K518" s="163"/>
      <c r="L518" s="13"/>
      <c r="M518" s="13"/>
    </row>
    <row r="519" spans="1:13" ht="16.5" thickTop="1" thickBot="1">
      <c r="A519" s="13" t="s">
        <v>1448</v>
      </c>
      <c r="B519" s="13" t="s">
        <v>1449</v>
      </c>
      <c r="C519" s="225">
        <v>28</v>
      </c>
      <c r="D519" s="18">
        <v>40575</v>
      </c>
      <c r="E519" s="163" t="s">
        <v>30</v>
      </c>
      <c r="F519" s="163" t="s">
        <v>30</v>
      </c>
      <c r="G519" s="163"/>
      <c r="H519" s="163"/>
      <c r="I519" s="163" t="s">
        <v>30</v>
      </c>
      <c r="J519" s="163"/>
      <c r="K519" s="163"/>
      <c r="L519" s="13"/>
      <c r="M519" s="13"/>
    </row>
    <row r="520" spans="1:13" ht="16.5" thickTop="1" thickBot="1">
      <c r="A520" s="13" t="s">
        <v>1450</v>
      </c>
      <c r="B520" s="13" t="s">
        <v>1451</v>
      </c>
      <c r="C520" s="225">
        <v>25</v>
      </c>
      <c r="D520" s="18">
        <v>40575</v>
      </c>
      <c r="E520" s="163" t="s">
        <v>30</v>
      </c>
      <c r="F520" s="163" t="s">
        <v>30</v>
      </c>
      <c r="G520" s="163"/>
      <c r="H520" s="163"/>
      <c r="I520" s="163" t="s">
        <v>30</v>
      </c>
      <c r="J520" s="163"/>
      <c r="K520" s="163"/>
      <c r="L520" s="13"/>
      <c r="M520" s="13"/>
    </row>
    <row r="521" spans="1:13" ht="16.5" thickTop="1" thickBot="1">
      <c r="A521" s="13" t="s">
        <v>1452</v>
      </c>
      <c r="B521" s="13" t="s">
        <v>1453</v>
      </c>
      <c r="C521" s="225">
        <v>28</v>
      </c>
      <c r="D521" s="18">
        <v>40575</v>
      </c>
      <c r="E521" s="163" t="s">
        <v>30</v>
      </c>
      <c r="F521" s="163" t="s">
        <v>30</v>
      </c>
      <c r="G521" s="163"/>
      <c r="H521" s="163"/>
      <c r="I521" s="163" t="s">
        <v>30</v>
      </c>
      <c r="J521" s="163"/>
      <c r="K521" s="163"/>
      <c r="L521" s="13"/>
      <c r="M521" s="13"/>
    </row>
    <row r="522" spans="1:13" ht="16.5" thickTop="1" thickBot="1">
      <c r="A522" s="13" t="s">
        <v>1454</v>
      </c>
      <c r="B522" s="13" t="s">
        <v>1455</v>
      </c>
      <c r="C522" s="225">
        <v>26</v>
      </c>
      <c r="D522" s="18">
        <v>40575</v>
      </c>
      <c r="E522" s="163" t="s">
        <v>30</v>
      </c>
      <c r="F522" s="163" t="s">
        <v>30</v>
      </c>
      <c r="G522" s="163"/>
      <c r="H522" s="163"/>
      <c r="I522" s="163" t="s">
        <v>30</v>
      </c>
      <c r="J522" s="163"/>
      <c r="K522" s="163"/>
      <c r="L522" s="13"/>
      <c r="M522" s="13"/>
    </row>
    <row r="523" spans="1:13" ht="16.5" thickTop="1" thickBot="1">
      <c r="A523" s="13" t="s">
        <v>1456</v>
      </c>
      <c r="B523" s="13" t="s">
        <v>1457</v>
      </c>
      <c r="C523" s="225">
        <v>30</v>
      </c>
      <c r="D523" s="18">
        <v>40575</v>
      </c>
      <c r="E523" s="163" t="s">
        <v>30</v>
      </c>
      <c r="F523" s="163" t="s">
        <v>30</v>
      </c>
      <c r="G523" s="163"/>
      <c r="H523" s="163"/>
      <c r="I523" s="163" t="s">
        <v>30</v>
      </c>
      <c r="J523" s="163"/>
      <c r="K523" s="163"/>
      <c r="L523" s="13"/>
      <c r="M523" s="13"/>
    </row>
    <row r="524" spans="1:13" ht="16.5" thickTop="1" thickBot="1">
      <c r="A524" s="13" t="s">
        <v>1458</v>
      </c>
      <c r="B524" s="13" t="s">
        <v>1459</v>
      </c>
      <c r="C524" s="225">
        <v>27</v>
      </c>
      <c r="D524" s="18">
        <v>40575</v>
      </c>
      <c r="E524" s="163" t="s">
        <v>30</v>
      </c>
      <c r="F524" s="163" t="s">
        <v>30</v>
      </c>
      <c r="G524" s="163"/>
      <c r="H524" s="163"/>
      <c r="I524" s="163" t="s">
        <v>30</v>
      </c>
      <c r="J524" s="163"/>
      <c r="K524" s="163"/>
      <c r="L524" s="13"/>
      <c r="M524" s="13"/>
    </row>
    <row r="525" spans="1:13" ht="16.5" thickTop="1" thickBot="1">
      <c r="A525" s="172"/>
      <c r="B525" s="172"/>
      <c r="C525" s="171"/>
      <c r="D525" s="19"/>
      <c r="E525" s="171"/>
      <c r="F525" s="171"/>
      <c r="G525" s="171"/>
      <c r="H525" s="171"/>
      <c r="I525" s="171"/>
      <c r="J525" s="171"/>
      <c r="K525" s="171"/>
      <c r="L525" s="172"/>
      <c r="M525" s="172"/>
    </row>
    <row r="526" spans="1:13" ht="16.5" thickTop="1" thickBot="1">
      <c r="A526" s="172"/>
      <c r="B526" s="172"/>
      <c r="C526" s="171"/>
      <c r="D526" s="19"/>
      <c r="E526" s="171"/>
      <c r="F526" s="171"/>
      <c r="G526" s="171"/>
      <c r="H526" s="171"/>
      <c r="I526" s="171"/>
      <c r="J526" s="171"/>
      <c r="K526" s="171"/>
      <c r="L526" s="172"/>
      <c r="M526" s="172"/>
    </row>
    <row r="527" spans="1:13" ht="16.5" thickTop="1" thickBot="1">
      <c r="A527" s="172"/>
      <c r="B527" s="172"/>
      <c r="C527" s="171"/>
      <c r="D527" s="19"/>
      <c r="E527" s="171"/>
      <c r="F527" s="171"/>
      <c r="G527" s="171"/>
      <c r="H527" s="171"/>
      <c r="I527" s="171"/>
      <c r="J527" s="171"/>
      <c r="K527" s="171"/>
      <c r="L527" s="172"/>
      <c r="M527" s="172"/>
    </row>
    <row r="528" spans="1:13" ht="16.5" thickTop="1" thickBot="1">
      <c r="A528" s="172"/>
      <c r="B528" s="172"/>
      <c r="C528" s="171"/>
      <c r="D528" s="19"/>
      <c r="E528" s="171"/>
      <c r="F528" s="171"/>
      <c r="G528" s="171"/>
      <c r="H528" s="171"/>
      <c r="I528" s="171"/>
      <c r="J528" s="171"/>
      <c r="K528" s="171"/>
      <c r="L528" s="172"/>
      <c r="M528" s="172"/>
    </row>
    <row r="529" spans="1:13" ht="16.5" thickTop="1" thickBot="1">
      <c r="A529" s="172"/>
      <c r="B529" s="172"/>
      <c r="C529" s="171"/>
      <c r="D529" s="19"/>
      <c r="E529" s="171"/>
      <c r="F529" s="171"/>
      <c r="G529" s="171"/>
      <c r="H529" s="171"/>
      <c r="I529" s="171"/>
      <c r="J529" s="171"/>
      <c r="K529" s="171"/>
      <c r="L529" s="172"/>
      <c r="M529" s="172"/>
    </row>
    <row r="530" spans="1:13" ht="16.5" thickTop="1" thickBot="1">
      <c r="A530" s="172"/>
      <c r="B530" s="172"/>
      <c r="C530" s="171"/>
      <c r="D530" s="19"/>
      <c r="E530" s="171"/>
      <c r="F530" s="171"/>
      <c r="G530" s="171"/>
      <c r="H530" s="171"/>
      <c r="I530" s="171"/>
      <c r="J530" s="171"/>
      <c r="K530" s="171"/>
      <c r="L530" s="172"/>
      <c r="M530" s="172"/>
    </row>
    <row r="531" spans="1:13" ht="16.5" thickTop="1" thickBot="1">
      <c r="A531" s="172"/>
      <c r="B531" s="172"/>
      <c r="C531" s="171"/>
      <c r="D531" s="19"/>
      <c r="E531" s="171"/>
      <c r="F531" s="171"/>
      <c r="G531" s="171"/>
      <c r="H531" s="171"/>
      <c r="I531" s="171"/>
      <c r="J531" s="171"/>
      <c r="K531" s="171"/>
      <c r="L531" s="172"/>
      <c r="M531" s="172"/>
    </row>
    <row r="532" spans="1:13" ht="16.5" thickTop="1" thickBot="1">
      <c r="A532" s="172"/>
      <c r="B532" s="172"/>
      <c r="C532" s="171"/>
      <c r="D532" s="226"/>
      <c r="E532" s="171"/>
      <c r="F532" s="171"/>
      <c r="G532" s="171"/>
      <c r="H532" s="171"/>
      <c r="I532" s="171"/>
      <c r="J532" s="171"/>
      <c r="K532" s="171"/>
      <c r="L532" s="172"/>
      <c r="M532" s="172"/>
    </row>
    <row r="533" spans="1:13" ht="15.75" thickTop="1">
      <c r="A533" s="20"/>
      <c r="B533" s="20"/>
      <c r="C533" s="227"/>
      <c r="D533" s="228"/>
      <c r="E533" s="23"/>
      <c r="F533" s="23"/>
      <c r="G533" s="23"/>
      <c r="H533" s="23"/>
      <c r="I533" s="23"/>
      <c r="J533" s="23"/>
      <c r="K533" s="23"/>
      <c r="L533" s="20"/>
      <c r="M533" s="20"/>
    </row>
    <row r="534" spans="1:13" ht="15.75" thickBot="1">
      <c r="B534" s="310" t="s">
        <v>0</v>
      </c>
      <c r="C534" s="310"/>
      <c r="D534" s="310"/>
      <c r="E534" s="310"/>
      <c r="F534" s="310"/>
      <c r="G534" s="310"/>
      <c r="H534" s="310"/>
      <c r="I534" s="310"/>
      <c r="J534" s="310"/>
      <c r="K534" s="310"/>
      <c r="L534" s="310"/>
      <c r="M534" s="1"/>
    </row>
    <row r="535" spans="1:13" ht="16.5" thickTop="1" thickBot="1">
      <c r="A535" s="229"/>
      <c r="B535" s="1"/>
      <c r="C535" s="1"/>
      <c r="D535" s="1"/>
      <c r="E535" s="1"/>
      <c r="F535" s="1"/>
      <c r="G535" s="1"/>
      <c r="H535" s="3"/>
      <c r="I535" s="3"/>
      <c r="J535" s="331" t="s">
        <v>2</v>
      </c>
      <c r="K535" s="332"/>
      <c r="L535" s="3"/>
      <c r="M535" s="3"/>
    </row>
    <row r="536" spans="1:13" ht="16.5" thickTop="1" thickBot="1">
      <c r="A536" s="11" t="s">
        <v>3</v>
      </c>
      <c r="B536" s="305" t="s">
        <v>4</v>
      </c>
      <c r="C536" s="305"/>
      <c r="D536" s="305"/>
      <c r="E536" s="305"/>
      <c r="F536" s="305"/>
      <c r="G536" s="1"/>
      <c r="H536" s="306" t="s">
        <v>5</v>
      </c>
      <c r="I536" s="306"/>
      <c r="J536" s="345" t="s">
        <v>999</v>
      </c>
      <c r="K536" s="346"/>
      <c r="L536" s="324" t="s">
        <v>1000</v>
      </c>
      <c r="M536" s="324"/>
    </row>
    <row r="537" spans="1:13" ht="16.5" thickTop="1" thickBot="1">
      <c r="A537" s="11" t="s">
        <v>6</v>
      </c>
      <c r="B537" s="305" t="s">
        <v>1582</v>
      </c>
      <c r="C537" s="305"/>
      <c r="D537" s="305"/>
      <c r="E537" s="305"/>
      <c r="F537" s="305"/>
      <c r="G537" s="1"/>
      <c r="H537" s="306" t="s">
        <v>8</v>
      </c>
      <c r="I537" s="306"/>
      <c r="J537" s="345" t="s">
        <v>1460</v>
      </c>
      <c r="K537" s="346"/>
      <c r="L537" s="325" t="s">
        <v>1461</v>
      </c>
      <c r="M537" s="325"/>
    </row>
    <row r="538" spans="1:13" ht="25.5" thickTop="1" thickBot="1">
      <c r="A538" s="12" t="s">
        <v>9</v>
      </c>
      <c r="B538" s="305" t="s">
        <v>10</v>
      </c>
      <c r="C538" s="305"/>
      <c r="D538" s="305"/>
      <c r="E538" s="305"/>
      <c r="F538" s="305"/>
      <c r="G538" s="1"/>
      <c r="H538" s="306" t="s">
        <v>11</v>
      </c>
      <c r="I538" s="306"/>
      <c r="J538" s="307">
        <f>DATE(2026,3,31)</f>
        <v>46112</v>
      </c>
      <c r="K538" s="307"/>
      <c r="L538" s="307"/>
      <c r="M538" s="307"/>
    </row>
    <row r="539" spans="1:13" ht="16.5" thickTop="1" thickBot="1">
      <c r="A539" s="11" t="s">
        <v>12</v>
      </c>
      <c r="B539" s="305" t="s">
        <v>13</v>
      </c>
      <c r="C539" s="305"/>
      <c r="D539" s="305"/>
      <c r="E539" s="305"/>
      <c r="F539" s="305"/>
      <c r="G539" s="1"/>
      <c r="H539" s="308" t="s">
        <v>14</v>
      </c>
      <c r="I539" s="308"/>
      <c r="J539" s="307"/>
      <c r="K539" s="307"/>
      <c r="L539" s="307"/>
      <c r="M539" s="307"/>
    </row>
    <row r="540" spans="1:13" ht="16.5" thickTop="1" thickBot="1">
      <c r="A540" s="1"/>
      <c r="B540" s="1"/>
      <c r="C540" s="1"/>
      <c r="D540" s="1"/>
      <c r="E540" s="1"/>
      <c r="F540" s="1"/>
      <c r="G540" s="1"/>
      <c r="H540" s="1"/>
      <c r="I540" s="1"/>
      <c r="J540" s="3"/>
      <c r="K540" s="1"/>
      <c r="L540" s="1"/>
      <c r="M540" s="1"/>
    </row>
    <row r="541" spans="1:13" ht="16.5" thickTop="1" thickBot="1">
      <c r="A541" s="309" t="s">
        <v>15</v>
      </c>
      <c r="B541" s="309" t="s">
        <v>16</v>
      </c>
      <c r="C541" s="309" t="s">
        <v>17</v>
      </c>
      <c r="D541" s="309" t="s">
        <v>18</v>
      </c>
      <c r="E541" s="309" t="s">
        <v>19</v>
      </c>
      <c r="F541" s="309"/>
      <c r="G541" s="309"/>
      <c r="H541" s="309"/>
      <c r="I541" s="340" t="s">
        <v>20</v>
      </c>
      <c r="J541" s="341"/>
      <c r="K541" s="342"/>
      <c r="L541" s="309" t="s">
        <v>21</v>
      </c>
      <c r="M541" s="309" t="s">
        <v>22</v>
      </c>
    </row>
    <row r="542" spans="1:13" ht="16.5" thickTop="1" thickBot="1">
      <c r="A542" s="309"/>
      <c r="B542" s="309"/>
      <c r="C542" s="309"/>
      <c r="D542" s="309"/>
      <c r="E542" s="173" t="s">
        <v>993</v>
      </c>
      <c r="F542" s="173" t="s">
        <v>1570</v>
      </c>
      <c r="G542" s="173" t="s">
        <v>34</v>
      </c>
      <c r="H542" s="173" t="s">
        <v>1571</v>
      </c>
      <c r="I542" s="173" t="s">
        <v>36</v>
      </c>
      <c r="J542" s="173" t="s">
        <v>988</v>
      </c>
      <c r="K542" s="173" t="s">
        <v>994</v>
      </c>
      <c r="L542" s="309"/>
      <c r="M542" s="309"/>
    </row>
    <row r="543" spans="1:13" ht="26.25" thickTop="1" thickBot="1">
      <c r="A543" s="13" t="s">
        <v>1462</v>
      </c>
      <c r="B543" s="13" t="s">
        <v>1463</v>
      </c>
      <c r="C543" s="13">
        <v>34</v>
      </c>
      <c r="D543" s="230" t="s">
        <v>1464</v>
      </c>
      <c r="E543" s="163" t="s">
        <v>30</v>
      </c>
      <c r="F543" s="163" t="s">
        <v>30</v>
      </c>
      <c r="G543" s="163"/>
      <c r="H543" s="163"/>
      <c r="I543" s="163" t="s">
        <v>30</v>
      </c>
      <c r="J543" s="163"/>
      <c r="K543" s="163"/>
      <c r="L543" s="13"/>
      <c r="M543" s="13"/>
    </row>
    <row r="544" spans="1:13" ht="26.25" thickTop="1" thickBot="1">
      <c r="A544" s="13" t="s">
        <v>1465</v>
      </c>
      <c r="B544" s="13" t="s">
        <v>1466</v>
      </c>
      <c r="C544" s="13">
        <v>27</v>
      </c>
      <c r="D544" s="230" t="s">
        <v>1464</v>
      </c>
      <c r="E544" s="163" t="s">
        <v>30</v>
      </c>
      <c r="F544" s="163" t="s">
        <v>30</v>
      </c>
      <c r="G544" s="163"/>
      <c r="H544" s="163"/>
      <c r="I544" s="163" t="s">
        <v>30</v>
      </c>
      <c r="J544" s="163"/>
      <c r="K544" s="163"/>
      <c r="L544" s="13"/>
      <c r="M544" s="13"/>
    </row>
    <row r="545" spans="1:13" ht="18" thickTop="1" thickBot="1">
      <c r="A545" s="13" t="s">
        <v>1467</v>
      </c>
      <c r="B545" s="13" t="s">
        <v>1468</v>
      </c>
      <c r="C545" s="13">
        <v>90</v>
      </c>
      <c r="D545" s="230" t="s">
        <v>1469</v>
      </c>
      <c r="E545" s="163" t="s">
        <v>30</v>
      </c>
      <c r="F545" s="163" t="s">
        <v>30</v>
      </c>
      <c r="G545" s="163"/>
      <c r="H545" s="163"/>
      <c r="I545" s="163" t="s">
        <v>30</v>
      </c>
      <c r="J545" s="163"/>
      <c r="K545" s="163"/>
      <c r="L545" s="13"/>
      <c r="M545" s="13"/>
    </row>
    <row r="546" spans="1:13" ht="26.25" thickTop="1" thickBot="1">
      <c r="A546" s="13" t="s">
        <v>1470</v>
      </c>
      <c r="B546" s="13" t="s">
        <v>1471</v>
      </c>
      <c r="C546" s="13">
        <v>87</v>
      </c>
      <c r="D546" s="230" t="s">
        <v>1464</v>
      </c>
      <c r="E546" s="163" t="s">
        <v>30</v>
      </c>
      <c r="F546" s="163" t="s">
        <v>30</v>
      </c>
      <c r="G546" s="163"/>
      <c r="H546" s="163"/>
      <c r="I546" s="163" t="s">
        <v>30</v>
      </c>
      <c r="J546" s="163"/>
      <c r="K546" s="163"/>
      <c r="L546" s="13"/>
      <c r="M546" s="13"/>
    </row>
    <row r="547" spans="1:13" ht="26.25" thickTop="1" thickBot="1">
      <c r="A547" s="13" t="s">
        <v>1472</v>
      </c>
      <c r="B547" s="13" t="s">
        <v>1473</v>
      </c>
      <c r="C547" s="13">
        <v>61</v>
      </c>
      <c r="D547" s="230" t="s">
        <v>1464</v>
      </c>
      <c r="E547" s="163" t="s">
        <v>30</v>
      </c>
      <c r="F547" s="163" t="s">
        <v>30</v>
      </c>
      <c r="G547" s="163"/>
      <c r="H547" s="163"/>
      <c r="I547" s="163" t="s">
        <v>30</v>
      </c>
      <c r="J547" s="163"/>
      <c r="K547" s="163"/>
      <c r="L547" s="13"/>
      <c r="M547" s="13"/>
    </row>
    <row r="548" spans="1:13" ht="18" thickTop="1" thickBot="1">
      <c r="A548" s="13" t="s">
        <v>1474</v>
      </c>
      <c r="B548" s="13" t="s">
        <v>1475</v>
      </c>
      <c r="C548" s="13">
        <v>75</v>
      </c>
      <c r="D548" s="230" t="s">
        <v>1476</v>
      </c>
      <c r="E548" s="163" t="s">
        <v>30</v>
      </c>
      <c r="F548" s="163" t="s">
        <v>30</v>
      </c>
      <c r="G548" s="163"/>
      <c r="H548" s="163"/>
      <c r="I548" s="163" t="s">
        <v>30</v>
      </c>
      <c r="J548" s="163"/>
      <c r="K548" s="163"/>
      <c r="L548" s="13"/>
      <c r="M548" s="13"/>
    </row>
    <row r="549" spans="1:13" ht="26.25" thickTop="1" thickBot="1">
      <c r="A549" s="13" t="s">
        <v>1477</v>
      </c>
      <c r="B549" s="13" t="s">
        <v>1478</v>
      </c>
      <c r="C549" s="13">
        <v>123</v>
      </c>
      <c r="D549" s="230" t="s">
        <v>1479</v>
      </c>
      <c r="E549" s="163" t="s">
        <v>30</v>
      </c>
      <c r="F549" s="163" t="s">
        <v>30</v>
      </c>
      <c r="G549" s="163"/>
      <c r="H549" s="163"/>
      <c r="I549" s="163" t="s">
        <v>30</v>
      </c>
      <c r="J549" s="163"/>
      <c r="K549" s="163"/>
      <c r="L549" s="13"/>
      <c r="M549" s="13"/>
    </row>
    <row r="550" spans="1:13" ht="26.25" thickTop="1" thickBot="1">
      <c r="A550" s="13" t="s">
        <v>1480</v>
      </c>
      <c r="B550" s="13" t="s">
        <v>1481</v>
      </c>
      <c r="C550" s="13">
        <v>70</v>
      </c>
      <c r="D550" s="230" t="s">
        <v>1482</v>
      </c>
      <c r="E550" s="163" t="s">
        <v>30</v>
      </c>
      <c r="F550" s="163" t="s">
        <v>30</v>
      </c>
      <c r="G550" s="163"/>
      <c r="H550" s="163"/>
      <c r="I550" s="163" t="s">
        <v>30</v>
      </c>
      <c r="J550" s="163"/>
      <c r="K550" s="163"/>
      <c r="L550" s="13"/>
      <c r="M550" s="13"/>
    </row>
    <row r="551" spans="1:13" ht="26.25" thickTop="1" thickBot="1">
      <c r="A551" s="13" t="s">
        <v>1483</v>
      </c>
      <c r="B551" s="13" t="s">
        <v>1484</v>
      </c>
      <c r="C551" s="13">
        <v>63</v>
      </c>
      <c r="D551" s="230" t="s">
        <v>1464</v>
      </c>
      <c r="E551" s="163" t="s">
        <v>30</v>
      </c>
      <c r="F551" s="163" t="s">
        <v>30</v>
      </c>
      <c r="G551" s="163"/>
      <c r="H551" s="163"/>
      <c r="I551" s="163" t="s">
        <v>30</v>
      </c>
      <c r="J551" s="163"/>
      <c r="K551" s="163"/>
      <c r="L551" s="13"/>
      <c r="M551" s="13"/>
    </row>
    <row r="552" spans="1:13" ht="18" thickTop="1" thickBot="1">
      <c r="A552" s="13" t="s">
        <v>1485</v>
      </c>
      <c r="B552" s="13" t="s">
        <v>1486</v>
      </c>
      <c r="C552" s="13">
        <v>71</v>
      </c>
      <c r="D552" s="230" t="s">
        <v>1476</v>
      </c>
      <c r="E552" s="163" t="s">
        <v>30</v>
      </c>
      <c r="F552" s="163" t="s">
        <v>30</v>
      </c>
      <c r="G552" s="163"/>
      <c r="H552" s="163"/>
      <c r="I552" s="163" t="s">
        <v>30</v>
      </c>
      <c r="J552" s="163"/>
      <c r="K552" s="163"/>
      <c r="L552" s="13"/>
      <c r="M552" s="13"/>
    </row>
    <row r="553" spans="1:13" ht="26.25" thickTop="1" thickBot="1">
      <c r="A553" s="13" t="s">
        <v>1487</v>
      </c>
      <c r="B553" s="13" t="s">
        <v>1488</v>
      </c>
      <c r="C553" s="13">
        <v>100</v>
      </c>
      <c r="D553" s="230" t="s">
        <v>1464</v>
      </c>
      <c r="E553" s="163" t="s">
        <v>30</v>
      </c>
      <c r="F553" s="163" t="s">
        <v>30</v>
      </c>
      <c r="G553" s="163"/>
      <c r="H553" s="163"/>
      <c r="I553" s="163" t="s">
        <v>30</v>
      </c>
      <c r="J553" s="163"/>
      <c r="K553" s="163"/>
      <c r="L553" s="13"/>
      <c r="M553" s="13"/>
    </row>
    <row r="554" spans="1:13" ht="26.25" thickTop="1" thickBot="1">
      <c r="A554" s="13" t="s">
        <v>1489</v>
      </c>
      <c r="B554" s="13" t="s">
        <v>1490</v>
      </c>
      <c r="C554" s="225">
        <v>100</v>
      </c>
      <c r="D554" s="230" t="s">
        <v>1464</v>
      </c>
      <c r="E554" s="163" t="s">
        <v>30</v>
      </c>
      <c r="F554" s="163" t="s">
        <v>30</v>
      </c>
      <c r="G554" s="163"/>
      <c r="H554" s="163"/>
      <c r="I554" s="163" t="s">
        <v>30</v>
      </c>
      <c r="J554" s="163"/>
      <c r="K554" s="163"/>
      <c r="L554" s="13"/>
      <c r="M554" s="13"/>
    </row>
    <row r="555" spans="1:13" ht="26.25" thickTop="1" thickBot="1">
      <c r="A555" s="13" t="s">
        <v>1491</v>
      </c>
      <c r="B555" s="13" t="s">
        <v>1492</v>
      </c>
      <c r="C555" s="225">
        <v>100</v>
      </c>
      <c r="D555" s="230" t="s">
        <v>1464</v>
      </c>
      <c r="E555" s="163" t="s">
        <v>30</v>
      </c>
      <c r="F555" s="163" t="s">
        <v>30</v>
      </c>
      <c r="G555" s="163"/>
      <c r="H555" s="163"/>
      <c r="I555" s="163" t="s">
        <v>30</v>
      </c>
      <c r="J555" s="163"/>
      <c r="K555" s="163"/>
      <c r="L555" s="13"/>
      <c r="M555" s="13"/>
    </row>
    <row r="556" spans="1:13" ht="26.25" thickTop="1" thickBot="1">
      <c r="A556" s="13" t="s">
        <v>1493</v>
      </c>
      <c r="B556" s="13" t="s">
        <v>1494</v>
      </c>
      <c r="C556" s="225">
        <v>100</v>
      </c>
      <c r="D556" s="230" t="s">
        <v>1464</v>
      </c>
      <c r="E556" s="163" t="s">
        <v>30</v>
      </c>
      <c r="F556" s="163" t="s">
        <v>30</v>
      </c>
      <c r="G556" s="163"/>
      <c r="H556" s="163"/>
      <c r="I556" s="163" t="s">
        <v>30</v>
      </c>
      <c r="J556" s="163"/>
      <c r="K556" s="163"/>
      <c r="L556" s="13"/>
      <c r="M556" s="13"/>
    </row>
    <row r="557" spans="1:13" ht="26.25" thickTop="1" thickBot="1">
      <c r="A557" s="13" t="s">
        <v>1495</v>
      </c>
      <c r="B557" s="13" t="s">
        <v>1496</v>
      </c>
      <c r="C557" s="225">
        <v>100</v>
      </c>
      <c r="D557" s="230" t="s">
        <v>1464</v>
      </c>
      <c r="E557" s="163" t="s">
        <v>30</v>
      </c>
      <c r="F557" s="163" t="s">
        <v>30</v>
      </c>
      <c r="G557" s="163"/>
      <c r="H557" s="163"/>
      <c r="I557" s="163" t="s">
        <v>30</v>
      </c>
      <c r="J557" s="163"/>
      <c r="K557" s="163"/>
      <c r="L557" s="13"/>
      <c r="M557" s="13"/>
    </row>
    <row r="558" spans="1:13" ht="26.25" thickTop="1" thickBot="1">
      <c r="A558" s="13" t="s">
        <v>1497</v>
      </c>
      <c r="B558" s="13" t="s">
        <v>1498</v>
      </c>
      <c r="C558" s="225">
        <v>100</v>
      </c>
      <c r="D558" s="230" t="s">
        <v>1464</v>
      </c>
      <c r="E558" s="163" t="s">
        <v>30</v>
      </c>
      <c r="F558" s="163" t="s">
        <v>30</v>
      </c>
      <c r="G558" s="163"/>
      <c r="H558" s="163"/>
      <c r="I558" s="163" t="s">
        <v>30</v>
      </c>
      <c r="J558" s="163"/>
      <c r="K558" s="163"/>
      <c r="L558" s="13"/>
      <c r="M558" s="13"/>
    </row>
    <row r="559" spans="1:13" ht="26.25" thickTop="1" thickBot="1">
      <c r="A559" s="13" t="s">
        <v>1499</v>
      </c>
      <c r="B559" s="13" t="s">
        <v>1500</v>
      </c>
      <c r="C559" s="225">
        <v>100</v>
      </c>
      <c r="D559" s="230" t="s">
        <v>1464</v>
      </c>
      <c r="E559" s="163" t="s">
        <v>30</v>
      </c>
      <c r="F559" s="163" t="s">
        <v>30</v>
      </c>
      <c r="G559" s="163"/>
      <c r="H559" s="163"/>
      <c r="I559" s="163" t="s">
        <v>30</v>
      </c>
      <c r="J559" s="163"/>
      <c r="K559" s="163"/>
      <c r="L559" s="13"/>
      <c r="M559" s="13"/>
    </row>
    <row r="560" spans="1:13" ht="26.25" thickTop="1" thickBot="1">
      <c r="A560" s="13" t="s">
        <v>1501</v>
      </c>
      <c r="B560" s="13" t="s">
        <v>1502</v>
      </c>
      <c r="C560" s="225">
        <v>100</v>
      </c>
      <c r="D560" s="230" t="s">
        <v>1464</v>
      </c>
      <c r="E560" s="163" t="s">
        <v>30</v>
      </c>
      <c r="F560" s="163" t="s">
        <v>30</v>
      </c>
      <c r="G560" s="163"/>
      <c r="H560" s="163"/>
      <c r="I560" s="163" t="s">
        <v>30</v>
      </c>
      <c r="J560" s="163"/>
      <c r="K560" s="163"/>
      <c r="L560" s="13"/>
      <c r="M560" s="13"/>
    </row>
    <row r="561" spans="1:13" ht="15.75" thickTop="1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ht="15.75" thickBot="1">
      <c r="B562" s="310" t="s">
        <v>0</v>
      </c>
      <c r="C562" s="310"/>
      <c r="D562" s="310"/>
      <c r="E562" s="310"/>
      <c r="F562" s="310"/>
      <c r="G562" s="310"/>
      <c r="H562" s="310"/>
      <c r="I562" s="310"/>
      <c r="J562" s="310"/>
      <c r="K562" s="310"/>
      <c r="L562" s="310"/>
      <c r="M562" s="1"/>
    </row>
    <row r="563" spans="1:13" ht="16.5" thickTop="1" thickBot="1">
      <c r="A563" s="2" t="s">
        <v>1</v>
      </c>
      <c r="B563" s="1"/>
      <c r="C563" s="1"/>
      <c r="D563" s="1"/>
      <c r="E563" s="1"/>
      <c r="F563" s="1"/>
      <c r="G563" s="1"/>
      <c r="H563" s="3"/>
      <c r="I563" s="3"/>
      <c r="J563" s="343" t="s">
        <v>2</v>
      </c>
      <c r="K563" s="344"/>
      <c r="L563" s="3"/>
      <c r="M563" s="3"/>
    </row>
    <row r="564" spans="1:13" ht="16.5" thickTop="1" thickBot="1">
      <c r="A564" s="181" t="s">
        <v>3</v>
      </c>
      <c r="B564" s="306" t="s">
        <v>4</v>
      </c>
      <c r="C564" s="306"/>
      <c r="D564" s="306"/>
      <c r="E564" s="306"/>
      <c r="F564" s="306"/>
      <c r="G564" s="1"/>
      <c r="H564" s="306" t="s">
        <v>5</v>
      </c>
      <c r="I564" s="306"/>
      <c r="J564" s="318" t="s">
        <v>999</v>
      </c>
      <c r="K564" s="319"/>
      <c r="L564" s="324" t="s">
        <v>1000</v>
      </c>
      <c r="M564" s="324"/>
    </row>
    <row r="565" spans="1:13" ht="16.5" thickTop="1" thickBot="1">
      <c r="A565" s="181" t="s">
        <v>6</v>
      </c>
      <c r="B565" s="306" t="s">
        <v>1582</v>
      </c>
      <c r="C565" s="306"/>
      <c r="D565" s="306"/>
      <c r="E565" s="306"/>
      <c r="F565" s="306"/>
      <c r="G565" s="1"/>
      <c r="H565" s="306" t="s">
        <v>8</v>
      </c>
      <c r="I565" s="306"/>
      <c r="J565" s="318" t="s">
        <v>1503</v>
      </c>
      <c r="K565" s="319"/>
      <c r="L565" s="325" t="s">
        <v>1504</v>
      </c>
      <c r="M565" s="325"/>
    </row>
    <row r="566" spans="1:13" ht="16.5" thickTop="1" thickBot="1">
      <c r="A566" s="231" t="s">
        <v>9</v>
      </c>
      <c r="B566" s="306" t="s">
        <v>10</v>
      </c>
      <c r="C566" s="306"/>
      <c r="D566" s="306"/>
      <c r="E566" s="306"/>
      <c r="F566" s="306"/>
      <c r="G566" s="1"/>
      <c r="H566" s="306" t="s">
        <v>11</v>
      </c>
      <c r="I566" s="306"/>
      <c r="J566" s="307">
        <f>DATE(2026,3,31)</f>
        <v>46112</v>
      </c>
      <c r="K566" s="307"/>
      <c r="L566" s="307"/>
      <c r="M566" s="307"/>
    </row>
    <row r="567" spans="1:13" ht="16.5" thickTop="1" thickBot="1">
      <c r="A567" s="181" t="s">
        <v>12</v>
      </c>
      <c r="B567" s="306" t="s">
        <v>13</v>
      </c>
      <c r="C567" s="306"/>
      <c r="D567" s="306"/>
      <c r="E567" s="306"/>
      <c r="F567" s="306"/>
      <c r="G567" s="1"/>
      <c r="H567" s="308" t="s">
        <v>14</v>
      </c>
      <c r="I567" s="308"/>
      <c r="J567" s="307"/>
      <c r="K567" s="307"/>
      <c r="L567" s="307"/>
      <c r="M567" s="307"/>
    </row>
    <row r="568" spans="1:13" ht="16.5" thickTop="1" thickBot="1">
      <c r="A568" s="4"/>
      <c r="B568" s="5"/>
      <c r="C568" s="5"/>
      <c r="D568" s="5"/>
      <c r="E568" s="5"/>
      <c r="F568" s="5"/>
      <c r="G568" s="1"/>
      <c r="H568" s="323"/>
      <c r="I568" s="323"/>
      <c r="J568" s="15"/>
      <c r="K568" s="15"/>
      <c r="L568" s="15"/>
      <c r="M568" s="15"/>
    </row>
    <row r="569" spans="1:13" ht="16.5" thickTop="1" thickBot="1">
      <c r="A569" s="309" t="s">
        <v>15</v>
      </c>
      <c r="B569" s="309" t="s">
        <v>16</v>
      </c>
      <c r="C569" s="309" t="s">
        <v>17</v>
      </c>
      <c r="D569" s="309" t="s">
        <v>18</v>
      </c>
      <c r="E569" s="309" t="s">
        <v>19</v>
      </c>
      <c r="F569" s="309"/>
      <c r="G569" s="309"/>
      <c r="H569" s="309"/>
      <c r="I569" s="340" t="s">
        <v>20</v>
      </c>
      <c r="J569" s="341"/>
      <c r="K569" s="342"/>
      <c r="L569" s="309" t="s">
        <v>21</v>
      </c>
      <c r="M569" s="309" t="s">
        <v>22</v>
      </c>
    </row>
    <row r="570" spans="1:13" ht="16.5" thickTop="1" thickBot="1">
      <c r="A570" s="309"/>
      <c r="B570" s="309"/>
      <c r="C570" s="309"/>
      <c r="D570" s="309"/>
      <c r="E570" s="173" t="s">
        <v>993</v>
      </c>
      <c r="F570" s="173" t="s">
        <v>1572</v>
      </c>
      <c r="G570" s="173" t="s">
        <v>34</v>
      </c>
      <c r="H570" s="173" t="s">
        <v>980</v>
      </c>
      <c r="I570" s="173" t="s">
        <v>36</v>
      </c>
      <c r="J570" s="173" t="s">
        <v>982</v>
      </c>
      <c r="K570" s="173" t="s">
        <v>38</v>
      </c>
      <c r="L570" s="309"/>
      <c r="M570" s="309"/>
    </row>
    <row r="571" spans="1:13" ht="24" thickTop="1" thickBot="1">
      <c r="A571" s="172" t="s">
        <v>1505</v>
      </c>
      <c r="B571" s="172" t="s">
        <v>1506</v>
      </c>
      <c r="C571" s="171"/>
      <c r="D571" s="19">
        <v>43112</v>
      </c>
      <c r="E571" s="171"/>
      <c r="F571" s="171" t="s">
        <v>30</v>
      </c>
      <c r="G571" s="171"/>
      <c r="H571" s="171"/>
      <c r="I571" s="171" t="s">
        <v>30</v>
      </c>
      <c r="J571" s="171" t="s">
        <v>30</v>
      </c>
      <c r="K571" s="171"/>
      <c r="L571" s="172"/>
      <c r="M571" s="172"/>
    </row>
    <row r="572" spans="1:13" ht="24" thickTop="1" thickBot="1">
      <c r="A572" s="172" t="s">
        <v>1507</v>
      </c>
      <c r="B572" s="172" t="s">
        <v>1508</v>
      </c>
      <c r="C572" s="171"/>
      <c r="D572" s="171"/>
      <c r="E572" s="171"/>
      <c r="F572" s="171" t="s">
        <v>30</v>
      </c>
      <c r="G572" s="171"/>
      <c r="H572" s="171"/>
      <c r="I572" s="171" t="s">
        <v>30</v>
      </c>
      <c r="J572" s="171" t="s">
        <v>30</v>
      </c>
      <c r="K572" s="171"/>
      <c r="L572" s="172"/>
      <c r="M572" s="172"/>
    </row>
    <row r="573" spans="1:13" ht="16.5" thickTop="1" thickBot="1">
      <c r="A573" s="172" t="s">
        <v>1509</v>
      </c>
      <c r="B573" s="172" t="s">
        <v>1510</v>
      </c>
      <c r="C573" s="171"/>
      <c r="D573" s="19">
        <v>43419</v>
      </c>
      <c r="E573" s="171"/>
      <c r="F573" s="171" t="s">
        <v>30</v>
      </c>
      <c r="G573" s="171"/>
      <c r="H573" s="171"/>
      <c r="I573" s="171" t="s">
        <v>30</v>
      </c>
      <c r="J573" s="171" t="s">
        <v>30</v>
      </c>
      <c r="K573" s="171"/>
      <c r="L573" s="172"/>
      <c r="M573" s="172"/>
    </row>
    <row r="574" spans="1:13" ht="16.5" thickTop="1" thickBot="1">
      <c r="A574" s="172" t="s">
        <v>1511</v>
      </c>
      <c r="B574" s="172" t="s">
        <v>1512</v>
      </c>
      <c r="C574" s="171"/>
      <c r="D574" s="19">
        <v>43502</v>
      </c>
      <c r="E574" s="171"/>
      <c r="F574" s="171" t="s">
        <v>30</v>
      </c>
      <c r="G574" s="171"/>
      <c r="H574" s="171"/>
      <c r="I574" s="171" t="s">
        <v>30</v>
      </c>
      <c r="J574" s="171" t="s">
        <v>30</v>
      </c>
      <c r="K574" s="171"/>
      <c r="L574" s="172"/>
      <c r="M574" s="172"/>
    </row>
    <row r="575" spans="1:13" ht="16.5" thickTop="1" thickBot="1">
      <c r="A575" s="172" t="s">
        <v>1513</v>
      </c>
      <c r="B575" s="172" t="s">
        <v>1514</v>
      </c>
      <c r="C575" s="171"/>
      <c r="D575" s="19">
        <v>43523</v>
      </c>
      <c r="E575" s="171"/>
      <c r="F575" s="171" t="s">
        <v>30</v>
      </c>
      <c r="G575" s="171"/>
      <c r="H575" s="171"/>
      <c r="I575" s="171" t="s">
        <v>30</v>
      </c>
      <c r="J575" s="171" t="s">
        <v>30</v>
      </c>
      <c r="K575" s="171"/>
      <c r="L575" s="172"/>
      <c r="M575" s="172"/>
    </row>
    <row r="576" spans="1:13" ht="16.5" thickTop="1" thickBot="1">
      <c r="A576" s="172" t="s">
        <v>1515</v>
      </c>
      <c r="B576" s="172" t="s">
        <v>1516</v>
      </c>
      <c r="C576" s="171"/>
      <c r="D576" s="19">
        <v>43538</v>
      </c>
      <c r="E576" s="171"/>
      <c r="F576" s="171" t="s">
        <v>30</v>
      </c>
      <c r="G576" s="171"/>
      <c r="H576" s="171"/>
      <c r="I576" s="171" t="s">
        <v>30</v>
      </c>
      <c r="J576" s="171" t="s">
        <v>30</v>
      </c>
      <c r="K576" s="171"/>
      <c r="L576" s="172"/>
      <c r="M576" s="172"/>
    </row>
    <row r="577" spans="1:13" ht="24" thickTop="1" thickBot="1">
      <c r="A577" s="172" t="s">
        <v>1517</v>
      </c>
      <c r="B577" s="172" t="s">
        <v>1518</v>
      </c>
      <c r="C577" s="171"/>
      <c r="D577" s="19">
        <v>43781</v>
      </c>
      <c r="E577" s="171"/>
      <c r="F577" s="171" t="s">
        <v>30</v>
      </c>
      <c r="G577" s="171"/>
      <c r="H577" s="171"/>
      <c r="I577" s="171" t="s">
        <v>30</v>
      </c>
      <c r="J577" s="171" t="s">
        <v>30</v>
      </c>
      <c r="K577" s="171"/>
      <c r="L577" s="172"/>
      <c r="M577" s="172"/>
    </row>
    <row r="578" spans="1:13" ht="16.5" thickTop="1" thickBot="1">
      <c r="A578" s="172" t="s">
        <v>1519</v>
      </c>
      <c r="B578" s="172" t="s">
        <v>1520</v>
      </c>
      <c r="C578" s="171"/>
      <c r="D578" s="19">
        <v>43502</v>
      </c>
      <c r="E578" s="171"/>
      <c r="F578" s="171" t="s">
        <v>30</v>
      </c>
      <c r="G578" s="171"/>
      <c r="H578" s="171"/>
      <c r="I578" s="171" t="s">
        <v>30</v>
      </c>
      <c r="J578" s="171" t="s">
        <v>30</v>
      </c>
      <c r="K578" s="171"/>
      <c r="L578" s="172"/>
      <c r="M578" s="172"/>
    </row>
    <row r="579" spans="1:13" ht="16.5" thickTop="1" thickBot="1">
      <c r="A579" s="172" t="s">
        <v>1521</v>
      </c>
      <c r="B579" s="172" t="s">
        <v>1522</v>
      </c>
      <c r="C579" s="171"/>
      <c r="D579" s="19">
        <v>43790</v>
      </c>
      <c r="E579" s="171"/>
      <c r="F579" s="171" t="s">
        <v>30</v>
      </c>
      <c r="G579" s="171"/>
      <c r="H579" s="171"/>
      <c r="I579" s="171" t="s">
        <v>30</v>
      </c>
      <c r="J579" s="171" t="s">
        <v>30</v>
      </c>
      <c r="K579" s="171"/>
      <c r="L579" s="172"/>
      <c r="M579" s="172"/>
    </row>
    <row r="580" spans="1:13" ht="16.5" thickTop="1" thickBot="1">
      <c r="A580" s="172" t="s">
        <v>1523</v>
      </c>
      <c r="B580" s="172" t="s">
        <v>1524</v>
      </c>
      <c r="C580" s="171"/>
      <c r="D580" s="19">
        <v>43860</v>
      </c>
      <c r="E580" s="171"/>
      <c r="F580" s="171" t="s">
        <v>30</v>
      </c>
      <c r="G580" s="171"/>
      <c r="H580" s="171"/>
      <c r="I580" s="171" t="s">
        <v>30</v>
      </c>
      <c r="J580" s="171" t="s">
        <v>30</v>
      </c>
      <c r="K580" s="171"/>
      <c r="L580" s="172"/>
      <c r="M580" s="172"/>
    </row>
    <row r="581" spans="1:13" ht="16.5" thickTop="1" thickBot="1">
      <c r="A581" s="172" t="s">
        <v>1525</v>
      </c>
      <c r="B581" s="172" t="s">
        <v>1526</v>
      </c>
      <c r="C581" s="171"/>
      <c r="D581" s="19">
        <v>43847</v>
      </c>
      <c r="E581" s="171"/>
      <c r="F581" s="171" t="s">
        <v>30</v>
      </c>
      <c r="G581" s="171"/>
      <c r="H581" s="171"/>
      <c r="I581" s="171" t="s">
        <v>30</v>
      </c>
      <c r="J581" s="171" t="s">
        <v>30</v>
      </c>
      <c r="K581" s="171"/>
      <c r="L581" s="172"/>
      <c r="M581" s="172"/>
    </row>
    <row r="582" spans="1:13" ht="16.5" thickTop="1" thickBot="1">
      <c r="A582" s="172" t="s">
        <v>1527</v>
      </c>
      <c r="B582" s="172" t="s">
        <v>1528</v>
      </c>
      <c r="C582" s="171"/>
      <c r="D582" s="19">
        <v>43903</v>
      </c>
      <c r="E582" s="171"/>
      <c r="F582" s="171" t="s">
        <v>30</v>
      </c>
      <c r="G582" s="171"/>
      <c r="H582" s="171"/>
      <c r="I582" s="171" t="s">
        <v>30</v>
      </c>
      <c r="J582" s="171" t="s">
        <v>30</v>
      </c>
      <c r="K582" s="171"/>
      <c r="L582" s="172"/>
      <c r="M582" s="172"/>
    </row>
    <row r="583" spans="1:13" ht="16.5" thickTop="1" thickBot="1">
      <c r="A583" s="172" t="s">
        <v>1529</v>
      </c>
      <c r="B583" s="172" t="s">
        <v>1530</v>
      </c>
      <c r="C583" s="171"/>
      <c r="D583" s="19">
        <v>44464</v>
      </c>
      <c r="E583" s="171"/>
      <c r="F583" s="171" t="s">
        <v>30</v>
      </c>
      <c r="G583" s="171"/>
      <c r="H583" s="171"/>
      <c r="I583" s="171" t="s">
        <v>30</v>
      </c>
      <c r="J583" s="171" t="s">
        <v>30</v>
      </c>
      <c r="K583" s="171"/>
      <c r="L583" s="172"/>
      <c r="M583" s="172"/>
    </row>
    <row r="584" spans="1:13" ht="16.5" thickTop="1" thickBot="1">
      <c r="A584" s="172" t="s">
        <v>1531</v>
      </c>
      <c r="B584" s="172" t="s">
        <v>1532</v>
      </c>
      <c r="C584" s="171"/>
      <c r="D584" s="19">
        <v>44116</v>
      </c>
      <c r="E584" s="171"/>
      <c r="F584" s="171" t="s">
        <v>30</v>
      </c>
      <c r="G584" s="171"/>
      <c r="H584" s="171"/>
      <c r="I584" s="171" t="s">
        <v>30</v>
      </c>
      <c r="J584" s="171" t="s">
        <v>30</v>
      </c>
      <c r="K584" s="171"/>
      <c r="L584" s="172"/>
      <c r="M584" s="172"/>
    </row>
    <row r="585" spans="1:13" ht="16.5" thickTop="1" thickBot="1">
      <c r="A585" s="172" t="s">
        <v>1533</v>
      </c>
      <c r="B585" s="172" t="s">
        <v>1534</v>
      </c>
      <c r="C585" s="171"/>
      <c r="D585" s="19">
        <v>44211</v>
      </c>
      <c r="E585" s="171"/>
      <c r="F585" s="171" t="s">
        <v>30</v>
      </c>
      <c r="G585" s="171"/>
      <c r="H585" s="171"/>
      <c r="I585" s="171" t="s">
        <v>30</v>
      </c>
      <c r="J585" s="171" t="s">
        <v>30</v>
      </c>
      <c r="K585" s="171"/>
      <c r="L585" s="172"/>
      <c r="M585" s="172"/>
    </row>
    <row r="586" spans="1:13" ht="16.5" thickTop="1" thickBot="1">
      <c r="A586" s="172" t="s">
        <v>1535</v>
      </c>
      <c r="B586" s="172" t="s">
        <v>1536</v>
      </c>
      <c r="C586" s="171"/>
      <c r="D586" s="19">
        <v>44258</v>
      </c>
      <c r="E586" s="171"/>
      <c r="F586" s="171" t="s">
        <v>30</v>
      </c>
      <c r="G586" s="171"/>
      <c r="H586" s="171"/>
      <c r="I586" s="171" t="s">
        <v>30</v>
      </c>
      <c r="J586" s="171" t="s">
        <v>30</v>
      </c>
      <c r="K586" s="171"/>
      <c r="L586" s="172"/>
      <c r="M586" s="172"/>
    </row>
    <row r="587" spans="1:13" ht="16.5" thickTop="1" thickBot="1">
      <c r="A587" s="172" t="s">
        <v>1537</v>
      </c>
      <c r="B587" s="172" t="s">
        <v>1538</v>
      </c>
      <c r="C587" s="171"/>
      <c r="D587" s="19">
        <v>44265</v>
      </c>
      <c r="E587" s="171"/>
      <c r="F587" s="171" t="s">
        <v>30</v>
      </c>
      <c r="G587" s="171"/>
      <c r="H587" s="171"/>
      <c r="I587" s="171" t="s">
        <v>30</v>
      </c>
      <c r="J587" s="171" t="s">
        <v>30</v>
      </c>
      <c r="K587" s="171"/>
      <c r="L587" s="172"/>
      <c r="M587" s="172"/>
    </row>
    <row r="588" spans="1:13" ht="16.5" thickTop="1" thickBot="1">
      <c r="A588" s="172" t="s">
        <v>1539</v>
      </c>
      <c r="B588" s="172" t="s">
        <v>1540</v>
      </c>
      <c r="C588" s="171"/>
      <c r="D588" s="19">
        <v>44356</v>
      </c>
      <c r="E588" s="171"/>
      <c r="F588" s="171" t="s">
        <v>30</v>
      </c>
      <c r="G588" s="171"/>
      <c r="H588" s="171"/>
      <c r="I588" s="171" t="s">
        <v>30</v>
      </c>
      <c r="J588" s="171" t="s">
        <v>30</v>
      </c>
      <c r="K588" s="171"/>
      <c r="L588" s="172"/>
      <c r="M588" s="172"/>
    </row>
    <row r="589" spans="1:13" ht="16.5" thickTop="1" thickBot="1">
      <c r="A589" s="172" t="s">
        <v>1541</v>
      </c>
      <c r="B589" s="172" t="s">
        <v>1542</v>
      </c>
      <c r="C589" s="171"/>
      <c r="D589" s="19">
        <v>44447</v>
      </c>
      <c r="E589" s="171"/>
      <c r="F589" s="171" t="s">
        <v>30</v>
      </c>
      <c r="G589" s="171"/>
      <c r="H589" s="171"/>
      <c r="I589" s="171" t="s">
        <v>30</v>
      </c>
      <c r="J589" s="171" t="s">
        <v>30</v>
      </c>
      <c r="K589" s="171"/>
      <c r="L589" s="172"/>
      <c r="M589" s="172"/>
    </row>
    <row r="590" spans="1:13" ht="16.5" thickTop="1" thickBot="1">
      <c r="A590" s="172" t="s">
        <v>1543</v>
      </c>
      <c r="B590" s="172" t="s">
        <v>1544</v>
      </c>
      <c r="C590" s="171"/>
      <c r="D590" s="19">
        <v>44448</v>
      </c>
      <c r="E590" s="171"/>
      <c r="F590" s="171" t="s">
        <v>30</v>
      </c>
      <c r="G590" s="171"/>
      <c r="H590" s="171"/>
      <c r="I590" s="171" t="s">
        <v>30</v>
      </c>
      <c r="J590" s="171" t="s">
        <v>30</v>
      </c>
      <c r="K590" s="171"/>
      <c r="L590" s="172"/>
      <c r="M590" s="172"/>
    </row>
    <row r="591" spans="1:13" ht="24" thickTop="1" thickBot="1">
      <c r="A591" s="172" t="s">
        <v>1545</v>
      </c>
      <c r="B591" s="172" t="s">
        <v>1546</v>
      </c>
      <c r="C591" s="171"/>
      <c r="D591" s="31" t="s">
        <v>1547</v>
      </c>
      <c r="E591" s="171"/>
      <c r="F591" s="171" t="s">
        <v>30</v>
      </c>
      <c r="G591" s="171"/>
      <c r="H591" s="171"/>
      <c r="I591" s="171" t="s">
        <v>30</v>
      </c>
      <c r="J591" s="171" t="s">
        <v>30</v>
      </c>
      <c r="K591" s="171"/>
      <c r="L591" s="172"/>
      <c r="M591" s="172"/>
    </row>
    <row r="592" spans="1:13" ht="19.5" thickTop="1" thickBot="1">
      <c r="A592" s="172" t="s">
        <v>1548</v>
      </c>
      <c r="B592" s="172" t="s">
        <v>1538</v>
      </c>
      <c r="C592" s="171"/>
      <c r="D592" s="31" t="s">
        <v>1549</v>
      </c>
      <c r="E592" s="171"/>
      <c r="F592" s="171" t="s">
        <v>30</v>
      </c>
      <c r="G592" s="171"/>
      <c r="H592" s="171"/>
      <c r="I592" s="171" t="s">
        <v>30</v>
      </c>
      <c r="J592" s="171" t="s">
        <v>30</v>
      </c>
      <c r="K592" s="171"/>
      <c r="L592" s="172"/>
      <c r="M592" s="172"/>
    </row>
    <row r="593" spans="1:13" ht="24" thickTop="1" thickBot="1">
      <c r="A593" s="172" t="s">
        <v>1550</v>
      </c>
      <c r="B593" s="172" t="s">
        <v>1551</v>
      </c>
      <c r="C593" s="171"/>
      <c r="D593" s="31">
        <v>44594</v>
      </c>
      <c r="E593" s="171"/>
      <c r="F593" s="171" t="s">
        <v>30</v>
      </c>
      <c r="G593" s="171"/>
      <c r="H593" s="171"/>
      <c r="I593" s="171" t="s">
        <v>30</v>
      </c>
      <c r="J593" s="171" t="s">
        <v>30</v>
      </c>
      <c r="K593" s="171"/>
      <c r="L593" s="172"/>
      <c r="M593" s="172"/>
    </row>
    <row r="594" spans="1:13" ht="15.75" thickTop="1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ht="15.75" thickBot="1">
      <c r="B595" s="310" t="s">
        <v>0</v>
      </c>
      <c r="C595" s="310"/>
      <c r="D595" s="310"/>
      <c r="E595" s="310"/>
      <c r="F595" s="310"/>
      <c r="G595" s="310"/>
      <c r="H595" s="310"/>
      <c r="I595" s="310"/>
      <c r="J595" s="310"/>
      <c r="K595" s="310"/>
      <c r="L595" s="310"/>
      <c r="M595" s="1"/>
    </row>
    <row r="596" spans="1:13" ht="16.5" thickTop="1" thickBot="1">
      <c r="A596" s="2"/>
      <c r="B596" s="1"/>
      <c r="C596" s="1"/>
      <c r="D596" s="1"/>
      <c r="E596" s="1"/>
      <c r="F596" s="1"/>
      <c r="G596" s="1"/>
      <c r="H596" s="3"/>
      <c r="I596" s="3"/>
      <c r="J596" s="343" t="s">
        <v>2</v>
      </c>
      <c r="K596" s="344"/>
      <c r="L596" s="3"/>
      <c r="M596" s="3"/>
    </row>
    <row r="597" spans="1:13" ht="16.5" thickTop="1" thickBot="1">
      <c r="A597" s="181" t="s">
        <v>3</v>
      </c>
      <c r="B597" s="306" t="s">
        <v>4</v>
      </c>
      <c r="C597" s="306"/>
      <c r="D597" s="306"/>
      <c r="E597" s="306"/>
      <c r="F597" s="306"/>
      <c r="G597" s="1"/>
      <c r="H597" s="306" t="s">
        <v>5</v>
      </c>
      <c r="I597" s="306"/>
      <c r="J597" s="318" t="s">
        <v>999</v>
      </c>
      <c r="K597" s="319"/>
      <c r="L597" s="324" t="s">
        <v>1000</v>
      </c>
      <c r="M597" s="324"/>
    </row>
    <row r="598" spans="1:13" ht="16.5" thickTop="1" thickBot="1">
      <c r="A598" s="181" t="s">
        <v>6</v>
      </c>
      <c r="B598" s="306" t="s">
        <v>1582</v>
      </c>
      <c r="C598" s="306"/>
      <c r="D598" s="306"/>
      <c r="E598" s="306"/>
      <c r="F598" s="306"/>
      <c r="G598" s="1"/>
      <c r="H598" s="306" t="s">
        <v>8</v>
      </c>
      <c r="I598" s="306"/>
      <c r="J598" s="318" t="s">
        <v>1503</v>
      </c>
      <c r="K598" s="319"/>
      <c r="L598" s="325" t="s">
        <v>1504</v>
      </c>
      <c r="M598" s="325"/>
    </row>
    <row r="599" spans="1:13" ht="16.5" thickTop="1" thickBot="1">
      <c r="A599" s="231" t="s">
        <v>9</v>
      </c>
      <c r="B599" s="306" t="s">
        <v>10</v>
      </c>
      <c r="C599" s="306"/>
      <c r="D599" s="306"/>
      <c r="E599" s="306"/>
      <c r="F599" s="306"/>
      <c r="G599" s="1"/>
      <c r="H599" s="306" t="s">
        <v>11</v>
      </c>
      <c r="I599" s="306"/>
      <c r="J599" s="307">
        <f>DATE(2026,3,31)</f>
        <v>46112</v>
      </c>
      <c r="K599" s="307"/>
      <c r="L599" s="307"/>
      <c r="M599" s="307"/>
    </row>
    <row r="600" spans="1:13" ht="16.5" thickTop="1" thickBot="1">
      <c r="A600" s="181" t="s">
        <v>12</v>
      </c>
      <c r="B600" s="306" t="s">
        <v>13</v>
      </c>
      <c r="C600" s="306"/>
      <c r="D600" s="306"/>
      <c r="E600" s="306"/>
      <c r="F600" s="306"/>
      <c r="G600" s="1"/>
      <c r="H600" s="308" t="s">
        <v>14</v>
      </c>
      <c r="I600" s="308"/>
      <c r="J600" s="307"/>
      <c r="K600" s="307"/>
      <c r="L600" s="307"/>
      <c r="M600" s="307"/>
    </row>
    <row r="601" spans="1:13" ht="16.5" thickTop="1" thickBot="1">
      <c r="A601" s="4"/>
      <c r="B601" s="5"/>
      <c r="C601" s="5"/>
      <c r="D601" s="5"/>
      <c r="E601" s="5"/>
      <c r="F601" s="5"/>
      <c r="G601" s="1"/>
      <c r="H601" s="323"/>
      <c r="I601" s="323"/>
      <c r="J601" s="15"/>
      <c r="K601" s="15"/>
      <c r="L601" s="15"/>
      <c r="M601" s="15"/>
    </row>
    <row r="602" spans="1:13" ht="16.5" thickTop="1" thickBot="1">
      <c r="A602" s="309" t="s">
        <v>15</v>
      </c>
      <c r="B602" s="309" t="s">
        <v>16</v>
      </c>
      <c r="C602" s="309" t="s">
        <v>17</v>
      </c>
      <c r="D602" s="309" t="s">
        <v>18</v>
      </c>
      <c r="E602" s="309" t="s">
        <v>19</v>
      </c>
      <c r="F602" s="309"/>
      <c r="G602" s="309"/>
      <c r="H602" s="309"/>
      <c r="I602" s="340" t="s">
        <v>20</v>
      </c>
      <c r="J602" s="341"/>
      <c r="K602" s="342"/>
      <c r="L602" s="309" t="s">
        <v>21</v>
      </c>
      <c r="M602" s="309" t="s">
        <v>22</v>
      </c>
    </row>
    <row r="603" spans="1:13" ht="16.5" thickTop="1" thickBot="1">
      <c r="A603" s="309"/>
      <c r="B603" s="309"/>
      <c r="C603" s="309"/>
      <c r="D603" s="309"/>
      <c r="E603" s="173" t="s">
        <v>992</v>
      </c>
      <c r="F603" s="173" t="s">
        <v>989</v>
      </c>
      <c r="G603" s="173" t="s">
        <v>34</v>
      </c>
      <c r="H603" s="173" t="s">
        <v>35</v>
      </c>
      <c r="I603" s="173" t="s">
        <v>36</v>
      </c>
      <c r="J603" s="173" t="s">
        <v>977</v>
      </c>
      <c r="K603" s="173" t="s">
        <v>38</v>
      </c>
      <c r="L603" s="309"/>
      <c r="M603" s="309"/>
    </row>
    <row r="604" spans="1:13" ht="16.5" thickTop="1" thickBot="1">
      <c r="A604" s="172" t="s">
        <v>1552</v>
      </c>
      <c r="B604" s="172" t="s">
        <v>1553</v>
      </c>
      <c r="C604" s="171"/>
      <c r="D604" s="226">
        <v>2022</v>
      </c>
      <c r="E604" s="171"/>
      <c r="F604" s="171" t="s">
        <v>30</v>
      </c>
      <c r="G604" s="171"/>
      <c r="H604" s="171"/>
      <c r="I604" s="171" t="s">
        <v>30</v>
      </c>
      <c r="J604" s="171" t="s">
        <v>30</v>
      </c>
      <c r="K604" s="171"/>
      <c r="L604" s="172"/>
      <c r="M604" s="172"/>
    </row>
    <row r="605" spans="1:13" ht="16.5" thickTop="1" thickBot="1">
      <c r="A605" s="172" t="s">
        <v>1554</v>
      </c>
      <c r="B605" s="172" t="s">
        <v>1555</v>
      </c>
      <c r="C605" s="171"/>
      <c r="D605" s="226">
        <v>2022</v>
      </c>
      <c r="E605" s="171"/>
      <c r="F605" s="171" t="s">
        <v>30</v>
      </c>
      <c r="G605" s="171"/>
      <c r="H605" s="171"/>
      <c r="I605" s="171" t="s">
        <v>30</v>
      </c>
      <c r="J605" s="171" t="s">
        <v>30</v>
      </c>
      <c r="K605" s="171"/>
      <c r="L605" s="172"/>
      <c r="M605" s="172"/>
    </row>
    <row r="606" spans="1:13" ht="16.5" thickTop="1" thickBot="1">
      <c r="A606" s="172" t="s">
        <v>1556</v>
      </c>
      <c r="B606" s="172" t="s">
        <v>1557</v>
      </c>
      <c r="C606" s="171"/>
      <c r="D606" s="226">
        <v>2022</v>
      </c>
      <c r="E606" s="171"/>
      <c r="F606" s="171" t="s">
        <v>30</v>
      </c>
      <c r="G606" s="171"/>
      <c r="H606" s="171"/>
      <c r="I606" s="171" t="s">
        <v>30</v>
      </c>
      <c r="J606" s="171" t="s">
        <v>30</v>
      </c>
      <c r="K606" s="171"/>
      <c r="L606" s="172"/>
      <c r="M606" s="172"/>
    </row>
    <row r="607" spans="1:13" ht="16.5" thickTop="1" thickBot="1">
      <c r="A607" s="172" t="s">
        <v>1558</v>
      </c>
      <c r="B607" s="172" t="s">
        <v>1559</v>
      </c>
      <c r="C607" s="171"/>
      <c r="D607" s="107">
        <v>44627</v>
      </c>
      <c r="E607" s="171"/>
      <c r="F607" s="171" t="s">
        <v>30</v>
      </c>
      <c r="G607" s="171"/>
      <c r="H607" s="171"/>
      <c r="I607" s="171" t="s">
        <v>30</v>
      </c>
      <c r="J607" s="171" t="s">
        <v>30</v>
      </c>
      <c r="K607" s="171"/>
      <c r="L607" s="172"/>
      <c r="M607" s="172"/>
    </row>
    <row r="608" spans="1:13" ht="16.5" thickTop="1" thickBot="1">
      <c r="A608" s="172" t="s">
        <v>1560</v>
      </c>
      <c r="B608" s="172" t="s">
        <v>1561</v>
      </c>
      <c r="C608" s="171"/>
      <c r="D608" s="107">
        <v>44627</v>
      </c>
      <c r="E608" s="171"/>
      <c r="F608" s="171" t="s">
        <v>30</v>
      </c>
      <c r="G608" s="171"/>
      <c r="H608" s="171"/>
      <c r="I608" s="171" t="s">
        <v>30</v>
      </c>
      <c r="J608" s="171" t="s">
        <v>30</v>
      </c>
      <c r="K608" s="171"/>
      <c r="L608" s="172"/>
      <c r="M608" s="172"/>
    </row>
    <row r="609" spans="1:13" ht="16.5" thickTop="1" thickBot="1">
      <c r="A609" s="172" t="s">
        <v>1562</v>
      </c>
      <c r="B609" s="172" t="s">
        <v>1563</v>
      </c>
      <c r="C609" s="171"/>
      <c r="D609" s="107">
        <v>44720</v>
      </c>
      <c r="E609" s="171"/>
      <c r="F609" s="171" t="s">
        <v>30</v>
      </c>
      <c r="G609" s="171"/>
      <c r="H609" s="171"/>
      <c r="I609" s="171" t="s">
        <v>30</v>
      </c>
      <c r="J609" s="171" t="s">
        <v>30</v>
      </c>
      <c r="K609" s="171"/>
      <c r="L609" s="172"/>
      <c r="M609" s="172"/>
    </row>
    <row r="610" spans="1:13" ht="16.5" thickTop="1" thickBot="1">
      <c r="A610" s="172" t="s">
        <v>1564</v>
      </c>
      <c r="B610" s="172" t="s">
        <v>1565</v>
      </c>
      <c r="C610" s="171"/>
      <c r="D610" s="107">
        <v>44732</v>
      </c>
      <c r="E610" s="171"/>
      <c r="F610" s="171" t="s">
        <v>30</v>
      </c>
      <c r="G610" s="171"/>
      <c r="H610" s="171"/>
      <c r="I610" s="171" t="s">
        <v>30</v>
      </c>
      <c r="J610" s="171" t="s">
        <v>30</v>
      </c>
      <c r="K610" s="171"/>
      <c r="L610" s="172"/>
      <c r="M610" s="172"/>
    </row>
    <row r="611" spans="1:13" ht="16.5" thickTop="1" thickBot="1">
      <c r="A611" s="172" t="s">
        <v>1566</v>
      </c>
      <c r="B611" s="172" t="s">
        <v>1567</v>
      </c>
      <c r="C611" s="171"/>
      <c r="D611" s="107">
        <v>44789</v>
      </c>
      <c r="E611" s="171"/>
      <c r="F611" s="171" t="s">
        <v>30</v>
      </c>
      <c r="G611" s="171"/>
      <c r="H611" s="171"/>
      <c r="I611" s="171" t="s">
        <v>30</v>
      </c>
      <c r="J611" s="171" t="s">
        <v>30</v>
      </c>
      <c r="K611" s="171"/>
      <c r="L611" s="172"/>
      <c r="M611" s="172"/>
    </row>
    <row r="612" spans="1:13" ht="16.5" thickTop="1" thickBot="1">
      <c r="A612" s="172" t="s">
        <v>1568</v>
      </c>
      <c r="B612" s="172" t="s">
        <v>1569</v>
      </c>
      <c r="C612" s="171"/>
      <c r="D612" s="107">
        <v>44813</v>
      </c>
      <c r="E612" s="171"/>
      <c r="F612" s="171" t="s">
        <v>30</v>
      </c>
      <c r="G612" s="171"/>
      <c r="H612" s="171"/>
      <c r="I612" s="171" t="s">
        <v>30</v>
      </c>
      <c r="J612" s="171" t="s">
        <v>30</v>
      </c>
      <c r="K612" s="171"/>
      <c r="L612" s="172"/>
      <c r="M612" s="172"/>
    </row>
    <row r="613" spans="1:13" ht="16.5" thickTop="1" thickBot="1">
      <c r="A613" s="172"/>
      <c r="B613" s="172"/>
      <c r="C613" s="171"/>
      <c r="D613" s="19"/>
      <c r="E613" s="171"/>
      <c r="F613" s="171"/>
      <c r="G613" s="171"/>
      <c r="H613" s="171"/>
      <c r="I613" s="171"/>
      <c r="J613" s="171"/>
      <c r="K613" s="171"/>
      <c r="L613" s="172"/>
      <c r="M613" s="172"/>
    </row>
    <row r="614" spans="1:13" ht="16.5" thickTop="1" thickBot="1">
      <c r="A614" s="172"/>
      <c r="B614" s="172"/>
      <c r="C614" s="171"/>
      <c r="D614" s="19"/>
      <c r="E614" s="171"/>
      <c r="F614" s="171"/>
      <c r="G614" s="171"/>
      <c r="H614" s="171"/>
      <c r="I614" s="171"/>
      <c r="J614" s="171"/>
      <c r="K614" s="171"/>
      <c r="L614" s="172"/>
      <c r="M614" s="172"/>
    </row>
    <row r="615" spans="1:13" ht="16.5" thickTop="1" thickBot="1">
      <c r="A615" s="172"/>
      <c r="B615" s="172"/>
      <c r="C615" s="171"/>
      <c r="D615" s="19"/>
      <c r="E615" s="171"/>
      <c r="F615" s="171"/>
      <c r="G615" s="171"/>
      <c r="H615" s="171"/>
      <c r="I615" s="171"/>
      <c r="J615" s="171"/>
      <c r="K615" s="171"/>
      <c r="L615" s="172"/>
      <c r="M615" s="172"/>
    </row>
    <row r="616" spans="1:13" ht="16.5" thickTop="1" thickBot="1">
      <c r="A616" s="172"/>
      <c r="B616" s="172"/>
      <c r="C616" s="171"/>
      <c r="D616" s="19"/>
      <c r="E616" s="171"/>
      <c r="F616" s="171"/>
      <c r="G616" s="171"/>
      <c r="H616" s="171"/>
      <c r="I616" s="171"/>
      <c r="J616" s="171"/>
      <c r="K616" s="171"/>
      <c r="L616" s="172"/>
      <c r="M616" s="172"/>
    </row>
    <row r="617" spans="1:13" ht="16.5" thickTop="1" thickBot="1">
      <c r="A617" s="172"/>
      <c r="B617" s="172"/>
      <c r="C617" s="171"/>
      <c r="D617" s="19"/>
      <c r="E617" s="171"/>
      <c r="F617" s="171"/>
      <c r="G617" s="171"/>
      <c r="H617" s="171"/>
      <c r="I617" s="171"/>
      <c r="J617" s="171"/>
      <c r="K617" s="171"/>
      <c r="L617" s="172"/>
      <c r="M617" s="172"/>
    </row>
    <row r="618" spans="1:13" ht="16.5" thickTop="1" thickBot="1">
      <c r="A618" s="172"/>
      <c r="B618" s="172"/>
      <c r="C618" s="171"/>
      <c r="D618" s="19"/>
      <c r="E618" s="171"/>
      <c r="F618" s="171"/>
      <c r="G618" s="171"/>
      <c r="H618" s="171"/>
      <c r="I618" s="171"/>
      <c r="J618" s="171"/>
      <c r="K618" s="171"/>
      <c r="L618" s="172"/>
      <c r="M618" s="172"/>
    </row>
    <row r="619" spans="1:13" ht="16.5" thickTop="1" thickBot="1">
      <c r="A619" s="172"/>
      <c r="B619" s="172"/>
      <c r="C619" s="171"/>
      <c r="D619" s="19"/>
      <c r="E619" s="171"/>
      <c r="F619" s="171"/>
      <c r="G619" s="171"/>
      <c r="H619" s="171"/>
      <c r="I619" s="171"/>
      <c r="J619" s="171"/>
      <c r="K619" s="171"/>
      <c r="L619" s="172"/>
      <c r="M619" s="172"/>
    </row>
    <row r="620" spans="1:13" ht="16.5" thickTop="1" thickBot="1">
      <c r="A620" s="172"/>
      <c r="B620" s="172"/>
      <c r="C620" s="171"/>
      <c r="D620" s="19"/>
      <c r="E620" s="171"/>
      <c r="F620" s="171"/>
      <c r="G620" s="171"/>
      <c r="H620" s="171"/>
      <c r="I620" s="171"/>
      <c r="J620" s="171"/>
      <c r="K620" s="171"/>
      <c r="L620" s="172"/>
      <c r="M620" s="172"/>
    </row>
    <row r="621" spans="1:13" ht="16.5" thickTop="1" thickBot="1">
      <c r="A621" s="172"/>
      <c r="B621" s="172"/>
      <c r="C621" s="171"/>
      <c r="D621" s="19"/>
      <c r="E621" s="171"/>
      <c r="F621" s="171"/>
      <c r="G621" s="171"/>
      <c r="H621" s="171"/>
      <c r="I621" s="171"/>
      <c r="J621" s="171"/>
      <c r="K621" s="171"/>
      <c r="L621" s="172"/>
      <c r="M621" s="172"/>
    </row>
    <row r="622" spans="1:13" ht="16.5" thickTop="1" thickBot="1">
      <c r="A622" s="172"/>
      <c r="B622" s="172"/>
      <c r="C622" s="171"/>
      <c r="D622" s="19"/>
      <c r="E622" s="171"/>
      <c r="F622" s="171"/>
      <c r="G622" s="171"/>
      <c r="H622" s="171"/>
      <c r="I622" s="171"/>
      <c r="J622" s="171"/>
      <c r="K622" s="171"/>
      <c r="L622" s="172"/>
      <c r="M622" s="172"/>
    </row>
    <row r="623" spans="1:13" ht="16.5" thickTop="1" thickBot="1">
      <c r="A623" s="172"/>
      <c r="B623" s="172"/>
      <c r="C623" s="171"/>
      <c r="D623" s="226"/>
      <c r="E623" s="171"/>
      <c r="F623" s="171"/>
      <c r="G623" s="171"/>
      <c r="H623" s="171"/>
      <c r="I623" s="171"/>
      <c r="J623" s="171"/>
      <c r="K623" s="171"/>
      <c r="L623" s="172"/>
      <c r="M623" s="172"/>
    </row>
    <row r="624" spans="1:13" ht="15.75" thickTop="1"/>
  </sheetData>
  <mergeCells count="458">
    <mergeCell ref="L6:M6"/>
    <mergeCell ref="B7:F7"/>
    <mergeCell ref="H7:I7"/>
    <mergeCell ref="J7:M8"/>
    <mergeCell ref="B8:F8"/>
    <mergeCell ref="H8:I8"/>
    <mergeCell ref="B2:L2"/>
    <mergeCell ref="J4:K4"/>
    <mergeCell ref="B5:F5"/>
    <mergeCell ref="H5:I5"/>
    <mergeCell ref="J5:K5"/>
    <mergeCell ref="L5:M5"/>
    <mergeCell ref="H9:I9"/>
    <mergeCell ref="A10:A11"/>
    <mergeCell ref="B10:B11"/>
    <mergeCell ref="C10:C11"/>
    <mergeCell ref="D10:D11"/>
    <mergeCell ref="E10:H10"/>
    <mergeCell ref="I10:K10"/>
    <mergeCell ref="B6:F6"/>
    <mergeCell ref="H6:I6"/>
    <mergeCell ref="J6:K6"/>
    <mergeCell ref="I12:I14"/>
    <mergeCell ref="J12:J14"/>
    <mergeCell ref="K12:K14"/>
    <mergeCell ref="L12:L14"/>
    <mergeCell ref="M12:M14"/>
    <mergeCell ref="B40:L40"/>
    <mergeCell ref="L10:L11"/>
    <mergeCell ref="M10:M11"/>
    <mergeCell ref="A12:A14"/>
    <mergeCell ref="B12:B14"/>
    <mergeCell ref="C12:C14"/>
    <mergeCell ref="D12:D14"/>
    <mergeCell ref="E12:E14"/>
    <mergeCell ref="F12:F14"/>
    <mergeCell ref="G12:G14"/>
    <mergeCell ref="H12:H14"/>
    <mergeCell ref="J42:K42"/>
    <mergeCell ref="B43:F43"/>
    <mergeCell ref="H43:I43"/>
    <mergeCell ref="J43:K43"/>
    <mergeCell ref="L43:M43"/>
    <mergeCell ref="B44:F44"/>
    <mergeCell ref="H44:I44"/>
    <mergeCell ref="J44:K44"/>
    <mergeCell ref="L44:M44"/>
    <mergeCell ref="A48:A49"/>
    <mergeCell ref="B48:B49"/>
    <mergeCell ref="C48:C49"/>
    <mergeCell ref="D48:D49"/>
    <mergeCell ref="E48:H48"/>
    <mergeCell ref="I48:K48"/>
    <mergeCell ref="B45:F45"/>
    <mergeCell ref="H45:I45"/>
    <mergeCell ref="J45:M46"/>
    <mergeCell ref="B46:F46"/>
    <mergeCell ref="H46:I46"/>
    <mergeCell ref="H47:I47"/>
    <mergeCell ref="L75:M75"/>
    <mergeCell ref="B76:F76"/>
    <mergeCell ref="H76:I76"/>
    <mergeCell ref="J76:M77"/>
    <mergeCell ref="B77:F77"/>
    <mergeCell ref="H77:I77"/>
    <mergeCell ref="L48:L49"/>
    <mergeCell ref="M48:M49"/>
    <mergeCell ref="B72:L72"/>
    <mergeCell ref="J73:K73"/>
    <mergeCell ref="B74:F74"/>
    <mergeCell ref="H74:I74"/>
    <mergeCell ref="J74:K74"/>
    <mergeCell ref="L74:M74"/>
    <mergeCell ref="H78:I78"/>
    <mergeCell ref="A79:A80"/>
    <mergeCell ref="B79:B80"/>
    <mergeCell ref="C79:C80"/>
    <mergeCell ref="D79:D80"/>
    <mergeCell ref="E79:H79"/>
    <mergeCell ref="I79:K79"/>
    <mergeCell ref="B75:F75"/>
    <mergeCell ref="H75:I75"/>
    <mergeCell ref="J75:K75"/>
    <mergeCell ref="L104:M104"/>
    <mergeCell ref="B105:F105"/>
    <mergeCell ref="H105:I105"/>
    <mergeCell ref="J105:M106"/>
    <mergeCell ref="B106:F106"/>
    <mergeCell ref="H106:I106"/>
    <mergeCell ref="L79:L80"/>
    <mergeCell ref="M79:M80"/>
    <mergeCell ref="B101:L101"/>
    <mergeCell ref="J102:K102"/>
    <mergeCell ref="B103:F103"/>
    <mergeCell ref="H103:I103"/>
    <mergeCell ref="J103:K103"/>
    <mergeCell ref="L103:M103"/>
    <mergeCell ref="H107:I107"/>
    <mergeCell ref="A108:A109"/>
    <mergeCell ref="B108:B109"/>
    <mergeCell ref="C108:C109"/>
    <mergeCell ref="D108:D109"/>
    <mergeCell ref="E108:H108"/>
    <mergeCell ref="I108:K108"/>
    <mergeCell ref="B104:F104"/>
    <mergeCell ref="H104:I104"/>
    <mergeCell ref="J104:K104"/>
    <mergeCell ref="L108:L109"/>
    <mergeCell ref="M108:M109"/>
    <mergeCell ref="L137:M137"/>
    <mergeCell ref="B138:F138"/>
    <mergeCell ref="H138:I138"/>
    <mergeCell ref="J138:M139"/>
    <mergeCell ref="B139:F139"/>
    <mergeCell ref="H139:I139"/>
    <mergeCell ref="B134:L134"/>
    <mergeCell ref="J135:K135"/>
    <mergeCell ref="B136:F136"/>
    <mergeCell ref="H136:I136"/>
    <mergeCell ref="J136:K136"/>
    <mergeCell ref="L136:M136"/>
    <mergeCell ref="H140:I140"/>
    <mergeCell ref="A141:A142"/>
    <mergeCell ref="B141:B142"/>
    <mergeCell ref="C141:C142"/>
    <mergeCell ref="D141:D142"/>
    <mergeCell ref="E141:H141"/>
    <mergeCell ref="I141:K141"/>
    <mergeCell ref="B137:F137"/>
    <mergeCell ref="H137:I137"/>
    <mergeCell ref="J137:K137"/>
    <mergeCell ref="L171:M171"/>
    <mergeCell ref="B172:F172"/>
    <mergeCell ref="H172:I172"/>
    <mergeCell ref="J172:M173"/>
    <mergeCell ref="B173:F173"/>
    <mergeCell ref="H173:I173"/>
    <mergeCell ref="L141:L142"/>
    <mergeCell ref="M141:M142"/>
    <mergeCell ref="B169:I169"/>
    <mergeCell ref="J169:K169"/>
    <mergeCell ref="B170:F170"/>
    <mergeCell ref="H170:I170"/>
    <mergeCell ref="J170:K170"/>
    <mergeCell ref="L170:M170"/>
    <mergeCell ref="A175:A176"/>
    <mergeCell ref="B175:B176"/>
    <mergeCell ref="C175:C176"/>
    <mergeCell ref="D175:D176"/>
    <mergeCell ref="E175:H175"/>
    <mergeCell ref="I175:K175"/>
    <mergeCell ref="B171:F171"/>
    <mergeCell ref="H171:I171"/>
    <mergeCell ref="J171:K171"/>
    <mergeCell ref="L206:M206"/>
    <mergeCell ref="B207:F207"/>
    <mergeCell ref="H207:I207"/>
    <mergeCell ref="J207:M208"/>
    <mergeCell ref="B208:F208"/>
    <mergeCell ref="H208:I208"/>
    <mergeCell ref="L175:L176"/>
    <mergeCell ref="M175:M176"/>
    <mergeCell ref="B204:I204"/>
    <mergeCell ref="J204:K204"/>
    <mergeCell ref="B205:F205"/>
    <mergeCell ref="H205:I205"/>
    <mergeCell ref="J205:K205"/>
    <mergeCell ref="L205:M205"/>
    <mergeCell ref="A210:A211"/>
    <mergeCell ref="B210:B211"/>
    <mergeCell ref="C210:C211"/>
    <mergeCell ref="D210:D211"/>
    <mergeCell ref="E210:H210"/>
    <mergeCell ref="I210:K210"/>
    <mergeCell ref="B206:F206"/>
    <mergeCell ref="H206:I206"/>
    <mergeCell ref="J206:K206"/>
    <mergeCell ref="L237:M237"/>
    <mergeCell ref="B238:F238"/>
    <mergeCell ref="H238:I238"/>
    <mergeCell ref="J238:M239"/>
    <mergeCell ref="B239:F239"/>
    <mergeCell ref="H239:I239"/>
    <mergeCell ref="L210:L211"/>
    <mergeCell ref="M210:M211"/>
    <mergeCell ref="B234:L234"/>
    <mergeCell ref="J235:K235"/>
    <mergeCell ref="B236:F236"/>
    <mergeCell ref="H236:I236"/>
    <mergeCell ref="J236:K236"/>
    <mergeCell ref="L236:M236"/>
    <mergeCell ref="A240:A241"/>
    <mergeCell ref="B240:B241"/>
    <mergeCell ref="C240:C241"/>
    <mergeCell ref="D240:D241"/>
    <mergeCell ref="E240:H240"/>
    <mergeCell ref="I240:K240"/>
    <mergeCell ref="B237:F237"/>
    <mergeCell ref="H237:I237"/>
    <mergeCell ref="J237:K237"/>
    <mergeCell ref="L274:M274"/>
    <mergeCell ref="B275:F275"/>
    <mergeCell ref="H275:I275"/>
    <mergeCell ref="J275:M276"/>
    <mergeCell ref="B276:F276"/>
    <mergeCell ref="H276:I276"/>
    <mergeCell ref="L240:L241"/>
    <mergeCell ref="M240:M241"/>
    <mergeCell ref="B271:L271"/>
    <mergeCell ref="J272:K272"/>
    <mergeCell ref="B273:F273"/>
    <mergeCell ref="H273:I273"/>
    <mergeCell ref="J273:K273"/>
    <mergeCell ref="L273:M273"/>
    <mergeCell ref="H277:I277"/>
    <mergeCell ref="A278:A279"/>
    <mergeCell ref="B278:B279"/>
    <mergeCell ref="C278:C279"/>
    <mergeCell ref="D278:D279"/>
    <mergeCell ref="E278:H278"/>
    <mergeCell ref="I278:K278"/>
    <mergeCell ref="B274:F274"/>
    <mergeCell ref="H274:I274"/>
    <mergeCell ref="J274:K274"/>
    <mergeCell ref="L309:M309"/>
    <mergeCell ref="B310:F310"/>
    <mergeCell ref="H310:I310"/>
    <mergeCell ref="J310:M311"/>
    <mergeCell ref="B311:F311"/>
    <mergeCell ref="H311:I311"/>
    <mergeCell ref="L278:L279"/>
    <mergeCell ref="M278:M279"/>
    <mergeCell ref="B306:L306"/>
    <mergeCell ref="J307:K307"/>
    <mergeCell ref="B308:F308"/>
    <mergeCell ref="H308:I308"/>
    <mergeCell ref="J308:K308"/>
    <mergeCell ref="L308:M308"/>
    <mergeCell ref="A313:A314"/>
    <mergeCell ref="B313:B314"/>
    <mergeCell ref="C313:C314"/>
    <mergeCell ref="D313:D314"/>
    <mergeCell ref="E313:H313"/>
    <mergeCell ref="I313:K313"/>
    <mergeCell ref="B309:F309"/>
    <mergeCell ref="H309:I309"/>
    <mergeCell ref="J309:K309"/>
    <mergeCell ref="L343:M343"/>
    <mergeCell ref="B344:F344"/>
    <mergeCell ref="H344:I344"/>
    <mergeCell ref="J344:M345"/>
    <mergeCell ref="B345:F345"/>
    <mergeCell ref="H345:I345"/>
    <mergeCell ref="L313:L314"/>
    <mergeCell ref="M313:M314"/>
    <mergeCell ref="B340:L340"/>
    <mergeCell ref="J341:K341"/>
    <mergeCell ref="B342:F342"/>
    <mergeCell ref="H342:I342"/>
    <mergeCell ref="J342:K342"/>
    <mergeCell ref="L342:M342"/>
    <mergeCell ref="A347:A348"/>
    <mergeCell ref="B347:B348"/>
    <mergeCell ref="C347:C348"/>
    <mergeCell ref="D347:D348"/>
    <mergeCell ref="E347:H347"/>
    <mergeCell ref="I347:K347"/>
    <mergeCell ref="B343:F343"/>
    <mergeCell ref="H343:I343"/>
    <mergeCell ref="J343:K343"/>
    <mergeCell ref="L379:M379"/>
    <mergeCell ref="B380:F380"/>
    <mergeCell ref="H380:I380"/>
    <mergeCell ref="J380:M381"/>
    <mergeCell ref="B381:F381"/>
    <mergeCell ref="H381:I381"/>
    <mergeCell ref="L347:L348"/>
    <mergeCell ref="M347:M348"/>
    <mergeCell ref="B376:I376"/>
    <mergeCell ref="J377:K377"/>
    <mergeCell ref="B378:F378"/>
    <mergeCell ref="H378:I378"/>
    <mergeCell ref="J378:K378"/>
    <mergeCell ref="L378:M378"/>
    <mergeCell ref="A383:A384"/>
    <mergeCell ref="B383:B384"/>
    <mergeCell ref="C383:C384"/>
    <mergeCell ref="D383:D384"/>
    <mergeCell ref="E383:H383"/>
    <mergeCell ref="I383:K383"/>
    <mergeCell ref="B379:F379"/>
    <mergeCell ref="H379:I379"/>
    <mergeCell ref="J379:K379"/>
    <mergeCell ref="L411:M411"/>
    <mergeCell ref="B412:F412"/>
    <mergeCell ref="H412:I412"/>
    <mergeCell ref="J412:M413"/>
    <mergeCell ref="B413:F413"/>
    <mergeCell ref="H413:I413"/>
    <mergeCell ref="L383:L384"/>
    <mergeCell ref="M383:M384"/>
    <mergeCell ref="B408:I408"/>
    <mergeCell ref="J409:K409"/>
    <mergeCell ref="B410:F410"/>
    <mergeCell ref="H410:I410"/>
    <mergeCell ref="J410:K410"/>
    <mergeCell ref="L410:M410"/>
    <mergeCell ref="A415:A416"/>
    <mergeCell ref="B415:B416"/>
    <mergeCell ref="C415:C416"/>
    <mergeCell ref="D415:D416"/>
    <mergeCell ref="E415:H415"/>
    <mergeCell ref="I415:K415"/>
    <mergeCell ref="B411:F411"/>
    <mergeCell ref="H411:I411"/>
    <mergeCell ref="J411:K411"/>
    <mergeCell ref="L442:M442"/>
    <mergeCell ref="B443:F443"/>
    <mergeCell ref="H443:I443"/>
    <mergeCell ref="J443:M444"/>
    <mergeCell ref="B444:F444"/>
    <mergeCell ref="H444:I444"/>
    <mergeCell ref="L415:L416"/>
    <mergeCell ref="M415:M416"/>
    <mergeCell ref="B439:I439"/>
    <mergeCell ref="J440:K440"/>
    <mergeCell ref="B441:F441"/>
    <mergeCell ref="H441:I441"/>
    <mergeCell ref="J441:K441"/>
    <mergeCell ref="L441:M441"/>
    <mergeCell ref="A446:A447"/>
    <mergeCell ref="B446:B447"/>
    <mergeCell ref="C446:C447"/>
    <mergeCell ref="D446:D447"/>
    <mergeCell ref="E446:H446"/>
    <mergeCell ref="I446:K446"/>
    <mergeCell ref="B442:F442"/>
    <mergeCell ref="H442:I442"/>
    <mergeCell ref="J442:K442"/>
    <mergeCell ref="L446:L447"/>
    <mergeCell ref="M446:M447"/>
    <mergeCell ref="B471:F471"/>
    <mergeCell ref="H471:I471"/>
    <mergeCell ref="J471:K471"/>
    <mergeCell ref="B472:F472"/>
    <mergeCell ref="H472:I472"/>
    <mergeCell ref="B468:L468"/>
    <mergeCell ref="J469:K469"/>
    <mergeCell ref="B470:F470"/>
    <mergeCell ref="H470:I470"/>
    <mergeCell ref="J470:K470"/>
    <mergeCell ref="L470:M470"/>
    <mergeCell ref="L471:M471"/>
    <mergeCell ref="J472:M473"/>
    <mergeCell ref="B473:F473"/>
    <mergeCell ref="H473:I473"/>
    <mergeCell ref="A475:A476"/>
    <mergeCell ref="B475:B476"/>
    <mergeCell ref="C475:C476"/>
    <mergeCell ref="D475:D476"/>
    <mergeCell ref="E475:H475"/>
    <mergeCell ref="I475:K475"/>
    <mergeCell ref="L475:L476"/>
    <mergeCell ref="L504:M504"/>
    <mergeCell ref="B505:F505"/>
    <mergeCell ref="H505:I505"/>
    <mergeCell ref="J505:M506"/>
    <mergeCell ref="B506:F506"/>
    <mergeCell ref="H506:I506"/>
    <mergeCell ref="M475:M476"/>
    <mergeCell ref="B501:L501"/>
    <mergeCell ref="J502:K502"/>
    <mergeCell ref="B503:F503"/>
    <mergeCell ref="H503:I503"/>
    <mergeCell ref="J503:K503"/>
    <mergeCell ref="L503:M503"/>
    <mergeCell ref="A508:A509"/>
    <mergeCell ref="B508:B509"/>
    <mergeCell ref="C508:C509"/>
    <mergeCell ref="D508:D509"/>
    <mergeCell ref="E508:H508"/>
    <mergeCell ref="I508:K508"/>
    <mergeCell ref="B504:F504"/>
    <mergeCell ref="H504:I504"/>
    <mergeCell ref="J504:K504"/>
    <mergeCell ref="L537:M537"/>
    <mergeCell ref="B538:F538"/>
    <mergeCell ref="H538:I538"/>
    <mergeCell ref="J538:M539"/>
    <mergeCell ref="B539:F539"/>
    <mergeCell ref="H539:I539"/>
    <mergeCell ref="L508:L509"/>
    <mergeCell ref="M508:M509"/>
    <mergeCell ref="B534:L534"/>
    <mergeCell ref="J535:K535"/>
    <mergeCell ref="B536:F536"/>
    <mergeCell ref="H536:I536"/>
    <mergeCell ref="J536:K536"/>
    <mergeCell ref="L536:M536"/>
    <mergeCell ref="A541:A542"/>
    <mergeCell ref="B541:B542"/>
    <mergeCell ref="C541:C542"/>
    <mergeCell ref="D541:D542"/>
    <mergeCell ref="E541:H541"/>
    <mergeCell ref="I541:K541"/>
    <mergeCell ref="B537:F537"/>
    <mergeCell ref="H537:I537"/>
    <mergeCell ref="J537:K537"/>
    <mergeCell ref="L565:M565"/>
    <mergeCell ref="B566:F566"/>
    <mergeCell ref="H566:I566"/>
    <mergeCell ref="J566:M567"/>
    <mergeCell ref="B567:F567"/>
    <mergeCell ref="H567:I567"/>
    <mergeCell ref="L541:L542"/>
    <mergeCell ref="M541:M542"/>
    <mergeCell ref="B562:L562"/>
    <mergeCell ref="J563:K563"/>
    <mergeCell ref="B564:F564"/>
    <mergeCell ref="H564:I564"/>
    <mergeCell ref="J564:K564"/>
    <mergeCell ref="L564:M564"/>
    <mergeCell ref="A569:A570"/>
    <mergeCell ref="B569:B570"/>
    <mergeCell ref="C569:C570"/>
    <mergeCell ref="D569:D570"/>
    <mergeCell ref="E569:H569"/>
    <mergeCell ref="I569:K569"/>
    <mergeCell ref="B565:F565"/>
    <mergeCell ref="H565:I565"/>
    <mergeCell ref="J565:K565"/>
    <mergeCell ref="L569:L570"/>
    <mergeCell ref="M569:M570"/>
    <mergeCell ref="B595:L595"/>
    <mergeCell ref="J596:K596"/>
    <mergeCell ref="B597:F597"/>
    <mergeCell ref="H597:I597"/>
    <mergeCell ref="J597:K597"/>
    <mergeCell ref="L597:M597"/>
    <mergeCell ref="H568:I568"/>
    <mergeCell ref="B598:F598"/>
    <mergeCell ref="H598:I598"/>
    <mergeCell ref="J598:K598"/>
    <mergeCell ref="L598:M598"/>
    <mergeCell ref="B599:F599"/>
    <mergeCell ref="H599:I599"/>
    <mergeCell ref="J599:M600"/>
    <mergeCell ref="B600:F600"/>
    <mergeCell ref="H600:I600"/>
    <mergeCell ref="L602:L603"/>
    <mergeCell ref="M602:M603"/>
    <mergeCell ref="H601:I601"/>
    <mergeCell ref="A602:A603"/>
    <mergeCell ref="B602:B603"/>
    <mergeCell ref="C602:C603"/>
    <mergeCell ref="D602:D603"/>
    <mergeCell ref="E602:H602"/>
    <mergeCell ref="I602:K602"/>
  </mergeCells>
  <pageMargins left="0.25" right="0.25" top="0.39" bottom="0.38" header="0.3" footer="0.3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INV. TRANSP.</vt:lpstr>
      <vt:lpstr>INV. ARCH</vt:lpstr>
      <vt:lpstr>Juridico</vt:lpstr>
      <vt:lpstr>'INV. ARCH'!Área_de_impresión</vt:lpstr>
      <vt:lpstr>'INV. TRANSP.'!Área_de_impresión</vt:lpstr>
    </vt:vector>
  </TitlesOfParts>
  <Company>ieea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ieea</dc:creator>
  <cp:lastModifiedBy>ieea</cp:lastModifiedBy>
  <cp:lastPrinted>2022-10-10T15:55:42Z</cp:lastPrinted>
  <dcterms:created xsi:type="dcterms:W3CDTF">2014-01-07T20:44:00Z</dcterms:created>
  <dcterms:modified xsi:type="dcterms:W3CDTF">2026-10-22T19:01:00Z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2058-11.2.0.10296</vt:lpwstr>
  </property>
  <property fmtid="{D5CDD505-2E9C-101B-9397-08002B2CF9AE}" pid="3" name="ICV">
    <vt:lpwstr>31E68BF3B7D74287BCCF38DD745F508E</vt:lpwstr>
  </property>
</Properties>
</file>