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6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M10" i="1"/>
  <c r="M11" i="1"/>
  <c r="M12" i="1"/>
  <c r="M1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<sst xmlns="http://schemas.openxmlformats.org/spreadsheetml/2006/main" count="94" uniqueCount="74">
  <si>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</si>
  <si>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</si>
  <si>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</si>
  <si>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</si>
  <si>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</si>
  <si>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</si>
  <si>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</si>
  <si>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</si>
  <si>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</si>
  <si>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</si>
  <si>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</si>
  <si>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</si>
  <si>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</si>
  <si>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</si>
  <si>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</si>
  <si>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</si>
  <si>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</si>
  <si>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</si>
  <si>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</si>
  <si>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</si>
  <si>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</si>
  <si>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</si>
  <si>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</si>
  <si>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</si>
  <si>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</si>
  <si>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</si>
  <si>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</si>
  <si>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</si>
  <si>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</si>
  <si>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</si>
  <si>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</si>
  <si>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</si>
  <si>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</si>
  <si>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</si>
  <si>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</si>
  <si>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</si>
  <si>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</si>
  <si>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</si>
  <si>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</si>
  <si>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</si>
  <si>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</si>
  <si>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</si>
  <si>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</si>
  <si>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</si>
  <si>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</si>
  <si>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</si>
  <si>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</si>
  <si>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</si>
  <si>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</si>
  <si>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</si>
  <si>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</si>
  <si>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</si>
  <si>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</si>
  <si>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</si>
  <si>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</si>
  <si>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</si>
  <si>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</si>
  <si>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</si>
  <si>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</si>
  <si>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</si>
  <si>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</si>
  <si>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</si>
  <si>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</si>
  <si>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</si>
  <si>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 xml:space="preserve"> COPIA  DIGITAL DE TODOS LOS DOCUMENTOS QUE OBREN EN LOS ARCHIVOS DE SU ORGANISMO RESPONSABLE DE RECURSOS HUMANOS, CONTRATACION DE PERSONAS O COMO SE DENOMINE EL RESPONSABLE DE RECLUTAMIENTO Y SELECCION DEL PERSONAL</t>
  </si>
  <si>
    <t>Se envía información en formato .zip, el cual contiene Oficio de respuesta e información respecto a lo solicitado, se envía por medio de la Plataforma Nacional de Transparencia SISAI 2.0.</t>
  </si>
  <si>
    <t xml:space="preserve">CUANTAS PIPAS CUENTAN
+ FACTURAS DE CADA UNA DE LAS PIPAS O EN SU DEFECTO CONTRATO DE ARRENDAMIENTO
+ CAPACIDAD EN METROS CUBICOS DE AGUA DE CADA UNA DE LAS PIPAS CON LAS QUE CUENTAN
+ NUMERO DE SERVICIOS OFRECIDOS EN EL ULTIMO MES
+ TOTAL DE METROS CUBICOS REPARTIDOS EN EL ULTIMO MES
+ NOMBRE COMPLETO, PUESTO DE TODOS Y CADA UNO DE LOS SERVIDORES PUBLICOS RESPONSABLES DEL MANEJO DE CADA UNA DE LAS PIPAS </t>
  </si>
  <si>
    <t>Se envía información en formato .rar, el cual contiene Oficio de respuesta e información respecto a lo solicitado, se envía por medio de la Plataforma Nacional de Transparencia SISAI 2.0.</t>
  </si>
  <si>
    <t>COPIA EN FORMATO DIGITAL DEL ULTIMO PAGO DE PREDIAL DE TODOS LOS INMUEBLES QUE POSEA EL SUJETO OBLIGADO Y SI ES EL CASO, DOCUMENTO QUE ACREDITE EL PAGO DE LA RENTA DE TODOS INMUEBLES QUE ARRENDA EL SUJETO OBLIGADO</t>
  </si>
  <si>
    <t>CUANTOS LITROS DE AGUA O METROS CUBICOS DEL VITAL LIQUIDO, HAN PROBEIDO A LA CIUDADANIA POR MES EN LO QUE VA DE 2022, Y POR CADA MES DE 2021, 2020, 2019, 2018, 2017 Y 2016 Y CUANTOS INGRESOS HAN RECIBIDO POR LA VENTA/DISTRIBUCION DEL MISMO</t>
  </si>
  <si>
    <t>Se envía información en formato .rar, el cual contiene Oficio de respuesta e información respecto a lo solicitado, se envía por medio de la Plataforma Nacional de Transparencia SISAI 2.0</t>
  </si>
  <si>
    <t>Columna1</t>
  </si>
  <si>
    <t>EN ESTE MES NO HUBO SOLICITUDES DE INFOMACIÓN PRESENTADAS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</si>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</sst>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43" fontId="18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11" fontId="14" fillId="0" borderId="0" xfId="0" applyNumberFormat="1" applyFont="1" applyAlignment="1">
      <alignment horizontal="center" vertical="center" wrapText="1"/>
    </xf>
    <xf numFmtId="11" fontId="0" fillId="0" borderId="0" xfId="0" applyNumberFormat="1" applyAlignment="1">
      <alignment wrapText="1"/>
    </xf>
    <xf numFmtId="11" fontId="6" fillId="0" borderId="0" xfId="0" applyNumberFormat="1" applyFont="1" applyAlignment="1">
      <alignment horizontal="center" wrapText="1"/>
    </xf>
    <xf numFmtId="11" fontId="1" fillId="0" borderId="0" xfId="0" applyNumberFormat="1" applyFont="1" applyAlignment="1">
      <alignment horizontal="center" wrapText="1"/>
    </xf>
    <xf numFmtId="11" fontId="0" fillId="0" borderId="0" xfId="0" applyNumberFormat="1" applyAlignment="1">
      <alignment horizontal="center" wrapText="1"/>
    </xf>
    <xf numFmtId="11" fontId="6" fillId="0" borderId="0" xfId="0" applyNumberFormat="1" applyFont="1" applyAlignment="1">
      <alignment horizontal="center" vertical="center" wrapText="1"/>
    </xf>
    <xf numFmtId="11" fontId="7" fillId="6" borderId="0" xfId="0" applyNumberFormat="1" applyFont="1" applyFill="1" applyAlignment="1">
      <alignment wrapText="1"/>
    </xf>
    <xf numFmtId="11" fontId="2" fillId="0" borderId="0" xfId="0" applyNumberFormat="1" applyFont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14" fontId="19" fillId="6" borderId="13" xfId="0" applyNumberFormat="1" applyFont="1" applyFill="1" applyBorder="1" applyAlignment="1">
      <alignment horizontal="center" vertical="center"/>
    </xf>
    <xf numFmtId="164" fontId="19" fillId="6" borderId="13" xfId="0" applyNumberFormat="1" applyFont="1" applyFill="1" applyBorder="1" applyAlignment="1">
      <alignment horizontal="center" vertical="center" wrapText="1"/>
    </xf>
    <xf numFmtId="11" fontId="20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5" formatCode="0.00E+00"/>
      <fill>
        <patternFill patternType="solid">
          <fgColor indexed="64"/>
          <bgColor indexed="26"/>
        </patternFill>
      </fill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3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208314"/>
          <a:ext cx="753798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psam/Desktop/INFORMATICA/UNIDAD%20DE%20INFORMACION%202016/SOLICITUDES%20DE%20INFORMACI&#211;N%202020/ReporteMensualCEGAIP%20V5(15.01.2020)%20diciembre%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5">
          <cell r="C15"/>
          <cell r="G15"/>
        </row>
        <row r="16">
          <cell r="C16"/>
          <cell r="G16"/>
        </row>
        <row r="17">
          <cell r="C17"/>
          <cell r="G17"/>
        </row>
        <row r="18">
          <cell r="C18"/>
          <cell r="G18"/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N16" totalsRowShown="0" headerRowDxfId="13">
  <tableColumns count="14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IF([1]Formato!$C14&lt;&gt;"",MONTH(C10),"")</calculatedColumnFormula>
    </tableColumn>
    <tableColumn id="11" name="Mes de Respuesta" dataDxfId="0">
      <calculatedColumnFormula>IF([1]Formato!$G14&lt;&gt;"",MONTH(G10),"")</calculatedColumnFormula>
    </tableColumn>
    <tableColumn id="14" name="Columna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0" t="s">
        <v>2</v>
      </c>
      <c r="D1" s="60"/>
      <c r="E1" s="60"/>
    </row>
    <row r="2" spans="1:5" ht="85.5" customHeight="1" x14ac:dyDescent="0.2">
      <c r="A2" s="13">
        <v>34</v>
      </c>
      <c r="B2" s="13" t="s">
        <v>3</v>
      </c>
      <c r="C2" s="59" t="s">
        <v>4</v>
      </c>
      <c r="D2" s="59"/>
      <c r="E2" s="59"/>
    </row>
    <row r="3" spans="1:5" ht="64.5" customHeight="1" x14ac:dyDescent="0.2">
      <c r="A3" s="13">
        <v>54</v>
      </c>
      <c r="B3" s="13" t="s">
        <v>5</v>
      </c>
      <c r="C3" s="59" t="s">
        <v>6</v>
      </c>
      <c r="D3" s="59"/>
      <c r="E3" s="59"/>
    </row>
    <row r="4" spans="1:5" ht="69" customHeight="1" x14ac:dyDescent="0.2">
      <c r="A4" s="13">
        <v>54</v>
      </c>
      <c r="B4" s="13" t="s">
        <v>7</v>
      </c>
      <c r="C4" s="59" t="s">
        <v>8</v>
      </c>
      <c r="D4" s="59"/>
      <c r="E4" s="59"/>
    </row>
    <row r="10" spans="1:5" ht="15.75" x14ac:dyDescent="0.2">
      <c r="B10" s="58" t="s">
        <v>46</v>
      </c>
      <c r="C10" s="58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58" t="s">
        <v>45</v>
      </c>
      <c r="C26" s="58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58" t="s">
        <v>47</v>
      </c>
      <c r="C34" s="58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70" zoomScaleNormal="70" workbookViewId="0">
      <selection activeCell="D14" sqref="D14"/>
    </sheetView>
  </sheetViews>
  <sheetFormatPr baseColWidth="10" defaultColWidth="9.140625" defaultRowHeight="12.75" x14ac:dyDescent="0.2"/>
  <cols>
    <col min="1" max="1" width="23.42578125" style="41" customWidth="1"/>
    <col min="2" max="2" width="45" customWidth="1"/>
    <col min="3" max="3" width="12.7109375" bestFit="1" customWidth="1"/>
    <col min="4" max="4" width="117" style="44" customWidth="1"/>
    <col min="5" max="5" width="12.85546875" bestFit="1" customWidth="1"/>
    <col min="6" max="6" width="13.7109375" customWidth="1"/>
    <col min="7" max="7" width="18.28515625" customWidth="1"/>
    <col min="8" max="8" width="40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57.75" customHeight="1" x14ac:dyDescent="0.2">
      <c r="A1" s="35" t="s">
        <v>24</v>
      </c>
      <c r="B1" s="18">
        <v>4</v>
      </c>
      <c r="C1" s="38" t="s">
        <v>25</v>
      </c>
      <c r="D1" s="43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4" ht="52.5" customHeight="1" thickBot="1" x14ac:dyDescent="0.25">
      <c r="B2" s="19" t="s">
        <v>73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4" ht="18.75" thickBot="1" x14ac:dyDescent="0.25">
      <c r="A3" s="35" t="s">
        <v>31</v>
      </c>
      <c r="B3" s="18">
        <v>2026</v>
      </c>
      <c r="D3" s="45"/>
      <c r="E3" s="15"/>
      <c r="F3" s="14"/>
      <c r="M3" s="22" t="s">
        <v>32</v>
      </c>
      <c r="N3" s="30"/>
    </row>
    <row r="4" spans="1:14" ht="9" customHeight="1" x14ac:dyDescent="0.2">
      <c r="M4" s="23">
        <v>1</v>
      </c>
      <c r="N4" s="31" t="s">
        <v>33</v>
      </c>
    </row>
    <row r="5" spans="1:14" ht="44.25" customHeight="1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37" t="s">
        <v>35</v>
      </c>
      <c r="B6" s="37"/>
      <c r="C6" s="37"/>
      <c r="D6" s="46"/>
      <c r="E6" s="37"/>
      <c r="F6" s="37"/>
      <c r="G6" s="37"/>
      <c r="H6" s="37"/>
      <c r="I6" s="37"/>
    </row>
    <row r="7" spans="1:14" x14ac:dyDescent="0.2">
      <c r="D7" s="47" t="s">
        <v>62</v>
      </c>
      <c r="E7" s="41"/>
      <c r="F7" s="41"/>
    </row>
    <row r="9" spans="1:14" s="2" customFormat="1" ht="44.25" customHeight="1" thickBot="1" x14ac:dyDescent="0.25">
      <c r="A9" s="20" t="s">
        <v>51</v>
      </c>
      <c r="B9" s="20" t="s">
        <v>57</v>
      </c>
      <c r="C9" s="36" t="s">
        <v>36</v>
      </c>
      <c r="D9" s="48" t="s">
        <v>37</v>
      </c>
      <c r="E9" s="34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16" t="s">
        <v>41</v>
      </c>
      <c r="M9" s="16" t="s">
        <v>42</v>
      </c>
      <c r="N9" s="36" t="s">
        <v>71</v>
      </c>
    </row>
    <row r="10" spans="1:14" ht="76.5" hidden="1" customHeight="1" x14ac:dyDescent="0.2">
      <c r="A10" s="42">
        <v>241482522000005</v>
      </c>
      <c r="B10" s="25" t="s">
        <v>63</v>
      </c>
      <c r="C10" s="26">
        <v>44700</v>
      </c>
      <c r="D10" s="49" t="s">
        <v>64</v>
      </c>
      <c r="E10" s="25" t="s">
        <v>23</v>
      </c>
      <c r="F10" s="27" t="s">
        <v>59</v>
      </c>
      <c r="G10" s="26">
        <v>44714</v>
      </c>
      <c r="H10" s="51" t="s">
        <v>65</v>
      </c>
      <c r="I10" s="27">
        <v>0</v>
      </c>
      <c r="J10" s="27" t="s">
        <v>49</v>
      </c>
      <c r="K10" s="27">
        <v>0</v>
      </c>
      <c r="L10" s="5" t="str">
        <f>IF([1]Formato!$C15&lt;&gt;"",MONTH(C10),"")</f>
        <v/>
      </c>
      <c r="M10" s="6" t="str">
        <f>IF([1]Formato!$G15&lt;&gt;"",MONTH(G10),"")</f>
        <v/>
      </c>
    </row>
    <row r="11" spans="1:14" ht="134.25" hidden="1" customHeight="1" x14ac:dyDescent="0.2">
      <c r="A11" s="42">
        <v>241482522000006</v>
      </c>
      <c r="B11" s="25" t="s">
        <v>63</v>
      </c>
      <c r="C11" s="26">
        <v>44700</v>
      </c>
      <c r="D11" s="49" t="s">
        <v>66</v>
      </c>
      <c r="E11" s="25" t="s">
        <v>23</v>
      </c>
      <c r="F11" s="27" t="s">
        <v>59</v>
      </c>
      <c r="G11" s="26">
        <v>44714</v>
      </c>
      <c r="H11" s="51" t="s">
        <v>67</v>
      </c>
      <c r="I11" s="27">
        <v>0</v>
      </c>
      <c r="J11" s="27" t="s">
        <v>49</v>
      </c>
      <c r="K11" s="27">
        <v>0</v>
      </c>
      <c r="L11" s="5" t="str">
        <f>IF([1]Formato!$C16&lt;&gt;"",MONTH(C11),"")</f>
        <v/>
      </c>
      <c r="M11" s="6" t="str">
        <f>IF([1]Formato!$G16&lt;&gt;"",MONTH(G11),"")</f>
        <v/>
      </c>
    </row>
    <row r="12" spans="1:14" ht="79.5" hidden="1" customHeight="1" x14ac:dyDescent="0.2">
      <c r="A12" s="42">
        <v>241482522000007</v>
      </c>
      <c r="B12" s="25" t="s">
        <v>63</v>
      </c>
      <c r="C12" s="26">
        <v>44700</v>
      </c>
      <c r="D12" s="49" t="s">
        <v>68</v>
      </c>
      <c r="E12" s="25" t="s">
        <v>23</v>
      </c>
      <c r="F12" s="27" t="s">
        <v>59</v>
      </c>
      <c r="G12" s="26">
        <v>44715</v>
      </c>
      <c r="H12" s="51" t="s">
        <v>65</v>
      </c>
      <c r="I12" s="27">
        <v>0</v>
      </c>
      <c r="J12" s="27" t="s">
        <v>49</v>
      </c>
      <c r="K12" s="27">
        <v>0</v>
      </c>
      <c r="L12" s="5" t="str">
        <f>IF([1]Formato!$C17&lt;&gt;"",MONTH(C12),"")</f>
        <v/>
      </c>
      <c r="M12" s="6" t="str">
        <f>IF([1]Formato!$G17&lt;&gt;"",MONTH(G12),"")</f>
        <v/>
      </c>
    </row>
    <row r="13" spans="1:14" ht="75" hidden="1" x14ac:dyDescent="0.2">
      <c r="A13" s="42">
        <v>241482522000008</v>
      </c>
      <c r="B13" s="25" t="s">
        <v>63</v>
      </c>
      <c r="C13" s="26">
        <v>44707</v>
      </c>
      <c r="D13" s="49" t="s">
        <v>69</v>
      </c>
      <c r="E13" s="25" t="s">
        <v>23</v>
      </c>
      <c r="F13" s="27" t="s">
        <v>59</v>
      </c>
      <c r="G13" s="26">
        <v>44721</v>
      </c>
      <c r="H13" s="51" t="s">
        <v>70</v>
      </c>
      <c r="I13" s="27">
        <v>0</v>
      </c>
      <c r="J13" s="27" t="s">
        <v>49</v>
      </c>
      <c r="K13" s="27">
        <v>0</v>
      </c>
      <c r="L13" s="5" t="str">
        <f>IF([1]Formato!$C18&lt;&gt;"",MONTH(C13),"")</f>
        <v/>
      </c>
      <c r="M13" s="6" t="str">
        <f>IF([1]Formato!$G18&lt;&gt;"",MONTH(G13),"")</f>
        <v/>
      </c>
    </row>
    <row r="14" spans="1:14" ht="119.25" customHeight="1" x14ac:dyDescent="0.3">
      <c r="A14" s="42"/>
      <c r="B14" s="25"/>
      <c r="C14" s="26"/>
      <c r="D14" s="57" t="s">
        <v>72</v>
      </c>
      <c r="E14" s="25"/>
      <c r="F14" s="27"/>
      <c r="G14" s="55"/>
      <c r="H14" s="56"/>
      <c r="I14" s="27"/>
      <c r="J14" s="27"/>
      <c r="K14" s="27"/>
      <c r="L14" s="5"/>
      <c r="M14" s="6"/>
    </row>
    <row r="15" spans="1:14" ht="120" customHeight="1" x14ac:dyDescent="0.2">
      <c r="A15" s="42"/>
      <c r="B15" s="54"/>
      <c r="C15" s="26"/>
      <c r="D15" s="49"/>
      <c r="E15" s="25"/>
      <c r="F15" s="27"/>
      <c r="G15" s="55"/>
      <c r="H15" s="56"/>
      <c r="I15" s="27"/>
      <c r="J15" s="27"/>
      <c r="K15" s="27"/>
      <c r="L15" s="5"/>
      <c r="M15" s="6"/>
    </row>
    <row r="16" spans="1:14" ht="11.25" customHeight="1" x14ac:dyDescent="0.2">
      <c r="A16" s="42"/>
      <c r="B16" s="25"/>
      <c r="C16" s="26"/>
      <c r="D16" s="49"/>
      <c r="E16" s="25"/>
      <c r="F16" s="27"/>
      <c r="G16" s="26"/>
      <c r="H16" s="51"/>
      <c r="I16" s="27"/>
      <c r="J16" s="27"/>
      <c r="K16" s="27"/>
      <c r="L16" s="52"/>
      <c r="M16" s="53"/>
    </row>
    <row r="18" spans="2:14" x14ac:dyDescent="0.2">
      <c r="B18" s="1"/>
      <c r="C18" s="1"/>
      <c r="D18" s="50"/>
      <c r="E18" s="1"/>
    </row>
    <row r="19" spans="2:14" x14ac:dyDescent="0.2">
      <c r="M19" s="17" t="s">
        <v>43</v>
      </c>
    </row>
    <row r="20" spans="2:14" ht="39.75" customHeight="1" x14ac:dyDescent="0.2">
      <c r="M20" s="36" t="s">
        <v>44</v>
      </c>
      <c r="N20" s="36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2026-05-05T16:05:26Z</dcterms:modified>
</cp:coreProperties>
</file>