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transparencia\Documents\OBLIGACIONES COMUNES DE TRANSPARENCIA\JULIO 2025\"/>
    </mc:Choice>
  </mc:AlternateContent>
  <bookViews>
    <workbookView xWindow="0" yWindow="0" windowWidth="28800" windowHeight="12435" activeTab="1"/>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52511"/>
</workbook>
</file>

<file path=xl/calcChain.xml><?xml version="1.0" encoding="utf-8"?>
<calcChain xmlns="http://schemas.openxmlformats.org/spreadsheetml/2006/main">
  <c r="H2" i="1" l="1"/>
  <c r="B2" i="1" l="1"/>
  <c r="M10" i="1" l="1"/>
  <c r="M11" i="1"/>
  <c r="M12" i="1"/>
  <c r="M13" i="1"/>
  <c r="M14" i="1"/>
  <c r="M15" i="1"/>
  <c r="M16" i="1"/>
  <c r="M17" i="1"/>
  <c r="M18" i="1"/>
  <c r="M19" i="1"/>
  <c r="M20" i="1"/>
  <c r="M21" i="1"/>
  <c r="M22" i="1"/>
  <c r="M23" i="1"/>
  <c r="M24" i="1"/>
  <c r="M25" i="1"/>
  <c r="M26" i="1"/>
  <c r="M27" i="1"/>
  <c r="M28" i="1"/>
  <c r="M29" i="1"/>
  <c r="M30" i="1"/>
  <c r="M31" i="1"/>
  <c r="M32" i="1"/>
  <c r="M33" i="1"/>
  <c r="M34" i="1"/>
  <c r="M35" i="1"/>
  <c r="M36" i="1"/>
  <c r="M37" i="1"/>
  <c r="M38" i="1"/>
  <c r="M39" i="1"/>
  <c r="M40" i="1"/>
  <c r="M41" i="1"/>
  <c r="M42" i="1"/>
  <c r="M43" i="1"/>
  <c r="M44" i="1"/>
  <c r="L10" i="1"/>
  <c r="L11" i="1"/>
  <c r="L12" i="1"/>
  <c r="L13" i="1"/>
  <c r="L14" i="1"/>
  <c r="L15" i="1"/>
  <c r="L16" i="1"/>
  <c r="L17" i="1"/>
  <c r="L18" i="1"/>
  <c r="L19" i="1"/>
  <c r="L20" i="1"/>
  <c r="L21" i="1"/>
  <c r="L22" i="1"/>
  <c r="L23" i="1"/>
  <c r="L24" i="1"/>
  <c r="L25" i="1"/>
  <c r="L26" i="1"/>
  <c r="L27" i="1"/>
  <c r="L28" i="1"/>
  <c r="L29" i="1"/>
  <c r="L30" i="1"/>
  <c r="L31" i="1"/>
  <c r="L32" i="1"/>
  <c r="L33" i="1"/>
  <c r="L34" i="1"/>
  <c r="L35" i="1"/>
  <c r="L36" i="1"/>
  <c r="L37" i="1"/>
  <c r="L38" i="1"/>
  <c r="L39" i="1"/>
  <c r="L40" i="1"/>
  <c r="L41" i="1"/>
  <c r="L42" i="1"/>
  <c r="L43" i="1"/>
  <c r="L44" i="1"/>
  <c r="H1" i="1" l="1"/>
</calcChain>
</file>

<file path=xl/comments1.xml><?xml version="1.0" encoding="utf-8"?>
<comments xmlns="http://schemas.openxmlformats.org/spreadsheetml/2006/main">
  <authors>
    <author>Gerardo Javier Vilet Espinosa</author>
  </authors>
  <commentList>
    <comment ref="H9" authorId="0" shapeId="0">
      <text>
        <r>
          <rPr>
            <sz val="9"/>
            <color indexed="81"/>
            <rFont val="Tahoma"/>
            <family val="2"/>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<sst xmlns="http://schemas.openxmlformats.org/spreadsheetml/2006/main" count="123" uniqueCount="96">
  <si>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</si>
  <si>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</si>
  <si>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</si>
  <si>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</si>
  <si>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</si>
  <si>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</si>
  <si>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</si>
  <si>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</si>
  <si>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</si>
  <si>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</si>
  <si>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</si>
  <si>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</si>
  <si>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</si>
  <si>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</si>
  <si>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</si>
  <si>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</si>
  <si>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</si>
  <si>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</si>
  <si>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</si>
  <si>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</si>
  <si>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</si>
  <si>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</si>
  <si>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</si>
  <si>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</si>
  <si>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</si>
  <si>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</si>
  <si>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</si>
  <si>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</si>
  <si>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</si>
  <si>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</si>
  <si>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</si>
  <si>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</si>
  <si>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</si>
  <si>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</si>
  <si>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</si>
  <si>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</si>
  <si>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</si>
  <si>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</si>
  <si>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</si>
  <si>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</si>
  <si>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</si>
  <si>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</si>
  <si>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</si>
  <si>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</si>
  <si>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</si>
  <si>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</si>
  <si>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</si>
  <si>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</si>
  <si>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</si>
  <si>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</si>
  <si>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</si>
  <si>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</si>
  <si>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</si>
  <si>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</si>
  <si>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</si>
  <si>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</si>
  <si>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</si>
  <si>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</si>
  <si>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</si>
  <si>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</si>
  <si>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</si>
  <si>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</si>
  <si>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</si>
  <si>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240474825000080</t>
  </si>
  <si>
    <t>240474825000081</t>
  </si>
  <si>
    <t>240474825000082</t>
  </si>
  <si>
    <t>240474825000083</t>
  </si>
  <si>
    <t>240474825000084</t>
  </si>
  <si>
    <t>240474825000085</t>
  </si>
  <si>
    <t>240474825000086</t>
  </si>
  <si>
    <t>Xavier Diaz .</t>
  </si>
  <si>
    <t>REBECA hernandez gva</t>
  </si>
  <si>
    <t>Estefanía Rosas Hernandez</t>
  </si>
  <si>
    <t>Elisa Perez Diaz</t>
  </si>
  <si>
    <t>LUIS FLORES HINOJOSA</t>
  </si>
  <si>
    <t>MAXIMILIANO HERNANDEZ</t>
  </si>
  <si>
    <t>01/07/2025</t>
  </si>
  <si>
    <t>02/07/2025</t>
  </si>
  <si>
    <t>08/07/2025</t>
  </si>
  <si>
    <t>14/07/2025</t>
  </si>
  <si>
    <t>15/07/2025</t>
  </si>
  <si>
    <t>18/07/2025</t>
  </si>
  <si>
    <t>1005/2024/1 San Luis Potosí, San Luis Potosí, a treinta de junio de dos mil veinticinco. Declaración de ejecutoria Visto el estado procesal que guardan los presentes autos y considerando la certificación que precede a este proveído, con fundamento en el artículo 255, fracción I del Código Procesal Administrativo para el Estado, se declara que la sentencia definitiva del juicio de nulidad en que se actúa ha causado ejecutoria, en virtud de que las partes no interpusieron recurso de apelación ni promovieron demanda de amparo. Atento a lo anterior, se procede a resolver lo relativo al procedimiento de ejecución de la sentencia, al tenor de los siguientes antecedentes y consideraciones: Antecedentes Sentencia definitiva y efectos. Por sentencia definitiva de veinte de febrero de dos mil veinticinco (fojas 71 a la 82), se decretó la nulidad del cese verbal como policía preventivo municipal del Ayuntamiento demandado, ejecutado en contra del actor el trece de septiembre de dos mil veinticuatro, para los efectos de que las autoridades demandadas paguen al actor los siguientes conceptos: a) La indemnización a que se refiere el artículo 123, apartado B, fracción XIII, segundo párrafo de la Constitución General relativa al importe de tres meses de los últimos haberes percibidos debidamente integrados, más veinte días de los mismos por cada año de servicio; b) Las prestaciones a que tiene derecho consistentes en el pago de aquéllas que se generaron con motivo de la relación administrativa entre el actor y las autoridades demandadas, como son el aguinaldo, vacaciones y prima vacacional proporcionales al último año de servicios prestados, así como el pago de haberes, consistente en la remuneración diaria ordinaria que percibía el actor, hasta por un periodo de seis meses. c) Los haberes devengados con anterioridad al cese verbal declarado ilegal y que no le fueron pagados; a saber, lo que corresponda a los días que no le hayan sido pagados, relativos a la quincena del mes de septiembre de dos mil veinticuatro, en razón de la pretensión del actor expuesta en el inciso d) de su escrito inicial de demanda; o bien se justifique debidamente haber cubierto el pago correspondiente. En el entendido de que una vez realizado el pago señalado en párrafos anteriores, la autoridad deberá remitir en copia certificada los informes detallados de los tabuladores aplicables, los cálculos y las operaciones que se tomen en cuenta para determinar los montos susceptibles de pago al actor. Autoridades vinculadas Ahora bien tras un análisis a los artículos 81 fracción X1 y 84 fracción IX2 de la Ley Orgánica del Municipio Libre del Estado de San Luis Potosí, esta Sala considera que es el Tesorero el Oficial Mayor del Ayuntamiento de Santa María del Río a quienes les corresponde cumplir con la sentencia definitiva, pues en el caso se ha ordenado pagar al actor los conceptos de indemnización y de las demás prestaciones, siendo las facultades y competencias de las autoridades señaladas, correspondientemente, la de ejercer el presupuesto anual de egresos y atender lo relativo a las relaciones laborales con los empleados al servicio del Ayuntamiento. Prevención En consecuencia, toda vez que la sentencia ha causado ejecutoria, con base en los numerales 253 y 256 párrafo primero del citado Código, se previene a las autoridades que deben cumplir con la sentencia definitiva Tesorero y Oficial Mayor del Ayuntamiento de Santa María del Río, San Luis Potosí para que, dentro del término de diez días contados a partir del día hábil siguiente a aquél en que surta sus efectos la notificación del presente proveído, informen a esta Sala sobre el cumplimiento a la ejecutoria en los términos anteriormente establecidos. Apercibimiento. QUE ONDA MI SINDICA, Y SU DESPACHO ( O LA MANDAN CON MOFLES RAMOS)</t>
  </si>
  <si>
    <t>Asunto: Solicitud de información sobre recibos de nómina y percepciones mensuales A quien corresponda: Con fundamento en los artículos aplicables de la Ley General de Transparencia y Acceso a la Información Pública, solicito de manera respetuosa la siguiente información: 1. Copia de los recibos de nómina correspondientes al mes de marzo de 2025 del Presidente Municipal, Síndicos y Regidores de este ayuntamiento. 2. En caso de no contar con los recibos, solicito se me proporcione el sueldo bruto y neto mensual que perciben dichos funcionarios públicos, especificando claramente cada concepto que integra su percepción (sueldo base, compensaciones, bonos, etc.). Solicito que la información sea entregada en formato digital (PDF o Excel) y enviada al correo electrónico que se indique en la plataforma o en esta solicitud. Agradezco de antemano su atención y quedo atenta a cualquier aclaración. Nombre del solicitante: Rebeca HERNANDEZ GUEVARA Correo electrónico: enlacegrafico2018@gmail.com Medio de respuesta preferido: Correo electrónico / Plataforma Nacional de Transparencia</t>
  </si>
  <si>
    <t>836/2021 San Luis Potosí, San Luis Potosí, a treinta de junio de dos mil veinticinco. Recepción de acuse de recibo Vista la cuenta que antecede, ténganse por recibidos y agréguense a los autos para que obren como legalmente corresponde los acuses de recibo número RI042589322MX y RI042589336MX. Preclusión de término Visto el estado procesal de los autos en que se actúa y considerando la certificación que precede a este proveído, se advierte que el término de diez días otorgado en el auto de trece de mayo de dos mil veinticinco, que les fue notificado a las autoridades vinculadas a la ejecución el veintinueve de mayo siguiente (foja 374, en los acuses de recibo número RI042589322MX y RI042589336MX), precluyó sin que informaran sobre el cumplimiento de la sentencia definitiva. Requerimiento En consecuencia, de conformidad con el numeral 257, párrafo primero del Código Procesal Administrativo para el Estado, se requiere al Secretario y al Tesorero del Ayuntamiento de Santa María del Río –autoridades vinculadas a la ejecución-, por el término de cinco días, contados a partir del día hábil siguiente a aquél en que surta sus efectos la notificación del presente auto, para que den cumplimiento a la resolución definitiva del presente juicio de nulidad. Apercibimiento Con sustento en el citado ordinal 257 párrafos primero y segundo del citado Código se apercibe a las autoridades señaladas que, de no cumplir con la sentencia o no demostrar encontrarse en vías de ejecución en el término otorgado, se les impondrá una multa individual de cien a ciento cincuenta veces el valor diario de la Unidad de Medida y Actualización vigente, además de que se requerirá a su superior inmediato para que les ordene cumplir con la ejecutoria. De la notificación electrónica a las autoridades Por otra parte, con apoyo en lo dispuesto en los artículos 48, 49, 50 y 52, del Código Procesal Administrativo para el Estado; 14 primer párrafo, 15 segundo párrafo, 16, 17, 21 y artículo cuarto transitorio, del Acuerdo General 14/IX/2020 del Pleno de este Tribunal por el que se establecen los Lineamientos para la Notificación Electrónica, las notificaciones derivadas de las actuaciones de este expediente se realizarán a las autoridades vinculadas a la ejecución a través del buzón electrónico. Al respecto, una vez consultado el listado del Registro del Buzón Electrónico que para tal efecto lleva la Secretaría General de Acuerdos de este Tribunal, se tiene que dichas autoridades cuentan con correo asignado previamente por una de las Salas de este Órgano Jurisdiccional: A fin de que las autoridades tengan conocimiento de lo acordado en las líneas que anteceden, en el sentido de que las notificaciones del presente expediente serán realizadas por medio del Buzón Electrónico; por última ocasión, se ordena la notificación del presente acuerdo, por correo certificado con acuse de recibo en sus oficinas principales, de acuerdo a lo dispuesto en el numeral 39 del Código de la materia. Que onda mi sindica, sigues…?</t>
  </si>
  <si>
    <t>Nombramiento de la titular de la Unidad Básica de Rehabilitación (UBR-CAEE) CV de la titular de la Unidad Básica de Rehabilitación (UBR-CAEE)</t>
  </si>
  <si>
    <t>Solicitud de información pública Por medio de la presente, solicito de manera respetuosa el directorio institucional actualizado del Presidente Municipal, Regidores y de Oposición, Directores, DIF, Instituto Municipal de la Mujer y Autoridades Auxiliares incluyendo:- Nombre completo.- Cargo o comisión asignada.- Correo electrónico institucional.- Número telefónico. Información solicitada Plazos Esto con fin de poder presentarnos como Asociación Civil programas sociales que se tiene trabajando y claro para la ayuda de su municipio así como de sus habitantes.</t>
  </si>
  <si>
    <t>CUAL ES LA CANTIDAD QUE SE DESTINO O DESTINARA PARA LA FERIA REGIONAL DEL REBOZO CUANTOS TRABAJADORES EVENTUALES SE CONTRATARA PARA LA FERIA REGIONAL DEL REBOZO SUELDO DE LOS TRABAJADORES EVENTUALES</t>
  </si>
  <si>
    <t>1. ¿CUAL ES EL MONTO TOTAL ANUAL QUE SE HA EROGADO POR CONCEPTO DE CUMPLIMIENTO DE LAUDOS, CONVENIOS Y/O SENTENCIAS LABORALES DURANTE EL AÑO 2022? 2. ¿CUAL ES EL MONTO TOTAL ANUAL QUE SE HA EROGADO POR CONCEPTO DE CUMPLIMIENTO DE LAUDOS, CONVENIOS Y/O SENTENCIAS LABORALES DURANTE EL AÑO 2023? 3.- ¿CUAL ES EL MONTO TOTAL ANUAL QUE SE HA EROGADO POR CONCEPTO DE CUMPLIMIENTO DE LAUDOS, CONVENIOS Y/O SENTENCIAS LABORALES DURANTE EL AÑO 2024? 4.- ¿CUAL ES EL MONTO TOTAL QUE SE HA EROGADO POR CONCEPTO DE CUMPLIMIENTO DE LAUDOS, CONVENIOS Y/O SENTENCIAS LABORALES DURANTE EL AÑO QUE TRANSCURRE 2025?</t>
  </si>
  <si>
    <t>DEPENDENCIA: PRESIDENCIA MUNICIPAL SECCIÓN: UNIDAD DE TRANSPARENCIA OFICIO No. SMR-CT-0346-2025 ASUNTO: Respuesta a Solicitud de Información con folio 240474825000080 SANTA MARÍA DEL RÍO S.L.P. a 16 de Julio de 2025 C. Xavier Diaz. PRESENTE. – En atención a su solicitud de información recibida el 01 de Julio de 2025, a través de la Plataforma Nacional de Transparencia (PNT), con folio 240474825000080, me permito comunicarle que esta Unidad de Transparencia del H. Ayuntamiento de Santa María del Río, S.L.P., ha iniciado el proceso de respuesta conforme a lo establecido en la Ley de Transparencia y Acceso a la Información Pública del Estado de San Luis Potosí y su Reglamento. Con el objetivo de brindarle una respuesta completa, veraz y oportuna, se turnó su solicitud a las siguientes áreas administrativas responsables de generar y custodiar la información que usted ha requerido. De acuerdo con el artículo 54 de la Ley de Transparencia y Acceso a la Información Pública del Estado de San Luis Potosí y al artículo 36 de su Reglamento, esta Unidad de Transparencia tiene la responsabilidad de recibir, registrar y canalizar las solicitudes de información, además de dar seguimiento puntual para que las áreas correspondientes cumplan con la obligación de responder en tiempo y forma. Sin embargo, la elaboración de las respuestas a las solicitudes de información es responsabilidad de las áreas administrativas, ya que son las que poseen la información específica y el conocimiento técnico para atender su petición. En ese sentido, se anexa a este oficio copia simple de las respuestas emitidas por las áreas administrativas, a través de los oficios correspondientes. Si tiene alguna pregunta o necesita alguna aclaración adicional, no dude en comunicarse con nosotros al email:transparencia2427stm@gmail.com y transparencia2024-2027@santamariadelrio.gob.mx de 8:00 am a 3:00 pm en la calle Pascual M Hernández Segura No. 124, Zona Centro, Santa María del Río, San Luis Potosí. Agradecemos su interés en la información pública de este H. Ayuntamiento de Santa María del Rio, San Luis Potosí. ATENTAMENTE ____________________________________ L.A. MIRIAM DEL CARMEN REYES VÁZQUEZ TITULAR DE LA UNIDAD DE TRANSPARENCIA NOTA: Es importante señalar que, según los artículos 163 y 166 de la Ley de Transparencia y Acceso a la Información Pública del estado de San Luis Potosí, para cualquier inconformidad relacionada con la respuesta a la solicitud de derecho de acceso a la información o bien la falta de respuesta a la misma, se podrá interponer Recurso de Revisión, dentro del plazo de 15 días hábiles. Dicho recurso podrá interponerlo por este medio electrónico y para ello es indispensable proporcionar una dirección de correo electrónico válida para recibir notificaciones. También, usted como solicitante podrá interponer su Recurso de Revisión directamente en la oficina de la CEGAIP, para lo cual acompañará el acuse de recibo de la solicitud de información, así como la respuesta proporcionada. C.C.P. Archivo MCRV*</t>
  </si>
  <si>
    <t>DEPENDENCIA: PRESIDENCIA MUNICIPAL SECCIÓN: UNIDAD DE TRANSPARENCIA OFICIO No. SMR-CT-0340-2025 ASUNTO: Respuesta a solicitud 240474825000081 SANTA MARÍA DEL RIO S.L.P. a 09 de julio de 2025 C. REBECA HERNANDEZ GVA CORREO ELECTRÓNICO: enlacegrafico2018@gmail.com PRESENTE. En atención a su solicitud de acceso a la información pública presentada a través de la Plataforma Nacional de Transparencia el día 1 de julio de 2025, con número de folio 240474825000081, mediante la cual solicitó: 1. Copia de los recibos de nómina correspondientes al mes de marzo de 2025 del Presidente Municipal, Síndicos y Regidores de este Ayuntamiento. 2. En caso de no contar con los recibos, se proporcione el sueldo bruto y neto mensual que perciben dichos funcionarios públicos, especificando claramente cada concepto que integra su percepción (sueldo base, compensaciones, bonos, etc.). Solicita que la información sea entregada en formato digital (PDF o Excel) y enviada al correo electrónico registrado. Me permito informarle que dicha solicitud fue turnada al Departamento de Recursos Humanos de este H. Ayuntamiento, el cual dio respuesta mediante el oficio número RH/SMR/202/2025, recibido en esta Unidad de Transparencia con fecha 9 de julio de 2025. En dicho oficio se hace del conocimiento que la información requerida ya se encuentra publicada de manera actualizada y permanente en la Plataforma Estatal de Transparencia (PETs), conforme a lo establecido en la fracción IX inciso A del artículo 84 de la Ley de Transparencia y Acceso a la Información Pública del Estado de San Luis Potosí, la cual establece como obligación de transparencia común la publicación de la remuneración bruta y neta de todos los servidores públicos de base o de confianza, incluyendo: • Sueldo base • Compensaciones • Bonificaciones • Estímulos • Prestaciones • Ingresos adicionales y cualquier otra percepción Dicha información puede ser consultada directamente en el apartado de Obligaciones de Transparencia Comunes del Sujeto Obligado: H. Ayuntamiento de Santa María del Río, S.L.P., en el sistema de la Plataforma Nacional de Transparencia, disponible en: ¿ http://www.cegaipslp.org.mx/ ¿ http://www.cegaipslp.org.mx/webcegaip2025.nsf/nombre_de_la_vista/451A48FFC32204B906258C6500584106/$File/LTAIPSLP84XIA.xlsx Con base en lo dispuesto por el Artículo 152 de la Ley de Transparencia y Acceso a la Información Pública del Estado de San Luis Potosí, se establece que cuando la información solicitada por una persona ya se encuentra disponible al público a través de medios electrónicos accesibles, y en cumplimiento de las obligaciones de transparencia, el Sujeto Obligado podrá indicar el medio y el lugar donde puede ser consultada la información, sin necesidad de reproducirla nuevamente. A continuación, se cita el texto legal correspondiente: “Artículo 152. Cuando la información solicitada ya se encuentre disponible al público en medios electrónicos accesibles o en otro medio, se podrá cumplir con la obligación de acceso indicando el medio y, en su caso, el lugar donde se encuentra la información, dejando constancia de ello.” En este sentido, se considera que la solicitud ha sido debidamente atendida al informarse el medio de acceso directo a la información requerida. En caso de requerir asistencia para localizar la información dentro de la Plataforma Estatal de Transparencia, esta Unidad de Transparencia queda a su disposición para orientarla de forma personalizada no dude en comunicarse con nosotros al email: transparencia2427stm@gmail.com de 8:00 am a 3:00 pm en la calle Pascual M Hernández Segura No. 124, Zona Centro, Santa María del Río, San Luis Potosí. Sin más por el momento, agradecemos su interés en ejercer su derecho de acceso a la información. Quedamos a sus órdenes para cualquier aclaración o seguimiento adicional. ATENTAMENTE ____________________________________ L.A. MIRIAM DEL CARMEN REYES VÁZQUEZ TITULAR DE LA UNIDAD DE TRANSPARENCIA</t>
  </si>
  <si>
    <t>DEPENDENCIA: PRESIDENCIA MUNICIPAL SECCIÓN: UNIDAD DE TRANSPARENCIA OFICIO No. SMR-CT-0348-2025 ASUNTO: Respuesta a Solicitud de Información con folio 240474825000082 SANTA MARÍA DEL RÍO S.L.P. a 16 de Julio de 2025 C. Xavier Diaz PRESENTE. – En atención a su solicitud de información recibida el 02 de Julio de 2025, a través de la Plataforma Nacional de Transparencia (PNT), con folio 240474825000082, me permito comunicarle que esta Unidad de Transparencia del H. Ayuntamiento de Santa María del Río, S.L.P., ha iniciado el proceso de respuesta conforme a lo establecido en la Ley de Transparencia y Acceso a la Información Pública del Estado de San Luis Potosí y su Reglamento. Con el objetivo de brindarle una respuesta completa, veraz y oportuna, se turnó su solicitud a las siguientes áreas administrativas responsables de generar y custodiar la información que usted ha requerido. De acuerdo con el artículo 54 de la Ley de Transparencia y Acceso a la Información Pública del Estado de San Luis Potosí y al artículo 36 de su Reglamento, esta Unidad de Transparencia tiene la responsabilidad de recibir, registrar y canalizar las solicitudes de información, además de dar seguimiento puntual para que las áreas correspondientes cumplan con la obligación de responder en tiempo y forma. Sin embargo, la elaboración de las respuestas a las solicitudes de información es responsabilidad de las áreas administrativas, ya que son las que poseen la información específica y el conocimiento técnico para atender su petición. En ese sentido, se anexa a este oficio copia simple de las respuestas emitidas por las áreas administrativas, a través de los oficios correspondientes. Si tiene alguna pregunta o necesita alguna aclaración adicional, no dude en comunicarse con nosotros al email:transparencia2427stm@gmail.com y transparencia2024-2027@santamariadelrio.gob.mx de 8:00 am a 3:00 pm en la calle Pascual M Hernández Segura No. 124, Zona Centro, Santa María del Río, San Luis Potosí. Agradecemos su interés en la información pública de este H. Ayuntamiento de Santa María del Rio, San Luis Potosí. ATENTAMENTE ____________________________________ L.A. MIRIAM DEL CARMEN REYES VÁZQUEZ TITULAR DE LA UNIDAD DE TRANSPARENCIA NOTA: Es importante señalar que, según los artículos 163 y 166 de la Ley de Transparencia y Acceso a la Información Pública del estado de San Luis Potosí, para cualquier inconformidad relacionada con la respuesta a la solicitud de derecho de acceso a la información o bien la falta de respuesta a la misma, se podrá interponer Recurso de Revisión, dentro del plazo de 15 días hábiles. Dicho recurso podrá interponerlo por este medio electrónico y para ello es indispensable proporcionar una dirección de correo electrónico válida para recibir notificaciones. También, usted como solicitante podrá interponer su Recurso de Revisión directamente en la oficina de la CEGAIP, para lo cual acompañará el acuse de recibo de la solicitud de información, así como la respuesta proporcionada. C.C.P. Archivo MCRV*</t>
  </si>
  <si>
    <t>DEPENDENCIA: PRESIDENCIA MUNICIPAL SECCIÓN: UNIDAD DE TRANSPARENCIA OFICIO No. SMR-CT-0347-2025 ASUNTO: Respuesta a Solicitud de Información con folio 240474825000083 SANTA MARÍA DEL RÍO S.L.P. a 16 de Julio de 2025 C. Estefanía Rosas Hernandez PRESENTE. – En atención a su solicitud de información recibida el 08 de Julio de 2025, a través de la Plataforma Nacional de Transparencia (PNT), con folio 240474825000083, me permito comunicarle que esta Unidad de Transparencia del H. Ayuntamiento de Santa María del Río, S.L.P., ha iniciado el proceso de respuesta conforme a lo establecido en la Ley de Transparencia y Acceso a la Información Pública del Estado de San Luis Potosí y su Reglamento. Con el objetivo de brindarle una respuesta completa, veraz y oportuna, se turnó su solicitud a las siguientes áreas administrativas responsables de generar y custodiar la información que usted ha requerido. De acuerdo con el artículo 54 de la Ley de Transparencia y Acceso a la Información Pública del Estado de San Luis Potosí y al artículo 36 de su Reglamento, esta Unidad de Transparencia tiene la responsabilidad de recibir, registrar y canalizar las solicitudes de información, además de dar seguimiento puntual para que las áreas correspondientes cumplan con la obligación de responder en tiempo y forma. Sin embargo, la elaboración de las respuestas a las solicitudes de información es responsabilidad de las áreas administrativas, ya que son las que poseen la información específica y el conocimiento técnico para atender su petición. En ese sentido, se anexa a este oficio copia simple de las respuestas emitidas por las áreas administrativas, a través de los oficios correspondientes. Si tiene alguna pregunta o necesita alguna aclaración adicional, no dude en comunicarse con nosotros al email:transparencia2427stm@gmail.com y transparencia2024-2027@santamariadelrio.gob.mx de 8:00 am a 3:00 pm en la calle Pascual M Hernández Segura No. 124, Zona Centro, Santa María del Río, San Luis Potosí. Agradecemos su interés en la información pública de este H. Ayuntamiento de Santa María del Rio, San Luis Potosí. ATENTAMENTE ____________________________________ L.A. MIRIAM DEL CARMEN REYES VÁZQUEZ TITULAR DE LA UNIDAD DE TRANSPARENCIA NOTA: Es importante señalar que, según los artículos 163 y 166 de la Ley de Transparencia y Acceso a la Información Pública del estado de San Luis Potosí, para cualquier inconformidad relacionada con la respuesta a la solicitud de derecho de acceso a la información o bien la falta de respuesta a la misma, se podrá interponer Recurso de Revisión, dentro del plazo de 15 días hábiles. Dicho recurso podrá interponerlo por este medio electrónico y para ello es indispensable proporcionar una dirección de correo electrónico válida para recibir notificaciones. También, usted como solicitante podrá interponer su Recurso de Revisión directamente en la oficina de la CEGAIP, para lo cual acompañará el acuse de recibo de la solicitud de información, así como la respuesta proporcionada. C.C.P. Archivo MCRV*</t>
  </si>
  <si>
    <t>DEPENDENCIA: PRESIDENCIA MUNICIPAL SECCIÓN: UNIDAD DE TRANSPARENCIA OFICIO No. SMR-CT-0351-2025 ASUNTO: Respuesta a Solicitud de Información con folio 240474825000084 SANTA MARÍA DEL RÍO S.L.P. a 01 de Agosto de 2025 C. Elisa Perez Diaz PRESENTE. – En atención a su solicitud de información recibida el 11 de Julio de 2025, a través de la Plataforma Nacional de Transparencia (PNT), con folio 240474825000084, me permito comunicarle que esta Unidad de Transparencia del H. Ayuntamiento de Santa María del Río, S.L.P., ha iniciado el proceso de respuesta conforme a lo establecido en la Ley de Transparencia y Acceso a la Información Pública del Estado de San Luis Potosí y su Reglamento. Con el objetivo de brindarle una respuesta completa, veraz y oportuna, se turnó su solicitud a las siguientes áreas administrativas responsables de generar y custodiar la información que usted ha requerido. De acuerdo con el artículo 54 de la Ley de Transparencia y Acceso a la Información Pública del Estado de San Luis Potosí y al artículo 36 de su Reglamento, esta Unidad de Transparencia tiene la responsabilidad de recibir, registrar y canalizar las solicitudes de información, además de dar seguimiento puntual para que las áreas correspondientes cumplan con la obligación de responder en tiempo y forma. Sin embargo, la elaboración de las respuestas a las solicitudes de información es responsabilidad de las áreas administrativas, ya que son las que poseen la información específica y el conocimiento técnico para atender su petición. En ese sentido, se anexa a este oficio copia simple de las respuestas emitidas por las áreas administrativas, a través de los oficios correspondientes. Si tiene alguna pregunta o necesita alguna aclaración adicional, no dude en comunicarse con nosotros al email:transparencia2427stm@gmail.com y transparencia2024-2027@santamariadelrio.gob.mx de 8:00 am a 3:00 pm en la calle Pascual M Hernández Segura No. 124, Zona Centro, Santa María del Río, San Luis Potosí. Agradecemos su interés en la información pública de este H. Ayuntamiento de Santa María del Rio, San Luis Potosí. ATENTAMENTE ____________________________________ L.A. MIRIAM DEL CARMEN REYES VÁZQUEZ TITULAR DE LA UNIDAD DE TRANSPARENCIA NOTA: Es importante señalar que, según los artículos 163 y 166 de la Ley de Transparencia y Acceso a la Información Pública del estado de San Luis Potosí, para cualquier inconformidad relacionada con la respuesta a la solicitud de derecho de acceso a la información o bien la falta de respuesta a la misma, se podrá interponer Recurso de Revisión, dentro del plazo de 15 días hábiles. Dicho recurso podrá interponerlo por este medio electrónico y para ello es indispensable proporcionar una dirección de correo electrónico válida para recibir notificaciones. También, usted como solicitante podrá interponer su Recurso de Revisión directamente en la oficina de la CEGAIP, para lo cual acompañará el acuse de recibo de la solicitud de información, así como la respuesta proporcionada. C.C.P. Archivo MCRV* http://www.cegaipslp.org.mx/webcegaip2025.nsf/nombre_de_la_vista/A0F9872C98CD517B06258CC300652A0C/$File/LTAIPSLP84X.xlsx</t>
  </si>
  <si>
    <t>DEPENDENCIA: PRESIDENCIA MUNICIPAL SECCIÓN: UNIDAD DE TRANSPARENCIA OFICIO No. SMR-CT-0352-2025 ASUNTO: Respuesta a Solicitud de Información con folio 240474825000085 SANTA MARÍA DEL RÍO S.L.P. a 01 de Agosto de 2025 C. LUIS FLORES HINOJOSA PRESENTE. – En atención a su solicitud de información recibida el 15 de Julio de 2025, a través de la Plataforma Nacional de Transparencia (PNT), con folio 240474825000085, me permito comunicarle que esta Unidad de Transparencia del H. Ayuntamiento de Santa María del Río, S.L.P., ha iniciado el proceso de respuesta conforme a lo establecido en la Ley de Transparencia y Acceso a la Información Pública del Estado de San Luis Potosí y su Reglamento. Con el objetivo de brindarle una respuesta completa, veraz y oportuna, se turnó su solicitud a las siguientes áreas administrativas responsables de generar y custodiar la información que usted ha requerido. De acuerdo con el artículo 54 de la Ley de Transparencia y Acceso a la Información Pública del Estado de San Luis Potosí y al artículo 36 de su Reglamento, esta Unidad de Transparencia tiene la responsabilidad de recibir, registrar y canalizar las solicitudes de información, además de dar seguimiento puntual para que las áreas correspondientes cumplan con la obligación de responder en tiempo y forma. Sin embargo, la elaboración de las respuestas a las solicitudes de información es responsabilidad de las áreas administrativas, ya que son las que poseen la información específica y el conocimiento técnico para atender su petición. En ese sentido, se anexa a este oficio copia simple de las respuestas emitidas por las áreas administrativas, a través de los oficios correspondientes. Si tiene alguna pregunta o necesita alguna aclaración adicional, no dude en comunicarse con nosotros al email:transparencia2427stm@gmail.com y transparencia2024-2027@santamariadelrio.gob.mx de 8:00 am a 3:00 pm en la calle Pascual M Hernández Segura No. 124, Zona Centro, Santa María del Río, San Luis Potosí. Agradecemos su interés en la información pública de este H. Ayuntamiento de Santa María del Rio, San Luis Potosí. ATENTAMENTE ____________________________________ L.A. MIRIAM DEL CARMEN REYES VÁZQUEZ TITULAR DE LA UNIDAD DE TRANSPARENCIA NOTA: Es importante señalar que, según los artículos 163 y 166 de la Ley de Transparencia y Acceso a la Información Pública del estado de San Luis Potosí, para cualquier inconformidad relacionada con la respuesta a la solicitud de derecho de acceso a la información o bien la falta de respuesta a la misma, se podrá interponer Recurso de Revisión, dentro del plazo de 15 días hábiles. Dicho recurso podrá interponerlo por este medio electrónico y para ello es indispensable proporcionar una dirección de correo electrónico válida para recibir notificaciones. También, usted como solicitante podrá interponer su Recurso de Revisión directamente en la oficina de la CEGAIP, para lo cual acompañará el acuse de recibo de la solicitud de información, así como la respuesta proporcionada. C.C.P. Archivo MCRV*</t>
  </si>
  <si>
    <t>DEPENDENCIA: PRESIDENCIA MUNICIPAL SECCIÓN: UNIDAD DE TRANSPARENCIA OFICIO No. SMR-CT-0353-2025 ASUNTO: Respuesta a Solicitud de Información con folio 240474825000086 SANTA MARÍA DEL RÍO S.L.P. a 01 de Agosto de 2025 C. MAXIMILIANO HERNANDEZ PRESENTE. – En atención a su solicitud de información recibida el 17 de Julio de 2025, a través de la Plataforma Nacional de Transparencia (PNT), con folio 240474825000086, me permito comunicarle que esta Unidad de Transparencia del H. Ayuntamiento de Santa María del Río, S.L.P., ha iniciado el proceso de respuesta conforme a lo establecido en la Ley de Transparencia y Acceso a la Información Pública del Estado de San Luis Potosí y su Reglamento. Con el objetivo de brindarle una respuesta completa, veraz y oportuna, se turnó su solicitud a las siguientes áreas administrativas responsables de generar y custodiar la información que usted ha requerido. De acuerdo con el artículo 54 de la Ley de Transparencia y Acceso a la Información Pública del Estado de San Luis Potosí y al artículo 36 de su Reglamento, esta Unidad de Transparencia tiene la responsabilidad de recibir, registrar y canalizar las solicitudes de información, además de dar seguimiento puntual para que las áreas correspondientes cumplan con la obligación de responder en tiempo y forma. Sin embargo, la elaboración de las respuestas a las solicitudes de información es responsabilidad de las áreas administrativas, ya que son las que poseen la información específica y el conocimiento técnico para atender su petición. En ese sentido, se anexa a este oficio copia simple de las respuestas emitidas por las áreas administrativas, a través de los oficios correspondientes. Si tiene alguna pregunta o necesita alguna aclaración adicional, no dude en comunicarse con nosotros al email:transparencia2427stm@gmail.com y transparencia2024-2027@santamariadelrio.gob.mx de 8:00 am a 3:00 pm en la calle Pascual M Hernández Segura No. 124, Zona Centro, Santa María del Río, San Luis Potosí. Agradecemos su interés en la información pública de este H. Ayuntamiento de Santa María del Rio, San Luis Potosí. ATENTAMENTE ____________________________________ L.A. MIRIAM DEL CARMEN REYES VÁZQUEZ TITULAR DE LA UNIDAD DE TRANSPARENCIA NOTA: Es importante señalar que, según los artículos 163 y 166 de la Ley de Transparencia y Acceso a la Información Pública del estado de San Luis Potosí, para cualquier inconformidad relacionada con la respuesta a la solicitud de derecho de acceso a la información o bien la falta de respuesta a la misma, se podrá interponer Recurso de Revisión, dentro del plazo de 15 días hábiles. Dicho recurso podrá interponerlo por este medio electrónico y para ello es indispensable proporcionar una dirección de correo electrónico válida para recibir notificaciones. También, usted como solicitante podrá interponer su Recurso de Revisión directamente en la oficina de la CEGAIP, para lo cual acompañará el acuse de recibo de la solicitud de información, así como la respuesta proporcionada. C.C.P. Archivo MCRV*</t>
  </si>
</sst>
</file>

<file path=xl/styles.xml><?xml version="1.0" encoding="utf-8"?>
<styleSheet xmlns="http://schemas.openxmlformats.org/spreadsheetml/2006/main" xmlns:mc="http://schemas.openxmlformats.org/markup-compatibility/2006" xmlns:x14ac="http://schemas.microsoft.com/office/spreadsheetml/2009/9/ac" mc:Ignorable="x14ac">
  <fonts count="19" x14ac:knownFonts="1">
    <font>
      <sz val="10"/>
      <name val="Arial"/>
    </font>
    <font>
      <b/>
      <sz val="14"/>
      <name val="Arial"/>
      <family val="2"/>
    </font>
    <font>
      <b/>
      <sz val="10"/>
      <name val="Arial"/>
      <family val="2"/>
    </font>
    <font>
      <sz val="8"/>
      <name val="Arial"/>
      <family val="2"/>
    </font>
    <font>
      <sz val="10"/>
      <name val="Arial"/>
      <family val="2"/>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family val="2"/>
    </font>
    <font>
      <sz val="12"/>
      <name val="Arial"/>
      <family val="2"/>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4" fillId="7" borderId="12" applyNumberFormat="0" applyFont="0" applyAlignment="0" applyProtection="0"/>
  </cellStyleXfs>
  <cellXfs count="52">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Border="1" applyAlignment="1">
      <alignment horizontal="center" vertical="center"/>
    </xf>
    <xf numFmtId="0" fontId="2" fillId="0" borderId="0" xfId="0" applyFont="1" applyFill="1" applyBorder="1" applyAlignment="1">
      <alignment horizontal="center" vertical="center" wrapText="1"/>
    </xf>
    <xf numFmtId="0" fontId="7" fillId="3" borderId="4" xfId="0" applyFont="1" applyFill="1" applyBorder="1" applyAlignment="1">
      <alignment horizontal="center" vertical="top" wrapText="1"/>
    </xf>
    <xf numFmtId="0" fontId="0" fillId="0" borderId="5" xfId="0" applyBorder="1" applyAlignment="1">
      <alignment horizontal="center"/>
    </xf>
    <xf numFmtId="0" fontId="0" fillId="0" borderId="5" xfId="0" applyBorder="1" applyAlignment="1">
      <alignment horizontal="center" vertical="center"/>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Border="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6" xfId="0" applyFont="1" applyBorder="1" applyAlignment="1">
      <alignment horizontal="center" vertical="top"/>
    </xf>
    <xf numFmtId="0" fontId="0" fillId="0" borderId="7" xfId="0" applyBorder="1" applyAlignment="1">
      <alignment horizontal="center" vertical="top"/>
    </xf>
    <xf numFmtId="0" fontId="0" fillId="0" borderId="8" xfId="0" applyBorder="1" applyAlignment="1">
      <alignment horizontal="center" vertical="top"/>
    </xf>
    <xf numFmtId="0" fontId="7" fillId="6" borderId="0" xfId="0" applyFont="1" applyFill="1" applyAlignment="1">
      <alignment horizontal="center"/>
    </xf>
    <xf numFmtId="14" fontId="7" fillId="6" borderId="0" xfId="0" applyNumberFormat="1" applyFont="1" applyFill="1" applyAlignment="1">
      <alignment horizontal="center"/>
    </xf>
    <xf numFmtId="0" fontId="7" fillId="6" borderId="0" xfId="0" applyFont="1" applyFill="1"/>
    <xf numFmtId="0" fontId="7" fillId="6" borderId="0" xfId="0" quotePrefix="1" applyFont="1" applyFill="1"/>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Font="1"/>
    <xf numFmtId="0" fontId="6" fillId="0" borderId="4" xfId="0" applyFont="1" applyBorder="1" applyAlignment="1">
      <alignment vertical="top" wrapText="1"/>
    </xf>
    <xf numFmtId="0" fontId="0" fillId="0" borderId="0" xfId="0" applyBorder="1"/>
    <xf numFmtId="0" fontId="6" fillId="0" borderId="13" xfId="0" applyFont="1" applyBorder="1" applyAlignment="1">
      <alignment horizontal="left" vertical="top" wrapText="1"/>
    </xf>
    <xf numFmtId="0" fontId="0" fillId="0" borderId="0" xfId="0" applyBorder="1" applyAlignment="1">
      <alignment horizontal="center" vertical="top"/>
    </xf>
    <xf numFmtId="0" fontId="6" fillId="0" borderId="0" xfId="0" applyFont="1" applyBorder="1"/>
    <xf numFmtId="0" fontId="18" fillId="6" borderId="0" xfId="0" applyFont="1" applyFill="1"/>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10" xfId="0" applyFont="1" applyBorder="1" applyAlignment="1">
      <alignment horizontal="center" vertical="center" wrapText="1"/>
    </xf>
    <xf numFmtId="0" fontId="14" fillId="0" borderId="0" xfId="0" applyFont="1" applyAlignment="1">
      <alignment horizontal="center" vertical="center" wrapText="1"/>
    </xf>
    <xf numFmtId="0" fontId="14" fillId="0" borderId="11" xfId="0" applyFont="1" applyBorder="1" applyAlignment="1">
      <alignment horizontal="left" vertical="center" wrapText="1"/>
    </xf>
    <xf numFmtId="0" fontId="14" fillId="0" borderId="0" xfId="0" applyFont="1" applyBorder="1" applyAlignment="1">
      <alignment horizontal="left" vertical="center" wrapText="1"/>
    </xf>
    <xf numFmtId="0" fontId="0" fillId="0" borderId="0" xfId="0" applyAlignment="1">
      <alignment horizontal="center"/>
    </xf>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id="2" name="Respuestas" displayName="Respuestas" ref="B12:C24" totalsRowShown="0">
  <tableColumns count="2">
    <tableColumn id="1" name="Respuesta" dataDxfId="19"/>
    <tableColumn id="2" name="Descripción" dataDxfId="18"/>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8:C31" totalsRowShown="0">
  <tableColumns count="2">
    <tableColumn id="1" name="Trámite" dataDxfId="17"/>
    <tableColumn id="2" name="Descripción" dataDxfId="16"/>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6:C42" totalsRowShown="0">
  <tableColumns count="2">
    <tableColumn id="1" name="Medio" dataDxfId="15"/>
    <tableColumn id="2" name="Descripción" dataDxfId="14"/>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9:M44" totalsRowShown="0" headerRowDxfId="13">
  <tableColumns count="13">
    <tableColumn id="1" name="Número de folio." dataDxfId="12"/>
    <tableColumn id="12" name="Nombre del solicitante" dataDxfId="11"/>
    <tableColumn id="2" name="Fecha de Recepción" dataDxfId="10"/>
    <tableColumn id="3" name="Información Solicitada" dataDxfId="9"/>
    <tableColumn id="4" name="Trámite" dataDxfId="8"/>
    <tableColumn id="5" name="Respuesta" dataDxfId="7"/>
    <tableColumn id="6" name="Fecha de Respuesta" dataDxfId="6"/>
    <tableColumn id="13" name="Resultado" dataDxfId="5"/>
    <tableColumn id="8" name="Costo de Reproducción" dataDxfId="4"/>
    <tableColumn id="7" name="Medio de Notificación" dataDxfId="3"/>
    <tableColumn id="9" name="Costo de envio" dataDxfId="2"/>
    <tableColumn id="10" name="Mes de Recepción" dataDxfId="1">
      <calculatedColumnFormula>IF(Formato!$C10&lt;&gt;"",MONTH(C10),"")</calculatedColumnFormula>
    </tableColumn>
    <tableColumn id="11"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2"/>
  <sheetViews>
    <sheetView showGridLines="0" topLeftCell="A22" zoomScaleNormal="100" workbookViewId="0">
      <selection activeCell="E27" sqref="E27"/>
    </sheetView>
  </sheetViews>
  <sheetFormatPr baseColWidth="10" defaultColWidth="11.42578125" defaultRowHeight="12.75" x14ac:dyDescent="0.2"/>
  <cols>
    <col min="1" max="1" width="11.42578125" style="12"/>
    <col min="2" max="2" width="12" style="12" customWidth="1"/>
    <col min="3" max="3" width="135.28515625" customWidth="1"/>
  </cols>
  <sheetData>
    <row r="1" spans="1:5" ht="25.5" x14ac:dyDescent="0.35">
      <c r="A1" s="13" t="s">
        <v>0</v>
      </c>
      <c r="B1" s="13" t="s">
        <v>1</v>
      </c>
      <c r="C1" s="44" t="s">
        <v>2</v>
      </c>
      <c r="D1" s="44"/>
      <c r="E1" s="44"/>
    </row>
    <row r="2" spans="1:5" ht="85.5" customHeight="1" x14ac:dyDescent="0.2">
      <c r="A2" s="14">
        <v>34</v>
      </c>
      <c r="B2" s="14" t="s">
        <v>3</v>
      </c>
      <c r="C2" s="43" t="s">
        <v>4</v>
      </c>
      <c r="D2" s="43"/>
      <c r="E2" s="43"/>
    </row>
    <row r="3" spans="1:5" ht="64.5" customHeight="1" x14ac:dyDescent="0.2">
      <c r="A3" s="14">
        <v>54</v>
      </c>
      <c r="B3" s="14" t="s">
        <v>5</v>
      </c>
      <c r="C3" s="43" t="s">
        <v>6</v>
      </c>
      <c r="D3" s="43"/>
      <c r="E3" s="43"/>
    </row>
    <row r="4" spans="1:5" ht="69" customHeight="1" x14ac:dyDescent="0.2">
      <c r="A4" s="14">
        <v>54</v>
      </c>
      <c r="B4" s="14" t="s">
        <v>7</v>
      </c>
      <c r="C4" s="43" t="s">
        <v>8</v>
      </c>
      <c r="D4" s="43"/>
      <c r="E4" s="43"/>
    </row>
    <row r="10" spans="1:5" ht="15.75" x14ac:dyDescent="0.2">
      <c r="B10" s="42" t="s">
        <v>46</v>
      </c>
      <c r="C10" s="42"/>
    </row>
    <row r="12" spans="1:5" x14ac:dyDescent="0.2">
      <c r="B12" s="24" t="s">
        <v>9</v>
      </c>
      <c r="C12" s="11" t="s">
        <v>10</v>
      </c>
    </row>
    <row r="13" spans="1:5" x14ac:dyDescent="0.2">
      <c r="B13" s="12">
        <v>1</v>
      </c>
      <c r="C13" s="11" t="s">
        <v>11</v>
      </c>
    </row>
    <row r="14" spans="1:5" x14ac:dyDescent="0.2">
      <c r="B14" s="12">
        <v>2</v>
      </c>
      <c r="C14" s="11" t="s">
        <v>12</v>
      </c>
    </row>
    <row r="15" spans="1:5" x14ac:dyDescent="0.2">
      <c r="B15" s="12">
        <v>3</v>
      </c>
      <c r="C15" s="11" t="s">
        <v>13</v>
      </c>
    </row>
    <row r="16" spans="1:5" x14ac:dyDescent="0.2">
      <c r="B16" s="12">
        <v>4</v>
      </c>
      <c r="C16" s="11" t="s">
        <v>14</v>
      </c>
    </row>
    <row r="17" spans="2:3" x14ac:dyDescent="0.2">
      <c r="B17" s="12">
        <v>5</v>
      </c>
      <c r="C17" s="11" t="s">
        <v>15</v>
      </c>
    </row>
    <row r="18" spans="2:3" x14ac:dyDescent="0.2">
      <c r="B18" s="12">
        <v>6</v>
      </c>
      <c r="C18" s="11" t="s">
        <v>16</v>
      </c>
    </row>
    <row r="19" spans="2:3" x14ac:dyDescent="0.2">
      <c r="B19" s="12">
        <v>7</v>
      </c>
      <c r="C19" s="11" t="s">
        <v>17</v>
      </c>
    </row>
    <row r="20" spans="2:3" x14ac:dyDescent="0.2">
      <c r="B20" s="12">
        <v>8</v>
      </c>
      <c r="C20" s="11" t="s">
        <v>18</v>
      </c>
    </row>
    <row r="21" spans="2:3" x14ac:dyDescent="0.2">
      <c r="B21" s="12">
        <v>9</v>
      </c>
      <c r="C21" s="11" t="s">
        <v>19</v>
      </c>
    </row>
    <row r="22" spans="2:3" x14ac:dyDescent="0.2">
      <c r="B22" s="12">
        <v>10</v>
      </c>
      <c r="C22" s="35" t="s">
        <v>60</v>
      </c>
    </row>
    <row r="23" spans="2:3" x14ac:dyDescent="0.2">
      <c r="B23" s="12">
        <v>11</v>
      </c>
      <c r="C23" s="11" t="s">
        <v>61</v>
      </c>
    </row>
    <row r="24" spans="2:3" x14ac:dyDescent="0.2">
      <c r="B24" s="39">
        <v>12</v>
      </c>
      <c r="C24" s="40" t="s">
        <v>59</v>
      </c>
    </row>
    <row r="26" spans="2:3" ht="15.75" x14ac:dyDescent="0.2">
      <c r="B26" s="42" t="s">
        <v>45</v>
      </c>
      <c r="C26" s="42"/>
    </row>
    <row r="28" spans="2:3" x14ac:dyDescent="0.2">
      <c r="B28" s="24" t="s">
        <v>20</v>
      </c>
      <c r="C28" s="11" t="s">
        <v>10</v>
      </c>
    </row>
    <row r="29" spans="2:3" x14ac:dyDescent="0.2">
      <c r="B29" s="12">
        <v>1</v>
      </c>
      <c r="C29" s="11" t="s">
        <v>21</v>
      </c>
    </row>
    <row r="30" spans="2:3" x14ac:dyDescent="0.2">
      <c r="B30" s="12">
        <v>2</v>
      </c>
      <c r="C30" s="11" t="s">
        <v>22</v>
      </c>
    </row>
    <row r="31" spans="2:3" x14ac:dyDescent="0.2">
      <c r="B31" s="12">
        <v>3</v>
      </c>
      <c r="C31" s="11" t="s">
        <v>23</v>
      </c>
    </row>
    <row r="34" spans="2:3" ht="15.75" x14ac:dyDescent="0.2">
      <c r="B34" s="42" t="s">
        <v>47</v>
      </c>
      <c r="C34" s="42"/>
    </row>
    <row r="36" spans="2:3" x14ac:dyDescent="0.2">
      <c r="B36" s="24" t="s">
        <v>48</v>
      </c>
      <c r="C36" s="11" t="s">
        <v>10</v>
      </c>
    </row>
    <row r="37" spans="2:3" x14ac:dyDescent="0.2">
      <c r="B37" s="12">
        <v>1</v>
      </c>
      <c r="C37" s="11" t="s">
        <v>49</v>
      </c>
    </row>
    <row r="38" spans="2:3" x14ac:dyDescent="0.2">
      <c r="B38" s="12">
        <v>2</v>
      </c>
      <c r="C38" s="11" t="s">
        <v>55</v>
      </c>
    </row>
    <row r="39" spans="2:3" x14ac:dyDescent="0.2">
      <c r="B39" s="12">
        <v>3</v>
      </c>
      <c r="C39" s="11" t="s">
        <v>50</v>
      </c>
    </row>
    <row r="40" spans="2:3" x14ac:dyDescent="0.2">
      <c r="B40" s="12">
        <v>4</v>
      </c>
      <c r="C40" s="11" t="s">
        <v>53</v>
      </c>
    </row>
    <row r="41" spans="2:3" x14ac:dyDescent="0.2">
      <c r="B41" s="12">
        <v>5</v>
      </c>
      <c r="C41" s="35" t="s">
        <v>52</v>
      </c>
    </row>
    <row r="42" spans="2:3" x14ac:dyDescent="0.2">
      <c r="B42" s="12">
        <v>6</v>
      </c>
      <c r="C42" s="35"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P48"/>
  <sheetViews>
    <sheetView showGridLines="0" tabSelected="1" zoomScale="90" zoomScaleNormal="90" workbookViewId="0">
      <selection activeCell="E12" sqref="E12"/>
    </sheetView>
  </sheetViews>
  <sheetFormatPr baseColWidth="10" defaultColWidth="9.140625" defaultRowHeight="12.75" x14ac:dyDescent="0.2"/>
  <cols>
    <col min="1" max="1" width="16.28515625" style="7" bestFit="1" customWidth="1"/>
    <col min="2" max="2" width="17.42578125" customWidth="1"/>
    <col min="3" max="3" width="14.7109375" customWidth="1"/>
    <col min="4" max="4" width="26.140625" customWidth="1"/>
    <col min="5" max="5" width="19" customWidth="1"/>
    <col min="6" max="6" width="53.7109375" customWidth="1"/>
    <col min="7" max="7" width="21.7109375" bestFit="1" customWidth="1"/>
    <col min="8" max="8" width="11.140625" bestFit="1" customWidth="1"/>
    <col min="9" max="9" width="13.5703125" bestFit="1" customWidth="1"/>
    <col min="10" max="10" width="11.7109375" bestFit="1" customWidth="1"/>
    <col min="11" max="11" width="14.42578125" customWidth="1"/>
    <col min="12" max="12" width="13.42578125" hidden="1" customWidth="1"/>
    <col min="13" max="13" width="8.7109375" hidden="1" customWidth="1"/>
    <col min="14" max="14" width="44.5703125" customWidth="1"/>
    <col min="15" max="253" width="11.42578125" customWidth="1"/>
  </cols>
  <sheetData>
    <row r="1" spans="1:16" ht="27.75" customHeight="1" x14ac:dyDescent="0.2">
      <c r="A1" s="3" t="s">
        <v>24</v>
      </c>
      <c r="B1" s="21">
        <v>7</v>
      </c>
      <c r="C1" s="47" t="s">
        <v>25</v>
      </c>
      <c r="D1" s="48"/>
      <c r="F1" s="3" t="s">
        <v>26</v>
      </c>
      <c r="G1" s="9" t="s">
        <v>27</v>
      </c>
      <c r="H1" s="8">
        <f>COUNTIF(Formato!$L$10:$L$44,B1)</f>
        <v>7</v>
      </c>
      <c r="I1" s="49" t="s">
        <v>28</v>
      </c>
      <c r="J1" s="50"/>
      <c r="K1" s="50"/>
      <c r="L1" s="50"/>
    </row>
    <row r="2" spans="1:16" ht="29.25" customHeight="1" thickBot="1" x14ac:dyDescent="0.25">
      <c r="B2" s="22" t="str">
        <f>IF(B1&gt;0, CHOOSE(B1,"Enero", "Febrero", "Marzo", "Abril", "Mayo", "Junio", "Julio", "Agosto","Septiembre","Octubre","Noviembre","Diciembre"),"Escriba arriba número de mes a reportar")</f>
        <v>Julio</v>
      </c>
      <c r="F2" s="4"/>
      <c r="G2" s="10" t="s">
        <v>29</v>
      </c>
      <c r="H2" s="8">
        <f>COUNTIF(Formato!$M$10:$M$44,B1)</f>
        <v>4</v>
      </c>
      <c r="I2" s="49" t="s">
        <v>30</v>
      </c>
      <c r="J2" s="50"/>
      <c r="K2" s="50"/>
      <c r="L2" s="50"/>
    </row>
    <row r="3" spans="1:16" ht="18.75" thickBot="1" x14ac:dyDescent="0.25">
      <c r="A3" s="3" t="s">
        <v>31</v>
      </c>
      <c r="B3" s="21">
        <v>2025</v>
      </c>
      <c r="D3" s="4"/>
      <c r="E3" s="16"/>
      <c r="F3" s="15"/>
      <c r="M3" s="25" t="s">
        <v>32</v>
      </c>
      <c r="N3" s="37"/>
    </row>
    <row r="4" spans="1:16" ht="32.25" customHeight="1" x14ac:dyDescent="0.2">
      <c r="M4" s="26">
        <v>1</v>
      </c>
      <c r="N4" s="38" t="s">
        <v>33</v>
      </c>
    </row>
    <row r="5" spans="1:16" ht="77.25" thickBot="1" x14ac:dyDescent="0.25">
      <c r="F5" s="11"/>
      <c r="M5" s="27">
        <v>2</v>
      </c>
      <c r="N5" s="36" t="s">
        <v>34</v>
      </c>
    </row>
    <row r="6" spans="1:16" ht="18" customHeight="1" x14ac:dyDescent="0.25">
      <c r="A6" s="46" t="s">
        <v>35</v>
      </c>
      <c r="B6" s="46"/>
      <c r="C6" s="46"/>
      <c r="D6" s="46"/>
      <c r="E6" s="46"/>
      <c r="F6" s="46"/>
      <c r="G6" s="46"/>
      <c r="H6" s="46"/>
      <c r="I6" s="46"/>
    </row>
    <row r="7" spans="1:16" x14ac:dyDescent="0.2">
      <c r="D7" s="51" t="s">
        <v>62</v>
      </c>
      <c r="E7" s="51"/>
      <c r="F7" s="51"/>
    </row>
    <row r="9" spans="1:16" s="2" customFormat="1" ht="44.25" customHeight="1" thickBot="1" x14ac:dyDescent="0.25">
      <c r="A9" s="23" t="s">
        <v>51</v>
      </c>
      <c r="B9" s="23" t="s">
        <v>57</v>
      </c>
      <c r="C9" s="32" t="s">
        <v>36</v>
      </c>
      <c r="D9" s="23" t="s">
        <v>37</v>
      </c>
      <c r="E9" s="32" t="s">
        <v>20</v>
      </c>
      <c r="F9" s="32" t="s">
        <v>9</v>
      </c>
      <c r="G9" s="32" t="s">
        <v>38</v>
      </c>
      <c r="H9" s="34" t="s">
        <v>56</v>
      </c>
      <c r="I9" s="32" t="s">
        <v>39</v>
      </c>
      <c r="J9" s="33" t="s">
        <v>58</v>
      </c>
      <c r="K9" s="32" t="s">
        <v>40</v>
      </c>
      <c r="L9" s="17" t="s">
        <v>41</v>
      </c>
      <c r="M9" s="17" t="s">
        <v>42</v>
      </c>
    </row>
    <row r="10" spans="1:16" ht="15" x14ac:dyDescent="0.2">
      <c r="A10" s="28" t="s">
        <v>63</v>
      </c>
      <c r="B10" s="28" t="s">
        <v>70</v>
      </c>
      <c r="C10" s="29" t="s">
        <v>76</v>
      </c>
      <c r="D10" s="30" t="s">
        <v>82</v>
      </c>
      <c r="E10" s="28" t="s">
        <v>23</v>
      </c>
      <c r="F10" s="31" t="s">
        <v>14</v>
      </c>
      <c r="G10" s="29">
        <v>45854</v>
      </c>
      <c r="H10" s="30" t="s">
        <v>89</v>
      </c>
      <c r="I10" s="41">
        <v>0</v>
      </c>
      <c r="J10" s="30" t="s">
        <v>49</v>
      </c>
      <c r="K10" s="30">
        <v>0</v>
      </c>
      <c r="L10" s="5">
        <f>IF(Formato!$C10&lt;&gt;"",MONTH(C10),"")</f>
        <v>7</v>
      </c>
      <c r="M10" s="6">
        <f>IF(Formato!$G10&lt;&gt;"",MONTH(G10),"")</f>
        <v>7</v>
      </c>
      <c r="P10" s="11"/>
    </row>
    <row r="11" spans="1:16" ht="15" x14ac:dyDescent="0.2">
      <c r="A11" s="28" t="s">
        <v>64</v>
      </c>
      <c r="B11" s="28" t="s">
        <v>71</v>
      </c>
      <c r="C11" s="29" t="s">
        <v>77</v>
      </c>
      <c r="D11" s="30" t="s">
        <v>83</v>
      </c>
      <c r="E11" s="28" t="s">
        <v>23</v>
      </c>
      <c r="F11" s="30" t="s">
        <v>17</v>
      </c>
      <c r="G11" s="29">
        <v>45847</v>
      </c>
      <c r="H11" s="29" t="s">
        <v>90</v>
      </c>
      <c r="I11" s="30">
        <v>0</v>
      </c>
      <c r="J11" s="30" t="s">
        <v>49</v>
      </c>
      <c r="K11" s="30">
        <v>0</v>
      </c>
      <c r="L11" s="5">
        <f>IF(Formato!$C11&lt;&gt;"",MONTH(C11),"")</f>
        <v>7</v>
      </c>
      <c r="M11" s="6">
        <f>IF(Formato!$G11&lt;&gt;"",MONTH(G11),"")</f>
        <v>7</v>
      </c>
      <c r="P11" s="11"/>
    </row>
    <row r="12" spans="1:16" ht="15" x14ac:dyDescent="0.2">
      <c r="A12" s="28" t="s">
        <v>65</v>
      </c>
      <c r="B12" s="28" t="s">
        <v>70</v>
      </c>
      <c r="C12" s="29" t="s">
        <v>77</v>
      </c>
      <c r="D12" s="30" t="s">
        <v>84</v>
      </c>
      <c r="E12" s="28" t="s">
        <v>23</v>
      </c>
      <c r="F12" s="30" t="s">
        <v>17</v>
      </c>
      <c r="G12" s="29">
        <v>45854</v>
      </c>
      <c r="H12" s="29" t="s">
        <v>91</v>
      </c>
      <c r="I12" s="30">
        <v>0</v>
      </c>
      <c r="J12" s="30" t="s">
        <v>49</v>
      </c>
      <c r="K12" s="30">
        <v>0</v>
      </c>
      <c r="L12" s="5">
        <f>IF(Formato!$C12&lt;&gt;"",MONTH(C12),"")</f>
        <v>7</v>
      </c>
      <c r="M12" s="6">
        <f>IF(Formato!$G12&lt;&gt;"",MONTH(G12),"")</f>
        <v>7</v>
      </c>
      <c r="P12" s="11"/>
    </row>
    <row r="13" spans="1:16" ht="15" x14ac:dyDescent="0.2">
      <c r="A13" s="28" t="s">
        <v>66</v>
      </c>
      <c r="B13" s="28" t="s">
        <v>72</v>
      </c>
      <c r="C13" s="29" t="s">
        <v>78</v>
      </c>
      <c r="D13" s="30" t="s">
        <v>85</v>
      </c>
      <c r="E13" s="28" t="s">
        <v>23</v>
      </c>
      <c r="F13" s="30" t="s">
        <v>17</v>
      </c>
      <c r="G13" s="29">
        <v>45854</v>
      </c>
      <c r="H13" s="29" t="s">
        <v>92</v>
      </c>
      <c r="I13" s="30">
        <v>0</v>
      </c>
      <c r="J13" s="30" t="s">
        <v>49</v>
      </c>
      <c r="K13" s="30">
        <v>0</v>
      </c>
      <c r="L13" s="5">
        <f>IF(Formato!$C13&lt;&gt;"",MONTH(C13),"")</f>
        <v>7</v>
      </c>
      <c r="M13" s="6">
        <f>IF(Formato!$G13&lt;&gt;"",MONTH(G13),"")</f>
        <v>7</v>
      </c>
    </row>
    <row r="14" spans="1:16" ht="15" x14ac:dyDescent="0.2">
      <c r="A14" s="28" t="s">
        <v>67</v>
      </c>
      <c r="B14" s="28" t="s">
        <v>73</v>
      </c>
      <c r="C14" s="29" t="s">
        <v>79</v>
      </c>
      <c r="D14" s="30" t="s">
        <v>86</v>
      </c>
      <c r="E14" s="28" t="s">
        <v>23</v>
      </c>
      <c r="F14" s="30" t="s">
        <v>17</v>
      </c>
      <c r="G14" s="29">
        <v>45870</v>
      </c>
      <c r="H14" s="29" t="s">
        <v>93</v>
      </c>
      <c r="I14" s="30">
        <v>0</v>
      </c>
      <c r="J14" s="30" t="s">
        <v>49</v>
      </c>
      <c r="K14" s="30">
        <v>0</v>
      </c>
      <c r="L14" s="5">
        <f>IF(Formato!$C14&lt;&gt;"",MONTH(C14),"")</f>
        <v>7</v>
      </c>
      <c r="M14" s="6">
        <f>IF(Formato!$G14&lt;&gt;"",MONTH(G14),"")</f>
        <v>8</v>
      </c>
    </row>
    <row r="15" spans="1:16" ht="15" x14ac:dyDescent="0.2">
      <c r="A15" s="28" t="s">
        <v>68</v>
      </c>
      <c r="B15" s="28" t="s">
        <v>74</v>
      </c>
      <c r="C15" s="29" t="s">
        <v>80</v>
      </c>
      <c r="D15" s="30" t="s">
        <v>87</v>
      </c>
      <c r="E15" s="28" t="s">
        <v>23</v>
      </c>
      <c r="F15" s="30" t="s">
        <v>17</v>
      </c>
      <c r="G15" s="29">
        <v>45870</v>
      </c>
      <c r="H15" s="29" t="s">
        <v>94</v>
      </c>
      <c r="I15" s="30">
        <v>0</v>
      </c>
      <c r="J15" s="30" t="s">
        <v>49</v>
      </c>
      <c r="K15" s="30">
        <v>0</v>
      </c>
      <c r="L15" s="5">
        <f>IF(Formato!$C15&lt;&gt;"",MONTH(C15),"")</f>
        <v>7</v>
      </c>
      <c r="M15" s="6">
        <f>IF(Formato!$G15&lt;&gt;"",MONTH(G15),"")</f>
        <v>8</v>
      </c>
    </row>
    <row r="16" spans="1:16" ht="15" x14ac:dyDescent="0.2">
      <c r="A16" s="28" t="s">
        <v>69</v>
      </c>
      <c r="B16" s="28" t="s">
        <v>75</v>
      </c>
      <c r="C16" s="29" t="s">
        <v>81</v>
      </c>
      <c r="D16" s="30" t="s">
        <v>88</v>
      </c>
      <c r="E16" s="28" t="s">
        <v>23</v>
      </c>
      <c r="F16" s="30" t="s">
        <v>17</v>
      </c>
      <c r="G16" s="29">
        <v>45870</v>
      </c>
      <c r="H16" s="29" t="s">
        <v>95</v>
      </c>
      <c r="I16" s="30">
        <v>0</v>
      </c>
      <c r="J16" s="30" t="s">
        <v>49</v>
      </c>
      <c r="K16" s="30">
        <v>0</v>
      </c>
      <c r="L16" s="5">
        <f>IF(Formato!$C16&lt;&gt;"",MONTH(C16),"")</f>
        <v>7</v>
      </c>
      <c r="M16" s="6">
        <f>IF(Formato!$G16&lt;&gt;"",MONTH(G16),"")</f>
        <v>8</v>
      </c>
    </row>
    <row r="17" spans="1:13" ht="15" x14ac:dyDescent="0.2">
      <c r="A17" s="28"/>
      <c r="B17" s="28"/>
      <c r="C17" s="29"/>
      <c r="D17" s="30"/>
      <c r="E17" s="28"/>
      <c r="F17" s="30"/>
      <c r="G17" s="29"/>
      <c r="H17" s="29"/>
      <c r="I17" s="30"/>
      <c r="J17" s="30"/>
      <c r="K17" s="30"/>
      <c r="L17" s="5" t="str">
        <f>IF(Formato!$C17&lt;&gt;"",MONTH(C17),"")</f>
        <v/>
      </c>
      <c r="M17" s="6" t="str">
        <f>IF(Formato!$G17&lt;&gt;"",MONTH(G17),"")</f>
        <v/>
      </c>
    </row>
    <row r="18" spans="1:13" ht="15" x14ac:dyDescent="0.2">
      <c r="A18" s="28"/>
      <c r="B18" s="28"/>
      <c r="C18" s="29"/>
      <c r="D18" s="30"/>
      <c r="E18" s="28"/>
      <c r="F18" s="30"/>
      <c r="G18" s="29"/>
      <c r="H18" s="29"/>
      <c r="I18" s="30"/>
      <c r="J18" s="30"/>
      <c r="K18" s="30"/>
      <c r="L18" s="5" t="str">
        <f>IF(Formato!$C18&lt;&gt;"",MONTH(C18),"")</f>
        <v/>
      </c>
      <c r="M18" s="6" t="str">
        <f>IF(Formato!$G18&lt;&gt;"",MONTH(G18),"")</f>
        <v/>
      </c>
    </row>
    <row r="19" spans="1:13" ht="15" x14ac:dyDescent="0.2">
      <c r="A19" s="28"/>
      <c r="B19" s="28"/>
      <c r="C19" s="29"/>
      <c r="D19" s="30"/>
      <c r="E19" s="28"/>
      <c r="F19" s="30"/>
      <c r="G19" s="29"/>
      <c r="H19" s="29"/>
      <c r="I19" s="30"/>
      <c r="J19" s="30"/>
      <c r="K19" s="30"/>
      <c r="L19" s="5" t="str">
        <f>IF(Formato!$C19&lt;&gt;"",MONTH(C19),"")</f>
        <v/>
      </c>
      <c r="M19" s="6" t="str">
        <f>IF(Formato!$G19&lt;&gt;"",MONTH(G19),"")</f>
        <v/>
      </c>
    </row>
    <row r="20" spans="1:13" ht="15" x14ac:dyDescent="0.2">
      <c r="A20" s="28"/>
      <c r="B20" s="28"/>
      <c r="C20" s="29"/>
      <c r="D20" s="30"/>
      <c r="E20" s="28"/>
      <c r="F20" s="30"/>
      <c r="G20" s="29"/>
      <c r="H20" s="29"/>
      <c r="I20" s="30"/>
      <c r="J20" s="30"/>
      <c r="K20" s="30"/>
      <c r="L20" s="5" t="str">
        <f>IF(Formato!$C20&lt;&gt;"",MONTH(C20),"")</f>
        <v/>
      </c>
      <c r="M20" s="6" t="str">
        <f>IF(Formato!$G20&lt;&gt;"",MONTH(G20),"")</f>
        <v/>
      </c>
    </row>
    <row r="21" spans="1:13" ht="15" x14ac:dyDescent="0.2">
      <c r="A21" s="28"/>
      <c r="B21" s="28"/>
      <c r="C21" s="29"/>
      <c r="D21" s="30"/>
      <c r="E21" s="28"/>
      <c r="F21" s="30"/>
      <c r="G21" s="29"/>
      <c r="H21" s="29"/>
      <c r="I21" s="30"/>
      <c r="J21" s="30"/>
      <c r="K21" s="30"/>
      <c r="L21" s="5" t="str">
        <f>IF(Formato!$C21&lt;&gt;"",MONTH(C21),"")</f>
        <v/>
      </c>
      <c r="M21" s="6" t="str">
        <f>IF(Formato!$G21&lt;&gt;"",MONTH(G21),"")</f>
        <v/>
      </c>
    </row>
    <row r="22" spans="1:13" ht="15" x14ac:dyDescent="0.2">
      <c r="A22" s="28"/>
      <c r="B22" s="28"/>
      <c r="C22" s="29"/>
      <c r="D22" s="30"/>
      <c r="E22" s="28"/>
      <c r="F22" s="30"/>
      <c r="G22" s="29"/>
      <c r="H22" s="29"/>
      <c r="I22" s="30"/>
      <c r="J22" s="30"/>
      <c r="K22" s="30"/>
      <c r="L22" s="5" t="str">
        <f>IF(Formato!$C22&lt;&gt;"",MONTH(C22),"")</f>
        <v/>
      </c>
      <c r="M22" s="6" t="str">
        <f>IF(Formato!$G22&lt;&gt;"",MONTH(G22),"")</f>
        <v/>
      </c>
    </row>
    <row r="23" spans="1:13" ht="15" x14ac:dyDescent="0.2">
      <c r="A23" s="28"/>
      <c r="B23" s="28"/>
      <c r="C23" s="29"/>
      <c r="D23" s="30"/>
      <c r="E23" s="28"/>
      <c r="F23" s="30"/>
      <c r="G23" s="29"/>
      <c r="H23" s="29"/>
      <c r="I23" s="30"/>
      <c r="J23" s="30"/>
      <c r="K23" s="30"/>
      <c r="L23" s="5" t="str">
        <f>IF(Formato!$C23&lt;&gt;"",MONTH(C23),"")</f>
        <v/>
      </c>
      <c r="M23" s="6" t="str">
        <f>IF(Formato!$G23&lt;&gt;"",MONTH(G23),"")</f>
        <v/>
      </c>
    </row>
    <row r="24" spans="1:13" ht="15" x14ac:dyDescent="0.2">
      <c r="A24" s="28"/>
      <c r="B24" s="28"/>
      <c r="C24" s="29"/>
      <c r="D24" s="30"/>
      <c r="E24" s="28"/>
      <c r="F24" s="30"/>
      <c r="G24" s="29"/>
      <c r="H24" s="29"/>
      <c r="I24" s="30"/>
      <c r="J24" s="30"/>
      <c r="K24" s="30"/>
      <c r="L24" s="5" t="str">
        <f>IF(Formato!$C24&lt;&gt;"",MONTH(C24),"")</f>
        <v/>
      </c>
      <c r="M24" s="6" t="str">
        <f>IF(Formato!$G24&lt;&gt;"",MONTH(G24),"")</f>
        <v/>
      </c>
    </row>
    <row r="25" spans="1:13" ht="15" x14ac:dyDescent="0.2">
      <c r="A25" s="28"/>
      <c r="B25" s="28"/>
      <c r="C25" s="29"/>
      <c r="D25" s="30"/>
      <c r="E25" s="28"/>
      <c r="F25" s="30"/>
      <c r="G25" s="29"/>
      <c r="H25" s="29"/>
      <c r="I25" s="30"/>
      <c r="J25" s="30"/>
      <c r="K25" s="30"/>
      <c r="L25" s="5" t="str">
        <f>IF(Formato!$C25&lt;&gt;"",MONTH(C25),"")</f>
        <v/>
      </c>
      <c r="M25" s="6" t="str">
        <f>IF(Formato!$G25&lt;&gt;"",MONTH(G25),"")</f>
        <v/>
      </c>
    </row>
    <row r="26" spans="1:13" ht="15" x14ac:dyDescent="0.2">
      <c r="A26" s="28"/>
      <c r="B26" s="28"/>
      <c r="C26" s="29"/>
      <c r="D26" s="30"/>
      <c r="E26" s="28"/>
      <c r="F26" s="30"/>
      <c r="G26" s="29"/>
      <c r="H26" s="29"/>
      <c r="I26" s="30"/>
      <c r="J26" s="30"/>
      <c r="K26" s="30"/>
      <c r="L26" s="5" t="str">
        <f>IF(Formato!$C26&lt;&gt;"",MONTH(C26),"")</f>
        <v/>
      </c>
      <c r="M26" s="6" t="str">
        <f>IF(Formato!$G26&lt;&gt;"",MONTH(G26),"")</f>
        <v/>
      </c>
    </row>
    <row r="27" spans="1:13" ht="15" x14ac:dyDescent="0.2">
      <c r="A27" s="28"/>
      <c r="B27" s="28"/>
      <c r="C27" s="29"/>
      <c r="D27" s="30"/>
      <c r="E27" s="28"/>
      <c r="F27" s="30"/>
      <c r="G27" s="29"/>
      <c r="H27" s="29"/>
      <c r="I27" s="30"/>
      <c r="J27" s="30"/>
      <c r="K27" s="30"/>
      <c r="L27" s="5" t="str">
        <f>IF(Formato!$C27&lt;&gt;"",MONTH(C27),"")</f>
        <v/>
      </c>
      <c r="M27" s="6" t="str">
        <f>IF(Formato!$G27&lt;&gt;"",MONTH(G27),"")</f>
        <v/>
      </c>
    </row>
    <row r="28" spans="1:13" ht="15" x14ac:dyDescent="0.2">
      <c r="A28" s="28"/>
      <c r="B28" s="28"/>
      <c r="C28" s="29"/>
      <c r="D28" s="30"/>
      <c r="E28" s="28"/>
      <c r="F28" s="30"/>
      <c r="G28" s="29"/>
      <c r="H28" s="29"/>
      <c r="I28" s="30"/>
      <c r="J28" s="30"/>
      <c r="K28" s="30"/>
      <c r="L28" s="5" t="str">
        <f>IF(Formato!$C28&lt;&gt;"",MONTH(C28),"")</f>
        <v/>
      </c>
      <c r="M28" s="6" t="str">
        <f>IF(Formato!$G28&lt;&gt;"",MONTH(G28),"")</f>
        <v/>
      </c>
    </row>
    <row r="29" spans="1:13" ht="15" x14ac:dyDescent="0.2">
      <c r="A29" s="28"/>
      <c r="B29" s="28"/>
      <c r="C29" s="29"/>
      <c r="D29" s="30"/>
      <c r="E29" s="28"/>
      <c r="F29" s="30"/>
      <c r="G29" s="29"/>
      <c r="H29" s="29"/>
      <c r="I29" s="30"/>
      <c r="J29" s="30"/>
      <c r="K29" s="30"/>
      <c r="L29" s="5" t="str">
        <f>IF(Formato!$C29&lt;&gt;"",MONTH(C29),"")</f>
        <v/>
      </c>
      <c r="M29" s="6" t="str">
        <f>IF(Formato!$G29&lt;&gt;"",MONTH(G29),"")</f>
        <v/>
      </c>
    </row>
    <row r="30" spans="1:13" ht="15" x14ac:dyDescent="0.2">
      <c r="A30" s="28"/>
      <c r="B30" s="28"/>
      <c r="C30" s="29"/>
      <c r="D30" s="30"/>
      <c r="E30" s="28"/>
      <c r="F30" s="30"/>
      <c r="G30" s="29"/>
      <c r="H30" s="29"/>
      <c r="I30" s="30"/>
      <c r="J30" s="30"/>
      <c r="K30" s="30"/>
      <c r="L30" s="5" t="str">
        <f>IF(Formato!$C30&lt;&gt;"",MONTH(C30),"")</f>
        <v/>
      </c>
      <c r="M30" s="6" t="str">
        <f>IF(Formato!$G30&lt;&gt;"",MONTH(G30),"")</f>
        <v/>
      </c>
    </row>
    <row r="31" spans="1:13" ht="15" x14ac:dyDescent="0.2">
      <c r="A31" s="28"/>
      <c r="B31" s="28"/>
      <c r="C31" s="29"/>
      <c r="D31" s="30"/>
      <c r="E31" s="28"/>
      <c r="F31" s="30"/>
      <c r="G31" s="29"/>
      <c r="H31" s="29"/>
      <c r="I31" s="30"/>
      <c r="J31" s="30"/>
      <c r="K31" s="30"/>
      <c r="L31" s="5" t="str">
        <f>IF(Formato!$C31&lt;&gt;"",MONTH(C31),"")</f>
        <v/>
      </c>
      <c r="M31" s="6" t="str">
        <f>IF(Formato!$G31&lt;&gt;"",MONTH(G31),"")</f>
        <v/>
      </c>
    </row>
    <row r="32" spans="1:13" ht="15" x14ac:dyDescent="0.2">
      <c r="A32" s="28"/>
      <c r="B32" s="28"/>
      <c r="C32" s="29"/>
      <c r="D32" s="30"/>
      <c r="E32" s="28"/>
      <c r="F32" s="30"/>
      <c r="G32" s="29"/>
      <c r="H32" s="29"/>
      <c r="I32" s="30"/>
      <c r="J32" s="30"/>
      <c r="K32" s="30"/>
      <c r="L32" s="5" t="str">
        <f>IF(Formato!$C32&lt;&gt;"",MONTH(C32),"")</f>
        <v/>
      </c>
      <c r="M32" s="6" t="str">
        <f>IF(Formato!$G32&lt;&gt;"",MONTH(G32),"")</f>
        <v/>
      </c>
    </row>
    <row r="33" spans="1:14" ht="15" x14ac:dyDescent="0.2">
      <c r="A33" s="28"/>
      <c r="B33" s="28"/>
      <c r="C33" s="29"/>
      <c r="D33" s="30"/>
      <c r="E33" s="28"/>
      <c r="F33" s="30"/>
      <c r="G33" s="29"/>
      <c r="H33" s="29"/>
      <c r="I33" s="30"/>
      <c r="J33" s="30"/>
      <c r="K33" s="30"/>
      <c r="L33" s="5" t="str">
        <f>IF(Formato!$C33&lt;&gt;"",MONTH(C33),"")</f>
        <v/>
      </c>
      <c r="M33" s="6" t="str">
        <f>IF(Formato!$G33&lt;&gt;"",MONTH(G33),"")</f>
        <v/>
      </c>
    </row>
    <row r="34" spans="1:14" ht="15" x14ac:dyDescent="0.2">
      <c r="A34" s="28"/>
      <c r="B34" s="28"/>
      <c r="C34" s="29"/>
      <c r="D34" s="30"/>
      <c r="E34" s="28"/>
      <c r="F34" s="30"/>
      <c r="G34" s="29"/>
      <c r="H34" s="29"/>
      <c r="I34" s="30"/>
      <c r="J34" s="30"/>
      <c r="K34" s="30"/>
      <c r="L34" s="5" t="str">
        <f>IF(Formato!$C34&lt;&gt;"",MONTH(C34),"")</f>
        <v/>
      </c>
      <c r="M34" s="6" t="str">
        <f>IF(Formato!$G34&lt;&gt;"",MONTH(G34),"")</f>
        <v/>
      </c>
    </row>
    <row r="35" spans="1:14" ht="15" x14ac:dyDescent="0.2">
      <c r="A35" s="28"/>
      <c r="B35" s="28"/>
      <c r="C35" s="29"/>
      <c r="D35" s="30"/>
      <c r="E35" s="28"/>
      <c r="F35" s="30"/>
      <c r="G35" s="29"/>
      <c r="H35" s="29"/>
      <c r="I35" s="30"/>
      <c r="J35" s="30"/>
      <c r="K35" s="30"/>
      <c r="L35" s="5" t="str">
        <f>IF(Formato!$C35&lt;&gt;"",MONTH(C35),"")</f>
        <v/>
      </c>
      <c r="M35" s="6" t="str">
        <f>IF(Formato!$G35&lt;&gt;"",MONTH(G35),"")</f>
        <v/>
      </c>
    </row>
    <row r="36" spans="1:14" ht="15" x14ac:dyDescent="0.2">
      <c r="A36" s="28"/>
      <c r="B36" s="28"/>
      <c r="C36" s="29"/>
      <c r="D36" s="30"/>
      <c r="E36" s="28"/>
      <c r="F36" s="30"/>
      <c r="G36" s="29"/>
      <c r="H36" s="29"/>
      <c r="I36" s="30"/>
      <c r="J36" s="30"/>
      <c r="K36" s="30"/>
      <c r="L36" s="5" t="str">
        <f>IF(Formato!$C36&lt;&gt;"",MONTH(C36),"")</f>
        <v/>
      </c>
      <c r="M36" s="6" t="str">
        <f>IF(Formato!$G36&lt;&gt;"",MONTH(G36),"")</f>
        <v/>
      </c>
    </row>
    <row r="37" spans="1:14" ht="15" x14ac:dyDescent="0.2">
      <c r="A37" s="28"/>
      <c r="B37" s="28"/>
      <c r="C37" s="29"/>
      <c r="D37" s="30"/>
      <c r="E37" s="28"/>
      <c r="F37" s="30"/>
      <c r="G37" s="29"/>
      <c r="H37" s="29"/>
      <c r="I37" s="30"/>
      <c r="J37" s="30"/>
      <c r="K37" s="30"/>
      <c r="L37" s="5" t="str">
        <f>IF(Formato!$C37&lt;&gt;"",MONTH(C37),"")</f>
        <v/>
      </c>
      <c r="M37" s="6" t="str">
        <f>IF(Formato!$G37&lt;&gt;"",MONTH(G37),"")</f>
        <v/>
      </c>
    </row>
    <row r="38" spans="1:14" ht="15" x14ac:dyDescent="0.2">
      <c r="A38" s="28"/>
      <c r="B38" s="28"/>
      <c r="C38" s="29"/>
      <c r="D38" s="30"/>
      <c r="E38" s="28"/>
      <c r="F38" s="30"/>
      <c r="G38" s="29"/>
      <c r="H38" s="29"/>
      <c r="I38" s="30"/>
      <c r="J38" s="30"/>
      <c r="K38" s="30"/>
      <c r="L38" s="5" t="str">
        <f>IF(Formato!$C38&lt;&gt;"",MONTH(C38),"")</f>
        <v/>
      </c>
      <c r="M38" s="6" t="str">
        <f>IF(Formato!$G38&lt;&gt;"",MONTH(G38),"")</f>
        <v/>
      </c>
    </row>
    <row r="39" spans="1:14" ht="15" x14ac:dyDescent="0.2">
      <c r="A39" s="28"/>
      <c r="B39" s="28"/>
      <c r="C39" s="29"/>
      <c r="D39" s="30"/>
      <c r="E39" s="28"/>
      <c r="F39" s="30"/>
      <c r="G39" s="29"/>
      <c r="H39" s="29"/>
      <c r="I39" s="30"/>
      <c r="J39" s="30"/>
      <c r="K39" s="30"/>
      <c r="L39" s="5" t="str">
        <f>IF(Formato!$C39&lt;&gt;"",MONTH(C39),"")</f>
        <v/>
      </c>
      <c r="M39" s="6" t="str">
        <f>IF(Formato!$G39&lt;&gt;"",MONTH(G39),"")</f>
        <v/>
      </c>
    </row>
    <row r="40" spans="1:14" ht="15" x14ac:dyDescent="0.2">
      <c r="A40" s="28"/>
      <c r="B40" s="28"/>
      <c r="C40" s="29"/>
      <c r="D40" s="30"/>
      <c r="E40" s="28"/>
      <c r="F40" s="30"/>
      <c r="G40" s="29"/>
      <c r="H40" s="29"/>
      <c r="I40" s="30"/>
      <c r="J40" s="30"/>
      <c r="K40" s="30"/>
      <c r="L40" s="5" t="str">
        <f>IF(Formato!$C40&lt;&gt;"",MONTH(C40),"")</f>
        <v/>
      </c>
      <c r="M40" s="6" t="str">
        <f>IF(Formato!$G40&lt;&gt;"",MONTH(G40),"")</f>
        <v/>
      </c>
    </row>
    <row r="41" spans="1:14" ht="15" x14ac:dyDescent="0.2">
      <c r="A41" s="28"/>
      <c r="B41" s="28"/>
      <c r="C41" s="29"/>
      <c r="D41" s="30"/>
      <c r="E41" s="28"/>
      <c r="F41" s="30"/>
      <c r="G41" s="29"/>
      <c r="H41" s="29"/>
      <c r="I41" s="30"/>
      <c r="J41" s="30"/>
      <c r="K41" s="30"/>
      <c r="L41" s="5" t="str">
        <f>IF(Formato!$C41&lt;&gt;"",MONTH(C41),"")</f>
        <v/>
      </c>
      <c r="M41" s="6" t="str">
        <f>IF(Formato!$G41&lt;&gt;"",MONTH(G41),"")</f>
        <v/>
      </c>
    </row>
    <row r="42" spans="1:14" ht="15" x14ac:dyDescent="0.2">
      <c r="A42" s="28"/>
      <c r="B42" s="28"/>
      <c r="C42" s="29"/>
      <c r="D42" s="30"/>
      <c r="E42" s="28"/>
      <c r="F42" s="30"/>
      <c r="G42" s="29"/>
      <c r="H42" s="29"/>
      <c r="I42" s="30"/>
      <c r="J42" s="30"/>
      <c r="K42" s="30"/>
      <c r="L42" s="5" t="str">
        <f>IF(Formato!$C42&lt;&gt;"",MONTH(C42),"")</f>
        <v/>
      </c>
      <c r="M42" s="6" t="str">
        <f>IF(Formato!$G42&lt;&gt;"",MONTH(G42),"")</f>
        <v/>
      </c>
    </row>
    <row r="43" spans="1:14" ht="15" x14ac:dyDescent="0.2">
      <c r="A43" s="28"/>
      <c r="B43" s="28"/>
      <c r="C43" s="29"/>
      <c r="D43" s="30"/>
      <c r="E43" s="28"/>
      <c r="F43" s="30"/>
      <c r="G43" s="29"/>
      <c r="H43" s="29"/>
      <c r="I43" s="30"/>
      <c r="J43" s="30"/>
      <c r="K43" s="30"/>
      <c r="L43" s="5" t="str">
        <f>IF(Formato!$C43&lt;&gt;"",MONTH(C43),"")</f>
        <v/>
      </c>
      <c r="M43" s="6" t="str">
        <f>IF(Formato!$G43&lt;&gt;"",MONTH(G43),"")</f>
        <v/>
      </c>
    </row>
    <row r="44" spans="1:14" ht="15" x14ac:dyDescent="0.2">
      <c r="A44" s="28"/>
      <c r="B44" s="28"/>
      <c r="C44" s="29"/>
      <c r="D44" s="30"/>
      <c r="E44" s="28"/>
      <c r="F44" s="30"/>
      <c r="G44" s="29"/>
      <c r="H44" s="29"/>
      <c r="I44" s="30"/>
      <c r="J44" s="30"/>
      <c r="K44" s="30"/>
      <c r="L44" s="18" t="str">
        <f>IF(Formato!$C44&lt;&gt;"",MONTH(C44),"")</f>
        <v/>
      </c>
      <c r="M44" s="19" t="str">
        <f>IF(Formato!$G44&lt;&gt;"",MONTH(G44),"")</f>
        <v/>
      </c>
    </row>
    <row r="46" spans="1:14" x14ac:dyDescent="0.2">
      <c r="B46" s="1"/>
      <c r="C46" s="1"/>
      <c r="D46" s="1"/>
      <c r="E46" s="1"/>
    </row>
    <row r="47" spans="1:14" x14ac:dyDescent="0.2">
      <c r="M47" s="20" t="s">
        <v>43</v>
      </c>
    </row>
    <row r="48" spans="1:14" ht="39.75" customHeight="1" x14ac:dyDescent="0.2">
      <c r="M48" s="45" t="s">
        <v>44</v>
      </c>
      <c r="N48" s="45"/>
    </row>
  </sheetData>
  <sheetProtection selectLockedCells="1"/>
  <mergeCells count="6">
    <mergeCell ref="M48:N48"/>
    <mergeCell ref="A6:I6"/>
    <mergeCell ref="C1:D1"/>
    <mergeCell ref="I1:L1"/>
    <mergeCell ref="I2:L2"/>
    <mergeCell ref="D7:F7"/>
  </mergeCells>
  <phoneticPr fontId="3" type="noConversion"/>
  <dataValidations count="5">
    <dataValidation type="whole" allowBlank="1" showInputMessage="1" showErrorMessage="1" errorTitle="Error de número de mes" error="Solo el número del mes a reportar, valores entre 1 y 12_x000a_" promptTitle="Número del mes a reportar" prompt="Valores entre 1 y 12" sqref="B1">
      <formula1>1</formula1>
      <formula2>12</formula2>
    </dataValidation>
    <dataValidation type="list" allowBlank="1" showInputMessage="1" showErrorMessage="1" sqref="F11:F44">
      <formula1>CRespuestas</formula1>
    </dataValidation>
    <dataValidation type="list" allowBlank="1" showInputMessage="1" showErrorMessage="1" errorTitle="Error" error="Seleccione alguna de las modalidades_x000a_" promptTitle="Respuesta Otograda" prompt="Seleccione la modalidad bajo la cual se otorgó la respuesta_x000a_" sqref="F10">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44">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44">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transparencia</cp:lastModifiedBy>
  <cp:revision/>
  <dcterms:created xsi:type="dcterms:W3CDTF">2017-10-19T22:18:57Z</dcterms:created>
  <dcterms:modified xsi:type="dcterms:W3CDTF">2025-08-04T14:55:27Z</dcterms:modified>
</cp:coreProperties>
</file>