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9 SEPTIEMBRE 2025\1 LTAIPSLP84XVIII\"/>
    </mc:Choice>
  </mc:AlternateContent>
  <xr:revisionPtr revIDLastSave="0" documentId="13_ncr:1_{4839BAB5-87AB-4DAD-BD9A-58CEC0CB5A92}"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26" i="1" l="1"/>
  <c r="M27" i="1"/>
  <c r="M28" i="1"/>
  <c r="M29" i="1"/>
  <c r="M30" i="1"/>
  <c r="M31" i="1"/>
  <c r="L26" i="1"/>
  <c r="L27" i="1"/>
  <c r="L28" i="1"/>
  <c r="L29" i="1"/>
  <c r="L30" i="1"/>
  <c r="L3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<sst xmlns="http://schemas.openxmlformats.org/spreadsheetml/2006/main" count="85" uniqueCount="72">
  <si>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</si>
  <si>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</si>
  <si>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</si>
  <si>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</si>
  <si>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</si>
  <si>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</si>
  <si>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</si>
  <si>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</si>
  <si>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</si>
  <si>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</si>
  <si>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</si>
  <si>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</si>
  <si>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</si>
  <si>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</si>
  <si>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</si>
  <si>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</si>
  <si>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</si>
  <si>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</si>
  <si>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</si>
  <si>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</si>
  <si>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</si>
  <si>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</si>
  <si>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</si>
  <si>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</si>
  <si>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</si>
  <si>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</si>
  <si>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</si>
  <si>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</si>
  <si>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</si>
  <si>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</si>
  <si>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</si>
  <si>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</si>
  <si>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</si>
  <si>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</si>
  <si>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</si>
  <si>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</si>
  <si>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</si>
  <si>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</si>
  <si>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</si>
  <si>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</si>
  <si>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</si>
  <si>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</si>
  <si>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</si>
  <si>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</si>
  <si>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</si>
  <si>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</si>
  <si>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</si>
  <si>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</si>
  <si>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</si>
  <si>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</si>
  <si>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</si>
  <si>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</si>
  <si>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</si>
  <si>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</si>
  <si>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</si>
  <si>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</si>
  <si>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</si>
  <si>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</si>
  <si>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</si>
  <si>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</si>
  <si>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</si>
  <si>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</si>
  <si>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</si>
  <si>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José A. Galindo</t>
  </si>
  <si>
    <t>Por este medio solicito me den a conocer las Litas de Raya o nóminas que se emiten por quincena (los listados y no  los links a los formatos que por ley suben a transparencia) y los recibos de pago de todos los empleados del Organismo Operador de los meses abril, mayo, junio y julio. 
Esperando contar con la información accesible, confiable, verificable, veraz, oportuna  y generada en lenguaje sencillo para cualquier persona como menciona Art. 13 de la LTAIPSLP.</t>
  </si>
  <si>
    <t>Cd. Fernández. S.LP., a 29 septiembre del 2025.
Oficio: OOS-UT/51/2025
Asunto: El que se indica
JOSE A. GALINDO.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241482725000020  de fecha 01 de septiembre del 2025, en la cual solicita la siguiente información:
Por este medio solicito me den a conocer las Litas de Raya o nóminas que se emiten por quincena (los listados y no los links a los formatos que por ley suben a transparencia) y los recibos de pago de todos los empleados del Organismo Operador de los meses abril, mayo, junio y julio.
Esperando contar con la información accesible, confiable, verificable, veraz, oportuna y generada en lenguaje sencillo para cualquier persona como menciona Art. 13 de la LTAIPSLP.
Para dar contestación a la solicitud se ha solicitado al área de Contabilidad y Recursos Humanos a cargo de la C.P Fabiola Matilde Juárez Cerón, mediante el oficio OOS-UT/49/2025, para que lleven a cabo una búsqueda en la base de datos tanto de sus archivos físicos y digitales con el fin de poder proporcionarle la información necesaria para cumplir con los datos que solicita, de lo cual me permito informarle lo siguiente:
El área de Contabilidad y Recursos Humanos proporciona los recibos de nomina de los meses que se solicita, los cuales fueron testados, con el fin de cumplir con la Ley de Protección de Datos Personales. Y ya con este comparto los links donde puede consultarlos, de igual manera solicito me pueda hacer llegar al correo del organismo oosapafdz24.27@gmail.com, un correo a donde pueda mandarle los archivos de manera digital.
NOMINAS
MES 	LINK
ABRIL	https://acrobat.adobe.com/id/urn:aaid:sc:VA6C2:bf0dc3ff-006e-4532-ae05-e3f40db0bb65
MAYO	https://acrobat.adobe.com/id/urn:aaid:sc:VA6C2:50decd63-73a0-415f-ac21-fbb24ed353c1
JUNIO	https://acrobat.adobe.com/id/urn:aaid:sc:VA6C2:596ad8ca-0eac-42e0-9984-44ad489a7491
JULIO	https://acrobat.adobe.com/id/urn:aaid:sc:VA6C2:dea738ae-1bb1-41c7-9b31-d5de1eece65e
Le informo que la manera en que se recabo esta información no genera ningún costo para usted.  Le hago llegar la contestación a su solicitud de información de fecha 01 de septiembre del 2025 por la misma vía por la cual me fue presentada Plataforma SISAI 2.0.
 Esperando a ver brindando una respuesta satisfactoria a su solicitud y que la información presentada sea de gran utilidad a sus intereses. Sin más por el momento quedo a usted.
Atentamente
“2025, Año de la innovación y fortalecimiento educativo”
c.c.p. archivo</t>
  </si>
  <si>
    <t xml:space="preserve">
SECRETARIA EJECUTIVA DEL SISTEMA
 ESTATAL ANTICORRUPCION DE S.L.P.</t>
  </si>
  <si>
    <t>Muy buen día:
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 t e n t a m e n te
Lic. David García Sifuentes
Encargado de Despacho de la Secretaría Ejecutiva
del Sistema Estatal Anticorrupción de San Luis Potosí.</t>
  </si>
  <si>
    <t xml:space="preserve">Cd. Fernández. S.LP., a 08 septiembre del 2025.
Oficio: OOS-UT/49/2025
Asunto: El que se indica
SECRETARIA EJECUTIVA DEL SISTEMA
 ESTATAL ANTICORRUPCION DE S.L.P.	
P R  E   S  E  N  T  E:
ATN LIC. DAVID GARCIA SIFUENTES
ENCARGADO DE DESPACHO DE LA SECRETARIA
DEL SISTEMA ANTICORRUPCION DE S.L.P.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241482725000021  de fecha 01 de septiembre del 2025, en la cual solicita la siguiente información:
Por este medio solicito me hagan llegar la siguiente información:
Muy buen día:
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 t e n t a m e n te
Lic. David García Sifuentes
Encargado de Despacho de la Secretaría Ejecutiva
del Sistema Estatal Anticorrupción de San Luis Potosí.
Para dar contestación a la solicitud se ha solicitado al área de contraloría a cargo de la L.A. Yeni Julia Zamora Azua, mediante el oficio OOS-UT/48/2025, para que lleven a cabo una búsqueda en la base de datos tanto de sus archivos físicos y digitales con el fin de poder proporcionarle la información necesaria para cumplir con los datos que solicita, de lo cual me permito informarle lo siguiente:
El área de contraloría da contestación mediante el oficio OOS/CI/021/2025 (anexo oficio).
  Le informo que la manera en que se recabo esta información no genera ningún costo para usted.  Le hago llegar la contestación a su solicitud de información de fecha 01 de septiembre del 2025 por la misma vía por la cual me fue presentada Plataforma SISAI 2.0.
 Esperando a ver brindando una respuesta satisfactoria a su solicitud y que la información presentada sea de gran utilidad a sus intereses. Sin más por el momento quedo a usted.
Atentamente
“2025, Año de la innovación y fortalecimiento educativo”
c.c.p. archivo
</t>
  </si>
  <si>
    <t xml:space="preserve">Cd. Fernández. S.LP., a 29 septiembre del 2025.
Oficio: OOS-UT/51/2025
Asunto: El que se indica
Usuario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241482725000022  de fecha 22 de septiembre del 2025, en la cual solicita la siguiente información:
Agradecería enormemente si pudiera proporcionarme la siguiente información de manera detallada sobre la Planta Tratadora de Aguas Residuales:
1.- Proceso de Tratamiento: Una descripción de las etapas y el procedimiento completo que se utiliza en la planta para el tratamiento de las aguas negras, desde que ingresan hasta que son descargadas (por ejemplo: pretratamiento, tratamiento primario, secundario, terciario, desinfección, etc.).
2.- Capacidad Operativa: ¿Cuál es la capacidad de diseño de la planta? Es decir, ¿cuántos litros por segundo o metros cúbicos de agua residual puede tratar diariamente?
3.- Eficiencia de Remoción: ¿Cuál es el porcentaje de limpieza o eficiencia de remoción de contaminantes que alcanza la planta? Si es posible, detallando los niveles de remoción para parámetros clave como la Demanda Bioquímica de Oxígeno (DBO5) y los Sólidos Suspendidos Totales (SST).
4.- Destino del Agua Tratada: ¿A qué cuerpo receptor (río, lago, barranca, etc.) se descarga el agua una vez que ha sido tratada? O bien, si esta se reutiliza para alguna actividad específica como riego agrícola, industrial o recarga de acuíferos. 
Agradezco de antemano su tiempo y su colaboración para atender esta solicitud. La información proporcionada será de gran valor para entender el importante trabajo que realiza el Organismo Operador.
Para dar contestación a la solicitud se ha solicitado al área de Gerencia Operativa a cargo del Ing. Juan Guillermo Rivera Valdés, mediante el oficio OOS-UT/50/2025, para que lleven a cabo una búsqueda en la base de datos tanto de sus archivos físicos y digitales con el fin de poder proporcionarle la información necesaria para cumplir con los datos que solicita, de lo cual me permito informarle lo siguiente:
El área de Gerencia Operativa da contestación mediante el oficio OOS/GO/25/2025 el cual anexo al presente.
Le informo que la manera en que se recabo esta información no genera ningún costo para usted.  Le hago llegar la contestación a su solicitud de información de fecha 22 de septiembre del 2025 por la misma vía por la cual me fue presentada Plataforma SISAI 2.0.
 Esperando a ver brindando una respuesta satisfactoria a su solicitud y que la información presentada sea de gran utilidad a sus intereses. Sin más por el momento quedo a usted.
Atentamente
“2025, Año de la innovación y fortalecimiento educativo”
c.c.p. archivo
</t>
  </si>
  <si>
    <t>Agradecería enormemente si pudiera proporcionarme la siguiente información de manera detallada sobre la Planta Tratadora de Aguas Residuales:
1.- Proceso de Tratamiento: Una descripción de las etapas y el procedimiento completo que se utiliza en la planta para el tratamiento de las aguas negras, desde que ingresan hasta que son descargadas (por ejemplo: pretratamiento, tratamiento primario, secundario, terciario, desinfección, etc.).
2.- Capacidad Operativa: ¿Cuál es la capacidad de diseño de la planta? Es decir, ¿cuántos litros por segundo o metros cúbicos de agua residual puede tratar diariamente?
3.- Eficiencia de Remoción: ¿Cuál es el porcentaje de limpieza o eficiencia de remoción de contaminantes que alcanza la planta? Si es posible, detallando los niveles de remoción para parámetros clave como la Demanda Bioquímica de Oxígeno (DBO5) y los Sólidos Suspendidos Totales (SST).
4.- Destino del Agua Tratada: ¿A qué cuerpo receptor (río, lago, barranca, etc.) se descarga el agua una vez que ha sido tratada? O bien, si esta se reutiliza para alguna actividad específica como riego agrícola, industrial o recarga de acuíferos. 
Agradezco de antemano su tiempo y su colaboración para atender esta solicitud. La información proporcionada será de gran valor para entender el importante trabajo que realiza el Organismo Operador.</t>
  </si>
  <si>
    <t>USUARIO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</si>
</sst>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2" applyNumberFormat="0" applyFont="0" applyAlignment="0" applyProtection="0"/>
  </cellStyleXfs>
  <cellXfs count="96">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xf numFmtId="14" fontId="7" fillId="6" borderId="0" xfId="0" applyNumberFormat="1" applyFont="1" applyFill="1" applyAlignment="1">
      <alignment horizontal="left" wrapText="1"/>
    </xf>
    <xf numFmtId="0" fontId="7" fillId="3" borderId="14" xfId="0" applyFont="1" applyFill="1" applyBorder="1" applyAlignment="1">
      <alignment horizontal="center" vertical="top" wrapText="1"/>
    </xf>
    <xf numFmtId="1" fontId="38" fillId="0" borderId="3" xfId="0" applyNumberFormat="1" applyFont="1" applyBorder="1" applyAlignment="1">
      <alignment vertical="center"/>
    </xf>
    <xf numFmtId="14" fontId="0" fillId="0" borderId="3" xfId="0" applyNumberFormat="1" applyBorder="1" applyAlignment="1">
      <alignment horizontal="center" vertical="center"/>
    </xf>
    <xf numFmtId="14" fontId="0" fillId="0" borderId="3" xfId="0" applyNumberFormat="1" applyBorder="1" applyAlignment="1">
      <alignment horizontal="center" vertical="center" wrapText="1"/>
    </xf>
    <xf numFmtId="0" fontId="0" fillId="0" borderId="3" xfId="0" applyBorder="1" applyAlignment="1">
      <alignment vertical="center" wrapText="1"/>
    </xf>
    <xf numFmtId="1" fontId="4" fillId="6" borderId="3" xfId="0" applyNumberFormat="1" applyFont="1" applyFill="1" applyBorder="1" applyAlignment="1">
      <alignment horizontal="left" vertical="center" wrapText="1"/>
    </xf>
    <xf numFmtId="0" fontId="4" fillId="6" borderId="3" xfId="0" applyFont="1" applyFill="1" applyBorder="1" applyAlignment="1">
      <alignment horizontal="left" vertical="center" wrapText="1"/>
    </xf>
    <xf numFmtId="14" fontId="7" fillId="6" borderId="3" xfId="0" applyNumberFormat="1" applyFont="1" applyFill="1" applyBorder="1" applyAlignment="1">
      <alignment horizontal="left" vertical="center" wrapText="1"/>
    </xf>
    <xf numFmtId="0" fontId="3" fillId="6" borderId="3" xfId="0" applyFont="1" applyFill="1" applyBorder="1" applyAlignment="1">
      <alignment horizontal="left" vertical="center" wrapText="1"/>
    </xf>
    <xf numFmtId="0" fontId="7" fillId="6" borderId="3" xfId="0" applyFont="1" applyFill="1" applyBorder="1" applyAlignment="1">
      <alignment horizontal="left" vertical="center" wrapText="1"/>
    </xf>
    <xf numFmtId="14" fontId="3" fillId="6" borderId="3" xfId="0" applyNumberFormat="1" applyFont="1" applyFill="1" applyBorder="1" applyAlignment="1">
      <alignment horizontal="left" vertical="center" wrapText="1"/>
    </xf>
    <xf numFmtId="0" fontId="0" fillId="0" borderId="3" xfId="0" applyBorder="1" applyAlignment="1">
      <alignment horizontal="left" vertical="center" wrapText="1"/>
    </xf>
    <xf numFmtId="1" fontId="38" fillId="0" borderId="3" xfId="0" applyNumberFormat="1" applyFont="1" applyBorder="1" applyAlignment="1">
      <alignment horizontal="left" vertical="center"/>
    </xf>
    <xf numFmtId="14" fontId="39" fillId="0" borderId="3" xfId="0" applyNumberFormat="1" applyFont="1" applyBorder="1" applyAlignment="1">
      <alignment horizontal="left" vertical="center"/>
    </xf>
    <xf numFmtId="1" fontId="38" fillId="0" borderId="3" xfId="0" applyNumberFormat="1" applyFont="1" applyBorder="1" applyAlignment="1">
      <alignment horizontal="left" vertical="center" wrapText="1"/>
    </xf>
    <xf numFmtId="14" fontId="38" fillId="0" borderId="3" xfId="0" applyNumberFormat="1"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1"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71" t="s">
        <v>2</v>
      </c>
      <c r="D1" s="71"/>
      <c r="E1" s="71"/>
    </row>
    <row r="2" spans="1:5" ht="85.5" customHeight="1" x14ac:dyDescent="0.2">
      <c r="A2" s="6">
        <v>34</v>
      </c>
      <c r="B2" s="6" t="s">
        <v>3</v>
      </c>
      <c r="C2" s="70" t="s">
        <v>4</v>
      </c>
      <c r="D2" s="70"/>
      <c r="E2" s="70"/>
    </row>
    <row r="3" spans="1:5" ht="64.5" customHeight="1" x14ac:dyDescent="0.2">
      <c r="A3" s="6">
        <v>54</v>
      </c>
      <c r="B3" s="6" t="s">
        <v>5</v>
      </c>
      <c r="C3" s="70" t="s">
        <v>6</v>
      </c>
      <c r="D3" s="70"/>
      <c r="E3" s="70"/>
    </row>
    <row r="4" spans="1:5" ht="69" customHeight="1" x14ac:dyDescent="0.2">
      <c r="A4" s="6">
        <v>54</v>
      </c>
      <c r="B4" s="6" t="s">
        <v>7</v>
      </c>
      <c r="C4" s="70" t="s">
        <v>8</v>
      </c>
      <c r="D4" s="70"/>
      <c r="E4" s="70"/>
    </row>
    <row r="10" spans="1:5" ht="15.75" x14ac:dyDescent="0.2">
      <c r="B10" s="69" t="s">
        <v>45</v>
      </c>
      <c r="C10" s="69"/>
    </row>
    <row r="12" spans="1:5" x14ac:dyDescent="0.2">
      <c r="B12" s="9"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0" t="s">
        <v>59</v>
      </c>
    </row>
    <row r="23" spans="2:3" x14ac:dyDescent="0.2">
      <c r="B23" s="4">
        <v>11</v>
      </c>
      <c r="C23" s="3" t="s">
        <v>60</v>
      </c>
    </row>
    <row r="24" spans="2:3" x14ac:dyDescent="0.2">
      <c r="B24" s="13">
        <v>12</v>
      </c>
      <c r="C24" s="14" t="s">
        <v>58</v>
      </c>
    </row>
    <row r="26" spans="2:3" ht="15.75" x14ac:dyDescent="0.2">
      <c r="B26" s="69" t="s">
        <v>44</v>
      </c>
      <c r="C26" s="69"/>
    </row>
    <row r="28" spans="2:3" x14ac:dyDescent="0.2">
      <c r="B28" s="9"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69" t="s">
        <v>46</v>
      </c>
      <c r="C34" s="69"/>
    </row>
    <row r="36" spans="2:3" x14ac:dyDescent="0.2">
      <c r="B36" s="9"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0" t="s">
        <v>51</v>
      </c>
    </row>
    <row r="42" spans="2:3" x14ac:dyDescent="0.2">
      <c r="B42" s="4">
        <v>6</v>
      </c>
      <c r="C42" s="1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28"/>
  <sheetViews>
    <sheetView showGridLines="0" tabSelected="1" topLeftCell="A9" zoomScale="80" zoomScaleNormal="80" workbookViewId="0">
      <selection activeCell="A9" sqref="A9"/>
    </sheetView>
  </sheetViews>
  <sheetFormatPr baseColWidth="10" defaultColWidth="9.140625" defaultRowHeight="12.75" x14ac:dyDescent="0.2"/>
  <cols>
    <col min="1" max="1" width="20.5703125" style="20" customWidth="1"/>
    <col min="2" max="2" width="26.5703125" style="18" customWidth="1"/>
    <col min="3" max="3" width="14.7109375" style="18" customWidth="1"/>
    <col min="4" max="4" width="59.42578125" style="18" customWidth="1"/>
    <col min="5" max="5" width="15.42578125" style="18" customWidth="1"/>
    <col min="6" max="6" width="36.7109375" style="18" customWidth="1"/>
    <col min="7" max="7" width="16.85546875" style="18" customWidth="1"/>
    <col min="8" max="8" width="141.140625" style="18" customWidth="1"/>
    <col min="9" max="9" width="13.5703125" style="18" bestFit="1" customWidth="1"/>
    <col min="10" max="10" width="13.7109375" style="18" customWidth="1"/>
    <col min="11" max="11" width="14.42578125" style="18" customWidth="1"/>
    <col min="12" max="12" width="13.42578125" style="18" hidden="1" customWidth="1"/>
    <col min="13" max="13" width="8.7109375" style="18" hidden="1" customWidth="1"/>
    <col min="14" max="14" width="44.5703125" style="18" customWidth="1"/>
    <col min="15" max="253" width="11.42578125" style="18" customWidth="1"/>
    <col min="254" max="16384" width="9.140625" style="18"/>
  </cols>
  <sheetData>
    <row r="1" spans="1:14" ht="27.75" customHeight="1" x14ac:dyDescent="0.2">
      <c r="A1" s="16" t="s">
        <v>24</v>
      </c>
      <c r="B1" s="17">
        <v>9</v>
      </c>
      <c r="C1" s="74" t="s">
        <v>25</v>
      </c>
      <c r="D1" s="75"/>
      <c r="F1" s="16" t="s">
        <v>26</v>
      </c>
      <c r="G1" s="1" t="s">
        <v>27</v>
      </c>
      <c r="H1" s="19">
        <v>3</v>
      </c>
      <c r="I1" s="76" t="s">
        <v>28</v>
      </c>
      <c r="J1" s="77"/>
      <c r="K1" s="77"/>
      <c r="L1" s="77"/>
    </row>
    <row r="2" spans="1:14" ht="34.5" customHeight="1" thickBot="1" x14ac:dyDescent="0.25">
      <c r="B2" s="21" t="str">
        <f>IF(B1&gt;0, CHOOSE(B1,"Enero", "Febrero", "Marzo", "Abril", "Mayo", "Junio", "Julio", "Agosto","Septiembre","Octubre","Noviembre","Diciembre"),"Escriba arriba número de mes a reportar")</f>
        <v>Septiembre</v>
      </c>
      <c r="F2" s="22"/>
      <c r="G2" s="2" t="s">
        <v>29</v>
      </c>
      <c r="H2" s="19">
        <v>3</v>
      </c>
      <c r="I2" s="76" t="s">
        <v>30</v>
      </c>
      <c r="J2" s="77"/>
      <c r="K2" s="77"/>
      <c r="L2" s="77"/>
    </row>
    <row r="3" spans="1:14" ht="18.75" thickBot="1" x14ac:dyDescent="0.25">
      <c r="A3" s="16" t="s">
        <v>31</v>
      </c>
      <c r="B3" s="17">
        <v>2025</v>
      </c>
      <c r="C3" s="18" t="s">
        <v>62</v>
      </c>
      <c r="D3" s="22"/>
      <c r="E3" s="7"/>
      <c r="F3" s="23"/>
      <c r="M3" s="24" t="s">
        <v>32</v>
      </c>
      <c r="N3" s="25"/>
    </row>
    <row r="4" spans="1:14" ht="32.25" customHeight="1" x14ac:dyDescent="0.2">
      <c r="M4" s="26">
        <v>1</v>
      </c>
      <c r="N4" s="12" t="s">
        <v>33</v>
      </c>
    </row>
    <row r="5" spans="1:14" ht="77.25" thickBot="1" x14ac:dyDescent="0.25">
      <c r="F5" s="27"/>
      <c r="M5" s="28">
        <v>2</v>
      </c>
      <c r="N5" s="11" t="s">
        <v>34</v>
      </c>
    </row>
    <row r="6" spans="1:14" ht="18" customHeight="1" x14ac:dyDescent="0.25">
      <c r="A6" s="73" t="s">
        <v>35</v>
      </c>
      <c r="B6" s="73"/>
      <c r="C6" s="73"/>
      <c r="D6" s="73"/>
      <c r="E6" s="73"/>
      <c r="F6" s="73"/>
      <c r="G6" s="73"/>
      <c r="H6" s="73"/>
      <c r="I6" s="73"/>
    </row>
    <row r="7" spans="1:14" x14ac:dyDescent="0.2">
      <c r="D7" s="78" t="s">
        <v>61</v>
      </c>
      <c r="E7" s="78"/>
      <c r="F7" s="78"/>
    </row>
    <row r="9" spans="1:14" s="29" customFormat="1" ht="44.25" customHeight="1" x14ac:dyDescent="0.2">
      <c r="A9" s="8" t="s">
        <v>50</v>
      </c>
      <c r="B9" s="8" t="s">
        <v>56</v>
      </c>
      <c r="C9" s="15" t="s">
        <v>36</v>
      </c>
      <c r="D9" s="8" t="s">
        <v>37</v>
      </c>
      <c r="E9" s="15" t="s">
        <v>20</v>
      </c>
      <c r="F9" s="15" t="s">
        <v>9</v>
      </c>
      <c r="G9" s="15" t="s">
        <v>38</v>
      </c>
      <c r="H9" s="15" t="s">
        <v>55</v>
      </c>
      <c r="I9" s="15" t="s">
        <v>39</v>
      </c>
      <c r="J9" s="15" t="s">
        <v>57</v>
      </c>
      <c r="K9" s="15" t="s">
        <v>40</v>
      </c>
      <c r="L9" s="80" t="s">
        <v>41</v>
      </c>
      <c r="M9" s="80" t="s">
        <v>42</v>
      </c>
    </row>
    <row r="10" spans="1:14" s="84" customFormat="1" ht="409.5" x14ac:dyDescent="0.2">
      <c r="A10" s="81">
        <v>241482725000020</v>
      </c>
      <c r="B10" s="82" t="s">
        <v>63</v>
      </c>
      <c r="C10" s="82">
        <v>45901</v>
      </c>
      <c r="D10" s="83" t="s">
        <v>64</v>
      </c>
      <c r="E10" s="83" t="s">
        <v>23</v>
      </c>
      <c r="F10" s="83" t="s">
        <v>58</v>
      </c>
      <c r="G10" s="83">
        <v>45929</v>
      </c>
      <c r="H10" s="83" t="s">
        <v>65</v>
      </c>
      <c r="I10" s="83">
        <v>0</v>
      </c>
      <c r="J10" s="83" t="s">
        <v>48</v>
      </c>
      <c r="K10" s="83">
        <v>0</v>
      </c>
      <c r="L10" s="19"/>
      <c r="M10" s="19"/>
    </row>
    <row r="11" spans="1:14" s="91" customFormat="1" ht="409.5" x14ac:dyDescent="0.2">
      <c r="A11" s="85">
        <v>241482725000021</v>
      </c>
      <c r="B11" s="86" t="s">
        <v>66</v>
      </c>
      <c r="C11" s="87">
        <v>45901</v>
      </c>
      <c r="D11" s="88" t="s">
        <v>67</v>
      </c>
      <c r="E11" s="89" t="s">
        <v>23</v>
      </c>
      <c r="F11" s="89" t="s">
        <v>58</v>
      </c>
      <c r="G11" s="87">
        <v>45909</v>
      </c>
      <c r="H11" s="90" t="s">
        <v>68</v>
      </c>
      <c r="I11" s="89">
        <v>0</v>
      </c>
      <c r="J11" s="89" t="s">
        <v>48</v>
      </c>
      <c r="K11" s="89">
        <v>0</v>
      </c>
    </row>
    <row r="12" spans="1:14" s="91" customFormat="1" ht="409.5" x14ac:dyDescent="0.2">
      <c r="A12" s="92">
        <v>241482725000022</v>
      </c>
      <c r="B12" s="92" t="s">
        <v>71</v>
      </c>
      <c r="C12" s="93">
        <v>45922</v>
      </c>
      <c r="D12" s="94" t="s">
        <v>70</v>
      </c>
      <c r="E12" s="92" t="s">
        <v>23</v>
      </c>
      <c r="F12" s="92" t="s">
        <v>58</v>
      </c>
      <c r="G12" s="95">
        <v>45929</v>
      </c>
      <c r="H12" s="94" t="s">
        <v>69</v>
      </c>
      <c r="I12" s="92">
        <v>0</v>
      </c>
      <c r="J12" s="92" t="s">
        <v>48</v>
      </c>
      <c r="K12" s="92">
        <v>0</v>
      </c>
    </row>
    <row r="13" spans="1:14" ht="15" x14ac:dyDescent="0.2">
      <c r="A13" s="32"/>
      <c r="B13" s="32"/>
      <c r="C13" s="33"/>
      <c r="D13" s="34"/>
      <c r="E13" s="32"/>
      <c r="F13" s="34"/>
      <c r="G13" s="33"/>
      <c r="H13" s="79"/>
      <c r="I13" s="34"/>
      <c r="J13" s="34"/>
      <c r="K13" s="34"/>
      <c r="L13" s="31"/>
      <c r="M13" s="30"/>
    </row>
    <row r="14" spans="1:14" ht="15" x14ac:dyDescent="0.2">
      <c r="A14" s="32"/>
      <c r="B14" s="32"/>
      <c r="C14" s="33"/>
      <c r="D14" s="34"/>
      <c r="E14" s="32"/>
      <c r="F14" s="34"/>
      <c r="G14" s="33"/>
      <c r="H14" s="33"/>
      <c r="I14" s="34"/>
      <c r="J14" s="34"/>
      <c r="K14" s="34"/>
      <c r="L14" s="31"/>
      <c r="M14" s="30"/>
    </row>
    <row r="15" spans="1:14" ht="15" x14ac:dyDescent="0.2">
      <c r="A15" s="32"/>
      <c r="B15" s="32"/>
      <c r="C15" s="33"/>
      <c r="D15" s="34"/>
      <c r="E15" s="32"/>
      <c r="F15" s="34"/>
      <c r="G15" s="33"/>
      <c r="H15" s="33"/>
      <c r="I15" s="34"/>
      <c r="J15" s="34"/>
      <c r="K15" s="34"/>
      <c r="L15" s="31"/>
      <c r="M15" s="30"/>
    </row>
    <row r="16" spans="1:14" ht="15" x14ac:dyDescent="0.2">
      <c r="A16" s="32"/>
      <c r="B16" s="32"/>
      <c r="C16" s="33"/>
      <c r="D16" s="34"/>
      <c r="E16" s="32"/>
      <c r="F16" s="34"/>
      <c r="G16" s="33"/>
      <c r="H16" s="33"/>
      <c r="I16" s="34"/>
      <c r="J16" s="34"/>
      <c r="K16" s="34"/>
      <c r="L16" s="31"/>
      <c r="M16" s="30"/>
    </row>
    <row r="17" spans="1:13" ht="15" x14ac:dyDescent="0.2">
      <c r="A17" s="32"/>
      <c r="B17" s="32"/>
      <c r="C17" s="33"/>
      <c r="D17" s="34"/>
      <c r="E17" s="32"/>
      <c r="F17" s="34"/>
      <c r="G17" s="33"/>
      <c r="H17" s="33"/>
      <c r="I17" s="34"/>
      <c r="J17" s="34"/>
      <c r="K17" s="34"/>
      <c r="L17" s="31"/>
      <c r="M17" s="30"/>
    </row>
    <row r="18" spans="1:13" ht="15" x14ac:dyDescent="0.2">
      <c r="A18" s="32"/>
      <c r="B18" s="32"/>
      <c r="C18" s="33"/>
      <c r="D18" s="34"/>
      <c r="E18" s="32"/>
      <c r="F18" s="34"/>
      <c r="G18" s="33"/>
      <c r="H18" s="33"/>
      <c r="I18" s="34"/>
      <c r="J18" s="34"/>
      <c r="K18" s="34"/>
      <c r="L18" s="31"/>
      <c r="M18" s="30"/>
    </row>
    <row r="19" spans="1:13" ht="15" x14ac:dyDescent="0.2">
      <c r="A19" s="32"/>
      <c r="B19" s="32"/>
      <c r="C19" s="33"/>
      <c r="D19" s="34"/>
      <c r="E19" s="32"/>
      <c r="F19" s="34"/>
      <c r="G19" s="33"/>
      <c r="H19" s="33"/>
      <c r="I19" s="34"/>
      <c r="J19" s="34"/>
      <c r="K19" s="34"/>
      <c r="L19" s="31"/>
      <c r="M19" s="30"/>
    </row>
    <row r="20" spans="1:13" ht="15" x14ac:dyDescent="0.2">
      <c r="A20" s="32"/>
      <c r="B20" s="32"/>
      <c r="C20" s="33"/>
      <c r="D20" s="34"/>
      <c r="E20" s="32"/>
      <c r="F20" s="34"/>
      <c r="G20" s="33"/>
      <c r="H20" s="33"/>
      <c r="I20" s="34"/>
      <c r="J20" s="34"/>
      <c r="K20" s="34"/>
      <c r="L20" s="31"/>
      <c r="M20" s="30"/>
    </row>
    <row r="21" spans="1:13" ht="15" x14ac:dyDescent="0.2">
      <c r="A21" s="32"/>
      <c r="B21" s="32"/>
      <c r="C21" s="33"/>
      <c r="D21" s="34"/>
      <c r="E21" s="32"/>
      <c r="F21" s="34"/>
      <c r="G21" s="33"/>
      <c r="H21" s="33"/>
      <c r="I21" s="34"/>
      <c r="J21" s="34"/>
      <c r="K21" s="34"/>
      <c r="L21" s="31"/>
      <c r="M21" s="30"/>
    </row>
    <row r="22" spans="1:13" ht="15" x14ac:dyDescent="0.2">
      <c r="A22" s="32"/>
      <c r="B22" s="32"/>
      <c r="C22" s="33"/>
      <c r="D22" s="34"/>
      <c r="E22" s="32"/>
      <c r="F22" s="34"/>
      <c r="G22" s="33"/>
      <c r="H22" s="33"/>
      <c r="I22" s="34"/>
      <c r="J22" s="34"/>
      <c r="K22" s="34"/>
      <c r="L22" s="31"/>
      <c r="M22" s="30"/>
    </row>
    <row r="23" spans="1:13" ht="15" x14ac:dyDescent="0.2">
      <c r="A23" s="32"/>
      <c r="B23" s="32"/>
      <c r="C23" s="33"/>
      <c r="D23" s="34"/>
      <c r="E23" s="32"/>
      <c r="F23" s="34"/>
      <c r="G23" s="33"/>
      <c r="H23" s="33"/>
      <c r="I23" s="34"/>
      <c r="J23" s="34"/>
      <c r="K23" s="34"/>
      <c r="L23" s="31"/>
      <c r="M23" s="30"/>
    </row>
    <row r="24" spans="1:13" ht="15" x14ac:dyDescent="0.2">
      <c r="A24" s="32"/>
      <c r="B24" s="32"/>
      <c r="C24" s="33"/>
      <c r="D24" s="34"/>
      <c r="E24" s="32"/>
      <c r="F24" s="34"/>
      <c r="G24" s="33"/>
      <c r="H24" s="33"/>
      <c r="I24" s="34"/>
      <c r="J24" s="34"/>
      <c r="K24" s="34"/>
      <c r="L24" s="31"/>
      <c r="M24" s="30"/>
    </row>
    <row r="25" spans="1:13" ht="15" x14ac:dyDescent="0.2">
      <c r="A25" s="32"/>
      <c r="B25" s="32"/>
      <c r="C25" s="33"/>
      <c r="D25" s="34"/>
      <c r="E25" s="32"/>
      <c r="F25" s="34"/>
      <c r="G25" s="33"/>
      <c r="H25" s="33"/>
      <c r="I25" s="34"/>
      <c r="J25" s="34"/>
      <c r="K25" s="34"/>
      <c r="L25" s="31"/>
      <c r="M25" s="30"/>
    </row>
    <row r="26" spans="1:13" ht="15" x14ac:dyDescent="0.2">
      <c r="A26" s="32"/>
      <c r="B26" s="32"/>
      <c r="C26" s="33"/>
      <c r="D26" s="34"/>
      <c r="E26" s="32"/>
      <c r="F26" s="34"/>
      <c r="G26" s="33"/>
      <c r="H26" s="33"/>
      <c r="I26" s="34"/>
      <c r="J26" s="34"/>
      <c r="K26" s="34"/>
      <c r="L26" s="31" t="str">
        <f>IF(Formato!$C26&lt;&gt;"",MONTH(C26),"")</f>
        <v/>
      </c>
      <c r="M26" s="30" t="str">
        <f>IF(Formato!$G26&lt;&gt;"",MONTH(G26),"")</f>
        <v/>
      </c>
    </row>
    <row r="27" spans="1:13" ht="15" x14ac:dyDescent="0.2">
      <c r="A27" s="32"/>
      <c r="B27" s="32"/>
      <c r="C27" s="33"/>
      <c r="D27" s="34"/>
      <c r="E27" s="32"/>
      <c r="F27" s="34"/>
      <c r="G27" s="33"/>
      <c r="H27" s="33"/>
      <c r="I27" s="34"/>
      <c r="J27" s="34"/>
      <c r="K27" s="34"/>
      <c r="L27" s="31" t="str">
        <f>IF(Formato!$C27&lt;&gt;"",MONTH(C27),"")</f>
        <v/>
      </c>
      <c r="M27" s="30" t="str">
        <f>IF(Formato!$G27&lt;&gt;"",MONTH(G27),"")</f>
        <v/>
      </c>
    </row>
    <row r="28" spans="1:13" ht="15" x14ac:dyDescent="0.2">
      <c r="A28" s="32"/>
      <c r="B28" s="32"/>
      <c r="C28" s="33"/>
      <c r="D28" s="34"/>
      <c r="E28" s="32"/>
      <c r="F28" s="34"/>
      <c r="G28" s="33"/>
      <c r="H28" s="33"/>
      <c r="I28" s="34"/>
      <c r="J28" s="34"/>
      <c r="K28" s="34"/>
      <c r="L28" s="31" t="str">
        <f>IF(Formato!$C28&lt;&gt;"",MONTH(C28),"")</f>
        <v/>
      </c>
      <c r="M28" s="30" t="str">
        <f>IF(Formato!$G28&lt;&gt;"",MONTH(G28),"")</f>
        <v/>
      </c>
    </row>
    <row r="29" spans="1:13" ht="15" x14ac:dyDescent="0.2">
      <c r="A29" s="32"/>
      <c r="B29" s="32"/>
      <c r="C29" s="33"/>
      <c r="D29" s="34"/>
      <c r="E29" s="32"/>
      <c r="F29" s="34"/>
      <c r="G29" s="33"/>
      <c r="H29" s="33"/>
      <c r="I29" s="34"/>
      <c r="J29" s="34"/>
      <c r="K29" s="34"/>
      <c r="L29" s="31" t="str">
        <f>IF(Formato!$C29&lt;&gt;"",MONTH(C29),"")</f>
        <v/>
      </c>
      <c r="M29" s="30" t="str">
        <f>IF(Formato!$G29&lt;&gt;"",MONTH(G29),"")</f>
        <v/>
      </c>
    </row>
    <row r="30" spans="1:13" ht="15" x14ac:dyDescent="0.2">
      <c r="A30" s="32"/>
      <c r="B30" s="32"/>
      <c r="C30" s="33"/>
      <c r="D30" s="34"/>
      <c r="E30" s="32"/>
      <c r="F30" s="34"/>
      <c r="G30" s="33"/>
      <c r="H30" s="33"/>
      <c r="I30" s="34"/>
      <c r="J30" s="34"/>
      <c r="K30" s="34"/>
      <c r="L30" s="31" t="str">
        <f>IF(Formato!$C30&lt;&gt;"",MONTH(C30),"")</f>
        <v/>
      </c>
      <c r="M30" s="30" t="str">
        <f>IF(Formato!$G30&lt;&gt;"",MONTH(G30),"")</f>
        <v/>
      </c>
    </row>
    <row r="31" spans="1:13" ht="15" x14ac:dyDescent="0.2">
      <c r="A31" s="32"/>
      <c r="B31" s="32"/>
      <c r="C31" s="33"/>
      <c r="D31" s="34"/>
      <c r="E31" s="32"/>
      <c r="F31" s="34"/>
      <c r="G31" s="33"/>
      <c r="H31" s="33"/>
      <c r="I31" s="34"/>
      <c r="J31" s="34"/>
      <c r="K31" s="34"/>
      <c r="L31" s="35" t="str">
        <f>IF(Formato!$C31&lt;&gt;"",MONTH(C31),"")</f>
        <v/>
      </c>
      <c r="M31" s="36" t="str">
        <f>IF(Formato!$G31&lt;&gt;"",MONTH(G31),"")</f>
        <v/>
      </c>
    </row>
    <row r="33" spans="2:14" x14ac:dyDescent="0.2">
      <c r="B33" s="37"/>
      <c r="C33" s="37"/>
      <c r="D33" s="37"/>
      <c r="E33" s="37"/>
      <c r="H33" s="38"/>
    </row>
    <row r="34" spans="2:14" x14ac:dyDescent="0.2">
      <c r="M34" s="39" t="s">
        <v>43</v>
      </c>
    </row>
    <row r="35" spans="2:14" ht="39.75" customHeight="1" x14ac:dyDescent="0.2">
      <c r="H35" s="40"/>
      <c r="M35" s="72"/>
      <c r="N35" s="72"/>
    </row>
    <row r="36" spans="2:14" ht="16.5" x14ac:dyDescent="0.2">
      <c r="H36" s="40"/>
    </row>
    <row r="37" spans="2:14" ht="16.5" x14ac:dyDescent="0.2">
      <c r="H37" s="40"/>
    </row>
    <row r="38" spans="2:14" x14ac:dyDescent="0.2">
      <c r="H38" s="41"/>
    </row>
    <row r="39" spans="2:14" ht="14.25" customHeight="1" x14ac:dyDescent="0.2">
      <c r="H39" s="42"/>
    </row>
    <row r="40" spans="2:14" x14ac:dyDescent="0.2">
      <c r="H40" s="43"/>
    </row>
    <row r="41" spans="2:14" ht="14.25" customHeight="1" x14ac:dyDescent="0.2">
      <c r="H41" s="44"/>
    </row>
    <row r="42" spans="2:14" x14ac:dyDescent="0.2">
      <c r="H42" s="45"/>
    </row>
    <row r="43" spans="2:14" ht="16.5" customHeight="1" x14ac:dyDescent="0.2">
      <c r="H43" s="46"/>
    </row>
    <row r="44" spans="2:14" ht="16.5" customHeight="1" x14ac:dyDescent="0.2">
      <c r="H44" s="46"/>
    </row>
    <row r="45" spans="2:14" ht="14.25" customHeight="1" x14ac:dyDescent="0.2">
      <c r="H45" s="42"/>
    </row>
    <row r="46" spans="2:14" x14ac:dyDescent="0.2">
      <c r="H46" s="47"/>
    </row>
    <row r="47" spans="2:14" ht="14.25" customHeight="1" x14ac:dyDescent="0.2">
      <c r="H47" s="48"/>
    </row>
    <row r="48" spans="2:14" ht="14.25" customHeight="1" x14ac:dyDescent="0.2">
      <c r="H48" s="48"/>
    </row>
    <row r="49" spans="8:8" ht="16.5" customHeight="1" x14ac:dyDescent="0.2">
      <c r="H49" s="46"/>
    </row>
    <row r="50" spans="8:8" ht="16.5" customHeight="1" x14ac:dyDescent="0.2">
      <c r="H50" s="46"/>
    </row>
    <row r="51" spans="8:8" ht="16.5" customHeight="1" x14ac:dyDescent="0.2">
      <c r="H51" s="42"/>
    </row>
    <row r="52" spans="8:8" ht="16.5" customHeight="1" x14ac:dyDescent="0.2">
      <c r="H52" s="46"/>
    </row>
    <row r="53" spans="8:8" x14ac:dyDescent="0.2">
      <c r="H53" s="49"/>
    </row>
    <row r="54" spans="8:8" ht="16.5" customHeight="1" x14ac:dyDescent="0.2">
      <c r="H54" s="46"/>
    </row>
    <row r="55" spans="8:8" x14ac:dyDescent="0.2">
      <c r="H55" s="50"/>
    </row>
    <row r="56" spans="8:8" x14ac:dyDescent="0.2">
      <c r="H56" s="51"/>
    </row>
    <row r="57" spans="8:8" ht="16.5" customHeight="1" x14ac:dyDescent="0.2">
      <c r="H57" s="46"/>
    </row>
    <row r="58" spans="8:8" ht="16.5" customHeight="1" x14ac:dyDescent="0.2">
      <c r="H58" s="46"/>
    </row>
    <row r="59" spans="8:8" x14ac:dyDescent="0.2">
      <c r="H59" s="52"/>
    </row>
    <row r="60" spans="8:8" ht="16.5" customHeight="1" x14ac:dyDescent="0.2">
      <c r="H60" s="53"/>
    </row>
    <row r="61" spans="8:8" ht="16.5" customHeight="1" x14ac:dyDescent="0.2">
      <c r="H61" s="53"/>
    </row>
    <row r="62" spans="8:8" x14ac:dyDescent="0.2">
      <c r="H62" s="45"/>
    </row>
    <row r="63" spans="8:8" ht="17.25" customHeight="1" x14ac:dyDescent="0.2">
      <c r="H63" s="54"/>
    </row>
    <row r="64" spans="8:8" ht="15" customHeight="1" x14ac:dyDescent="0.2">
      <c r="H64" s="55"/>
    </row>
    <row r="65" spans="8:8" ht="16.5" customHeight="1" x14ac:dyDescent="0.2">
      <c r="H65" s="56"/>
    </row>
    <row r="66" spans="8:8" ht="14.25" customHeight="1" x14ac:dyDescent="0.2">
      <c r="H66" s="57"/>
    </row>
    <row r="68" spans="8:8" ht="15" customHeight="1" x14ac:dyDescent="0.2">
      <c r="H68" s="58"/>
    </row>
    <row r="69" spans="8:8" x14ac:dyDescent="0.2">
      <c r="H69" s="59"/>
    </row>
    <row r="70" spans="8:8" x14ac:dyDescent="0.2">
      <c r="H70" s="60"/>
    </row>
    <row r="71" spans="8:8" x14ac:dyDescent="0.2">
      <c r="H71" s="60"/>
    </row>
    <row r="72" spans="8:8" x14ac:dyDescent="0.2">
      <c r="H72" s="60"/>
    </row>
    <row r="73" spans="8:8" x14ac:dyDescent="0.2">
      <c r="H73" s="60"/>
    </row>
    <row r="74" spans="8:8" x14ac:dyDescent="0.2">
      <c r="H74" s="60"/>
    </row>
    <row r="75" spans="8:8" ht="14.25" customHeight="1" x14ac:dyDescent="0.2">
      <c r="H75" s="61"/>
    </row>
    <row r="76" spans="8:8" ht="14.25" customHeight="1" x14ac:dyDescent="0.2">
      <c r="H76" s="61"/>
    </row>
    <row r="77" spans="8:8" ht="14.25" customHeight="1" x14ac:dyDescent="0.2">
      <c r="H77" s="61"/>
    </row>
    <row r="78" spans="8:8" ht="14.25" customHeight="1" x14ac:dyDescent="0.2">
      <c r="H78" s="61"/>
    </row>
    <row r="79" spans="8:8" ht="14.25" customHeight="1" x14ac:dyDescent="0.2">
      <c r="H79" s="61"/>
    </row>
    <row r="80" spans="8:8" ht="14.25" customHeight="1" x14ac:dyDescent="0.2">
      <c r="H80" s="62"/>
    </row>
    <row r="81" spans="8:8" ht="14.25" customHeight="1" x14ac:dyDescent="0.2">
      <c r="H81" s="61"/>
    </row>
    <row r="82" spans="8:8" ht="14.25" customHeight="1" x14ac:dyDescent="0.2">
      <c r="H82" s="63"/>
    </row>
    <row r="83" spans="8:8" ht="14.25" customHeight="1" x14ac:dyDescent="0.2">
      <c r="H83" s="61"/>
    </row>
    <row r="84" spans="8:8" ht="14.25" customHeight="1" x14ac:dyDescent="0.2">
      <c r="H84" s="61"/>
    </row>
    <row r="85" spans="8:8" ht="14.25" customHeight="1" x14ac:dyDescent="0.2">
      <c r="H85" s="61"/>
    </row>
    <row r="86" spans="8:8" ht="14.25" customHeight="1" x14ac:dyDescent="0.2">
      <c r="H86" s="61"/>
    </row>
    <row r="87" spans="8:8" ht="14.25" customHeight="1" x14ac:dyDescent="0.2">
      <c r="H87" s="61"/>
    </row>
    <row r="88" spans="8:8" ht="14.25" customHeight="1" x14ac:dyDescent="0.2">
      <c r="H88" s="61"/>
    </row>
    <row r="89" spans="8:8" ht="14.25" customHeight="1" x14ac:dyDescent="0.2">
      <c r="H89" s="61"/>
    </row>
    <row r="90" spans="8:8" ht="14.25" customHeight="1" x14ac:dyDescent="0.2">
      <c r="H90" s="61"/>
    </row>
    <row r="92" spans="8:8" ht="14.25" customHeight="1" x14ac:dyDescent="0.2">
      <c r="H92" s="61"/>
    </row>
    <row r="93" spans="8:8" ht="14.25" customHeight="1" x14ac:dyDescent="0.2">
      <c r="H93" s="61"/>
    </row>
    <row r="94" spans="8:8" ht="14.25" customHeight="1" x14ac:dyDescent="0.2">
      <c r="H94" s="61"/>
    </row>
    <row r="95" spans="8:8" ht="14.25" customHeight="1" x14ac:dyDescent="0.2">
      <c r="H95" s="61"/>
    </row>
    <row r="96" spans="8:8" ht="14.25" customHeight="1" x14ac:dyDescent="0.2">
      <c r="H96" s="61"/>
    </row>
    <row r="97" spans="8:8" ht="13.5" customHeight="1" x14ac:dyDescent="0.2">
      <c r="H97" s="64"/>
    </row>
    <row r="98" spans="8:8" ht="14.25" customHeight="1" x14ac:dyDescent="0.2">
      <c r="H98" s="57"/>
    </row>
    <row r="99" spans="8:8" ht="14.25" customHeight="1" x14ac:dyDescent="0.2">
      <c r="H99" s="57"/>
    </row>
    <row r="100" spans="8:8" ht="14.25" customHeight="1" x14ac:dyDescent="0.2">
      <c r="H100" s="42"/>
    </row>
    <row r="101" spans="8:8" ht="13.5" customHeight="1" x14ac:dyDescent="0.2">
      <c r="H101" s="65"/>
    </row>
    <row r="102" spans="8:8" ht="13.5" customHeight="1" x14ac:dyDescent="0.2">
      <c r="H102" s="65"/>
    </row>
    <row r="103" spans="8:8" ht="13.5" customHeight="1" x14ac:dyDescent="0.2">
      <c r="H103" s="65"/>
    </row>
    <row r="104" spans="8:8" ht="13.5" customHeight="1" x14ac:dyDescent="0.2">
      <c r="H104" s="65"/>
    </row>
    <row r="105" spans="8:8" x14ac:dyDescent="0.2">
      <c r="H105" s="43"/>
    </row>
    <row r="106" spans="8:8" ht="15" customHeight="1" x14ac:dyDescent="0.2">
      <c r="H106" s="66"/>
    </row>
    <row r="107" spans="8:8" ht="15" customHeight="1" x14ac:dyDescent="0.2">
      <c r="H107" s="66"/>
    </row>
    <row r="108" spans="8:8" x14ac:dyDescent="0.2">
      <c r="H108" s="45"/>
    </row>
    <row r="109" spans="8:8" ht="16.5" customHeight="1" x14ac:dyDescent="0.2">
      <c r="H109" s="46"/>
    </row>
    <row r="110" spans="8:8" ht="16.5" customHeight="1" x14ac:dyDescent="0.2">
      <c r="H110" s="46"/>
    </row>
    <row r="111" spans="8:8" ht="16.5" customHeight="1" x14ac:dyDescent="0.2">
      <c r="H111" s="46"/>
    </row>
    <row r="112" spans="8:8" ht="16.5" customHeight="1" x14ac:dyDescent="0.2">
      <c r="H112" s="46"/>
    </row>
    <row r="113" spans="8:8" ht="16.5" customHeight="1" x14ac:dyDescent="0.2">
      <c r="H113" s="46"/>
    </row>
    <row r="114" spans="8:8" ht="16.5" customHeight="1" x14ac:dyDescent="0.2">
      <c r="H114" s="46"/>
    </row>
    <row r="115" spans="8:8" ht="16.5" customHeight="1" x14ac:dyDescent="0.2">
      <c r="H115" s="46"/>
    </row>
    <row r="116" spans="8:8" ht="16.5" customHeight="1" x14ac:dyDescent="0.2">
      <c r="H116" s="46"/>
    </row>
    <row r="117" spans="8:8" ht="16.5" customHeight="1" x14ac:dyDescent="0.2">
      <c r="H117" s="46"/>
    </row>
    <row r="118" spans="8:8" ht="16.5" customHeight="1" x14ac:dyDescent="0.2">
      <c r="H118" s="53"/>
    </row>
    <row r="119" spans="8:8" ht="16.5" customHeight="1" x14ac:dyDescent="0.2">
      <c r="H119" s="53"/>
    </row>
    <row r="120" spans="8:8" ht="16.5" customHeight="1" x14ac:dyDescent="0.2">
      <c r="H120" s="53"/>
    </row>
    <row r="121" spans="8:8" ht="15" customHeight="1" x14ac:dyDescent="0.2">
      <c r="H121" s="55"/>
    </row>
    <row r="122" spans="8:8" ht="16.5" x14ac:dyDescent="0.2">
      <c r="H122" s="53"/>
    </row>
    <row r="123" spans="8:8" ht="14.25" x14ac:dyDescent="0.2">
      <c r="H123" s="67"/>
    </row>
    <row r="125" spans="8:8" ht="15" x14ac:dyDescent="0.2">
      <c r="H125" s="58"/>
    </row>
    <row r="126" spans="8:8" ht="15" x14ac:dyDescent="0.2">
      <c r="H126" s="68"/>
    </row>
    <row r="127" spans="8:8" ht="15" x14ac:dyDescent="0.2">
      <c r="H127" s="68"/>
    </row>
    <row r="128" spans="8:8" ht="15" x14ac:dyDescent="0.2">
      <c r="H128" s="68"/>
    </row>
  </sheetData>
  <sheetProtection selectLockedCells="1"/>
  <mergeCells count="6">
    <mergeCell ref="M35:N35"/>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1"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1"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2025-10-02T16:58:08Z</dcterms:modified>
</cp:coreProperties>
</file>