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sharedStrings.xml><?xml version="1.0" encoding="utf-8"?>
<sst xmlns="http://schemas.openxmlformats.org/spreadsheetml/2006/main" count="103" uniqueCount="74">
  <si>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</si>
  <si>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</si>
  <si>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</si>
  <si>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</si>
  <si>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</si>
  <si>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</si>
  <si>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</si>
  <si>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</si>
  <si>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</si>
  <si>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</si>
  <si>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</si>
  <si>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</si>
  <si>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</si>
  <si>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</si>
  <si>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</si>
  <si>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</si>
  <si>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</si>
  <si>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</si>
  <si>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</si>
  <si>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</si>
  <si>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</si>
  <si>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</si>
  <si>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</si>
  <si>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</si>
  <si>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</si>
  <si>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</si>
  <si>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</si>
  <si>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</si>
  <si>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</si>
  <si>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</si>
  <si>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</si>
  <si>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</si>
  <si>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</si>
  <si>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</si>
  <si>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</si>
  <si>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</si>
  <si>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</si>
  <si>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</si>
  <si>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</si>
  <si>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</si>
  <si>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</si>
  <si>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</si>
  <si>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</si>
  <si>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</si>
  <si>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</si>
  <si>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</si>
  <si>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</si>
  <si>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</si>
  <si>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</si>
  <si>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</si>
  <si>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</si>
  <si>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</si>
  <si>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</si>
  <si>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</si>
  <si>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</si>
  <si>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</si>
  <si>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</si>
  <si>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</si>
  <si>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</si>
  <si>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</si>
  <si>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</si>
  <si>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</si>
  <si>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</si>
  <si>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Sin nombre</t>
  </si>
  <si>
    <t>Solicitud Concluida</t>
  </si>
  <si>
    <t>Con fundamento en el artículo 6 constitucional, solicito a los organismos protectores de derechos humanos del país, la siguiente información: Proporcione el número de quejas presentadas ante este organismo, por parte de personas privadas de la libertad. durante los años 2023 al 2025. La información desagregada por edad, sexo, centro penitenciario, motivo de la queja, autoridad responsable y estatus de la queja. Por otra parte, proporcionar el link donde se pueda consultar las recomendaciones emitidas a la autoridad penitenciaria durante el periodo señalado. Por su atención, gracias.</t>
  </si>
  <si>
    <t>Jose de Jesus Jimenez Vale</t>
  </si>
  <si>
    <t>Quisiera conocer en términos amplios, todos los programas de concientización e inclusión a grupos vulnerables, en cuestión laboral, así como, conocer con cuantas personas en estas condiciones, laboran dentro de las instituciones, claro, de ni haber impedimento moral o legal que impida dicha, todo esto servirá para una investigación de carácter de Derecho Laboral académica.</t>
  </si>
  <si>
    <t>Dr. Juan Eduardo Bendeck Cordero</t>
  </si>
  <si>
    <t>De la manera más respetuosa y atenta deseo saber (y es mi derecho también): Durante el periodo enero-junio del año 2025, ¿Cuántas personas servidoras públicas del sujeto obligado COMISIÓN ESTATAL DE LOS DERECHOS HUMANOS DE SAN LUIS PÚBLICOS, han sido apercibidas, sancionadas o amonestadas en público o en privado, por el Órgano Interno de Control de este sujeto obligado? ¿De ese universo de personas servidoras públicas, cuántas habrían sido apercibidas, sancionadas o amonestadas por malos tratos, por trato grosero, ofensivo, racista, clasista, déspota o denigrante hacia cualquier persona solicitante del auxilio de la Comisión Estatal de los Derechos Humanos en el periodo enero-junio del año 2025? Muchas gracias por la atención a la presente.</t>
  </si>
  <si>
    <t>De la manera más respetuosa y atenta, deseo saber (y es mi derecho también): Durante el mes de noviembre del año 2025 ¿Qué actividades de PROMOCIÓN Y ESTUDIO de los</t>
  </si>
  <si>
    <t>México</t>
  </si>
  <si>
    <t>De la manera más respetuosa y atenta deseo saber (y es mi derecho también): En las oficinas del sujeto obligado Comisión Estatal de Derechos Humanos de San Luis Potosí, ubicadas en el municipio de Ciudad Valles, ¿Sí cuentan o no cuentan con un libro de visitas? ¿Cuál es el nombre completo sin abreviaturas de la persona servidora pública, o prestador de servicios de seguridad privada, que tenga a su resguardo ese libro? Deseo saber cuántas personas NO SERVIDORAS PÚBLICAS, NO PERSONAJES RELEVANTES EN LA COMUNIDAD COMO MINISTROS DE CULTO RELIGIOSO, O LÍDERES DE CÁMARAS EMPRESARIALES visitaron las oficinas ubicadas en el Municipio de Ciudad Valles, del sujeto obligado Comisión Estatal de Derechos Humanos de San Luis Potosí en el periodo enero-junio de 2025. ¿Qué criterios usan las personas servidoras públicas de la Comisión Estatal de Derechos Humanos de San Luis Potosí, en la oficina de este sujeto obligado ubicadas en el municipio de Ciudad Valles, la persona con mayor rango jerárquico u organizacional en esa oficina que esté facultada para impedir el paso a cualquier persona, por causa que ella o él considere justificada, o bien el contratista de seguridad privada encargado, para impedir la entrada a las instalaciones de cualquier persona? Muchas gracias por la atención a la presente.</t>
  </si>
  <si>
    <t>1. ¿Cuál es el procedimiento, o qué recursos se tiene, o qué se puede hacer cuándo la CEGAIP, notoriamente resuelve en contra del derecho humano a la información? 2. ¿qué sucede actualmente con las funciones sobre transparencia y acceso a la información pública en el estado de San Luis Potosí y a nivel federal? 3. Solicito información que te que se tenga recursos de actualización respecto a los cambios que se han dado en las funciones y fundamentos legales de las instituciones encargadas de velar por el derecho humano al acceso a la información pública y protección de datos personales en el estado de San Luis Potosí. 4. Solicito manual de organización y de procedimientos del área o departamento que realiza las resoluciones o en su defecto, estudio de las resoluciones de la cegaip y/o qué realiza la cegaip, según sea el caso de la institución qué está realizando las respuestas a la presente solicitud. 5. Solicito la suplencia de la queja en la presente solicitud</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</si>
</sst>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7" fillId="0" borderId="0" xfId="0" applyFont="1" applyAlignment="1">
      <alignment horizontal="justify"/>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7" fillId="0" borderId="0" xfId="0" applyFont="1" applyAlignment="1">
      <alignment horizontal="justify"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8"/>
  <sheetViews>
    <sheetView showGridLines="0" tabSelected="1" topLeftCell="A15" zoomScale="90" zoomScaleNormal="90" workbookViewId="0">
      <selection activeCell="A15" sqref="A15"/>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47" t="s">
        <v>25</v>
      </c>
      <c r="D1" s="48"/>
      <c r="F1" s="3" t="s">
        <v>26</v>
      </c>
      <c r="G1" s="9" t="s">
        <v>27</v>
      </c>
      <c r="H1" s="8">
        <f>COUNTIF(Formato!$L$10:$L$44,B1)</f>
        <v>6</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Diciembre</v>
      </c>
      <c r="F2" s="4"/>
      <c r="G2" s="10" t="s">
        <v>29</v>
      </c>
      <c r="H2" s="8">
        <f>COUNTIF(Formato!$M$10:$M$44,B1)</f>
        <v>4</v>
      </c>
      <c r="I2" s="49" t="s">
        <v>30</v>
      </c>
      <c r="J2" s="50"/>
      <c r="K2" s="50"/>
      <c r="L2" s="50"/>
    </row>
    <row r="3" spans="1:16" ht="18.75" thickBot="1" x14ac:dyDescent="0.25">
      <c r="A3" s="3" t="s">
        <v>31</v>
      </c>
      <c r="B3" s="21">
        <v>2025</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356.25" x14ac:dyDescent="0.2">
      <c r="A10" s="28">
        <v>95</v>
      </c>
      <c r="B10" s="28" t="s">
        <v>63</v>
      </c>
      <c r="C10" s="29">
        <v>45995</v>
      </c>
      <c r="D10" s="41" t="s">
        <v>65</v>
      </c>
      <c r="E10" s="28" t="s">
        <v>23</v>
      </c>
      <c r="F10" s="31" t="s">
        <v>17</v>
      </c>
      <c r="G10" s="29">
        <v>46009</v>
      </c>
      <c r="H10" s="29" t="s">
        <v>64</v>
      </c>
      <c r="I10" s="30">
        <v>0</v>
      </c>
      <c r="J10" s="30" t="s">
        <v>49</v>
      </c>
      <c r="K10" s="30">
        <v>0</v>
      </c>
      <c r="L10" s="5">
        <f>IF(Formato!$C10&lt;&gt;"",MONTH(C10),"")</f>
        <v>12</v>
      </c>
      <c r="M10" s="6">
        <f>IF(Formato!$G10&lt;&gt;"",MONTH(G10),"")</f>
        <v>12</v>
      </c>
      <c r="P10" s="11"/>
    </row>
    <row r="11" spans="1:16" ht="242.25" x14ac:dyDescent="0.2">
      <c r="A11" s="28">
        <v>96</v>
      </c>
      <c r="B11" s="28" t="s">
        <v>66</v>
      </c>
      <c r="C11" s="29">
        <v>46000</v>
      </c>
      <c r="D11" s="41" t="s">
        <v>67</v>
      </c>
      <c r="E11" s="28" t="s">
        <v>23</v>
      </c>
      <c r="F11" s="30" t="s">
        <v>17</v>
      </c>
      <c r="G11" s="29">
        <v>46014</v>
      </c>
      <c r="H11" s="29" t="s">
        <v>64</v>
      </c>
      <c r="I11" s="30">
        <v>0</v>
      </c>
      <c r="J11" s="30" t="s">
        <v>49</v>
      </c>
      <c r="K11" s="30">
        <v>0</v>
      </c>
      <c r="L11" s="5">
        <f>IF(Formato!$C11&lt;&gt;"",MONTH(C11),"")</f>
        <v>12</v>
      </c>
      <c r="M11" s="6">
        <f>IF(Formato!$G11&lt;&gt;"",MONTH(G11),"")</f>
        <v>12</v>
      </c>
      <c r="P11" s="11"/>
    </row>
    <row r="12" spans="1:16" ht="409.5" x14ac:dyDescent="0.2">
      <c r="A12" s="28">
        <v>97</v>
      </c>
      <c r="B12" s="28" t="s">
        <v>68</v>
      </c>
      <c r="C12" s="29">
        <v>46007</v>
      </c>
      <c r="D12" s="41" t="s">
        <v>69</v>
      </c>
      <c r="E12" s="28" t="s">
        <v>22</v>
      </c>
      <c r="F12" s="30" t="s">
        <v>17</v>
      </c>
      <c r="G12" s="29">
        <v>46022</v>
      </c>
      <c r="H12" s="29" t="s">
        <v>64</v>
      </c>
      <c r="I12" s="30">
        <v>0</v>
      </c>
      <c r="J12" s="30" t="s">
        <v>49</v>
      </c>
      <c r="K12" s="30">
        <v>0</v>
      </c>
      <c r="L12" s="5">
        <f>IF(Formato!$C12&lt;&gt;"",MONTH(C12),"")</f>
        <v>12</v>
      </c>
      <c r="M12" s="6">
        <f>IF(Formato!$G12&lt;&gt;"",MONTH(G12),"")</f>
        <v>12</v>
      </c>
      <c r="P12" s="11"/>
    </row>
    <row r="13" spans="1:16" ht="128.25" x14ac:dyDescent="0.2">
      <c r="A13" s="28">
        <v>98</v>
      </c>
      <c r="B13" s="28" t="s">
        <v>68</v>
      </c>
      <c r="C13" s="29">
        <v>46007</v>
      </c>
      <c r="D13" s="41" t="s">
        <v>70</v>
      </c>
      <c r="E13" s="28" t="s">
        <v>23</v>
      </c>
      <c r="F13" s="30" t="s">
        <v>17</v>
      </c>
      <c r="G13" s="29">
        <v>46022</v>
      </c>
      <c r="H13" s="29" t="s">
        <v>64</v>
      </c>
      <c r="I13" s="30">
        <v>0</v>
      </c>
      <c r="J13" s="30" t="s">
        <v>49</v>
      </c>
      <c r="K13" s="30">
        <v>0</v>
      </c>
      <c r="L13" s="5">
        <f>IF(Formato!$C13&lt;&gt;"",MONTH(C13),"")</f>
        <v>12</v>
      </c>
      <c r="M13" s="6">
        <f>IF(Formato!$G13&lt;&gt;"",MONTH(G13),"")</f>
        <v>12</v>
      </c>
    </row>
    <row r="14" spans="1:16" ht="409.5" x14ac:dyDescent="0.2">
      <c r="A14" s="28">
        <v>99</v>
      </c>
      <c r="B14" s="28" t="s">
        <v>68</v>
      </c>
      <c r="C14" s="29">
        <v>46010</v>
      </c>
      <c r="D14" s="52" t="s">
        <v>72</v>
      </c>
      <c r="E14" s="28" t="s">
        <v>22</v>
      </c>
      <c r="F14" s="30" t="s">
        <v>17</v>
      </c>
      <c r="G14" s="29">
        <v>46029</v>
      </c>
      <c r="H14" s="29" t="s">
        <v>64</v>
      </c>
      <c r="I14" s="30">
        <v>0</v>
      </c>
      <c r="J14" s="30" t="s">
        <v>49</v>
      </c>
      <c r="K14" s="30">
        <v>0</v>
      </c>
      <c r="L14" s="5">
        <f>IF(Formato!$C14&lt;&gt;"",MONTH(C14),"")</f>
        <v>12</v>
      </c>
      <c r="M14" s="6">
        <f>IF(Formato!$G14&lt;&gt;"",MONTH(G14),"")</f>
        <v>1</v>
      </c>
    </row>
    <row r="15" spans="1:16" ht="409.5" x14ac:dyDescent="0.2">
      <c r="A15" s="28">
        <v>100</v>
      </c>
      <c r="B15" s="28" t="s">
        <v>71</v>
      </c>
      <c r="C15" s="29">
        <v>46012</v>
      </c>
      <c r="D15" s="52" t="s">
        <v>73</v>
      </c>
      <c r="E15" s="28" t="s">
        <v>23</v>
      </c>
      <c r="F15" s="30" t="s">
        <v>17</v>
      </c>
      <c r="G15" s="29">
        <v>46030</v>
      </c>
      <c r="H15" s="29" t="s">
        <v>64</v>
      </c>
      <c r="I15" s="30">
        <v>0</v>
      </c>
      <c r="J15" s="30" t="s">
        <v>49</v>
      </c>
      <c r="K15" s="30">
        <v>0</v>
      </c>
      <c r="L15" s="5">
        <f>IF(Formato!$C15&lt;&gt;"",MONTH(C15),"")</f>
        <v>12</v>
      </c>
      <c r="M15" s="6">
        <f>IF(Formato!$G15&lt;&gt;"",MONTH(G15),"")</f>
        <v>1</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Jorge Eduardo Turrubiartes Carrizales</cp:lastModifiedBy>
  <cp:revision/>
  <dcterms:created xsi:type="dcterms:W3CDTF">2017-10-19T22:18:57Z</dcterms:created>
  <dcterms:modified xsi:type="dcterms:W3CDTF">2026-01-07T23:59:29Z</dcterms:modified>
</cp:coreProperties>
</file>