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21743B10-CC11-426E-93EB-0FDBBE1E337C}" xr6:coauthVersionLast="43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2022" sheetId="1" r:id="rId1"/>
    <sheet name="2023" sheetId="4" r:id="rId2"/>
    <sheet name="2024" sheetId="5" r:id="rId3"/>
    <sheet name="2025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9" i="6" l="1"/>
  <c r="K88" i="6"/>
  <c r="K90" i="6"/>
  <c r="K87" i="6" l="1"/>
  <c r="K85" i="6"/>
  <c r="K84" i="6"/>
  <c r="K83" i="6"/>
  <c r="K82" i="6"/>
  <c r="K81" i="6"/>
  <c r="K80" i="6"/>
  <c r="K77" i="6"/>
  <c r="K76" i="6"/>
  <c r="K75" i="6"/>
  <c r="K74" i="6"/>
  <c r="K73" i="6"/>
  <c r="K72" i="6"/>
  <c r="K71" i="6"/>
  <c r="K70" i="6"/>
  <c r="K69" i="6"/>
  <c r="K67" i="6"/>
  <c r="K66" i="6"/>
  <c r="K65" i="6"/>
  <c r="K63" i="6"/>
  <c r="K62" i="6"/>
  <c r="K57" i="6"/>
  <c r="K55" i="6"/>
  <c r="K54" i="6"/>
  <c r="K51" i="6"/>
  <c r="K50" i="6"/>
  <c r="K49" i="6"/>
  <c r="K46" i="6"/>
  <c r="K45" i="6"/>
  <c r="K44" i="6"/>
  <c r="K43" i="6"/>
  <c r="K41" i="6"/>
  <c r="K38" i="6"/>
  <c r="K34" i="6"/>
  <c r="K31" i="6"/>
  <c r="K27" i="6"/>
  <c r="K26" i="6"/>
  <c r="K23" i="6"/>
  <c r="K15" i="6"/>
  <c r="K12" i="6"/>
  <c r="K10" i="6"/>
  <c r="K7" i="6"/>
  <c r="K6" i="6"/>
  <c r="K78" i="6" l="1"/>
  <c r="K86" i="6"/>
  <c r="K68" i="6"/>
  <c r="K56" i="6"/>
  <c r="K64" i="6"/>
  <c r="K79" i="6"/>
  <c r="K61" i="6"/>
  <c r="K60" i="6"/>
  <c r="K59" i="6"/>
  <c r="K58" i="6"/>
  <c r="K53" i="6"/>
  <c r="K52" i="6"/>
  <c r="K48" i="6"/>
  <c r="K47" i="6"/>
  <c r="K42" i="6"/>
  <c r="K40" i="6"/>
  <c r="K39" i="6"/>
  <c r="K37" i="6"/>
  <c r="K36" i="6"/>
  <c r="K35" i="6"/>
  <c r="K33" i="6"/>
  <c r="K32" i="6"/>
  <c r="K25" i="6"/>
  <c r="K22" i="6"/>
  <c r="K21" i="6"/>
  <c r="K24" i="6"/>
  <c r="K20" i="6"/>
  <c r="K16" i="6"/>
  <c r="K17" i="6"/>
  <c r="K14" i="6"/>
  <c r="K13" i="6"/>
  <c r="K11" i="6"/>
  <c r="K9" i="6"/>
  <c r="K8" i="6"/>
  <c r="K5" i="6"/>
  <c r="K4" i="6"/>
  <c r="K3" i="6" l="1"/>
  <c r="K30" i="6" l="1"/>
  <c r="K29" i="6"/>
  <c r="K19" i="6"/>
  <c r="K18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<sst xmlns="http://schemas.openxmlformats.org/spreadsheetml/2006/main" count="467" uniqueCount="258">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</sst>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74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64">
        <v>2022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</row>
    <row r="2" spans="1:14" ht="18" x14ac:dyDescent="0.25">
      <c r="A2" s="65" t="s">
        <v>0</v>
      </c>
      <c r="B2" s="66" t="s">
        <v>1</v>
      </c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</row>
    <row r="3" spans="1:14" ht="18" x14ac:dyDescent="0.25">
      <c r="A3" s="65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67" t="s">
        <v>0</v>
      </c>
      <c r="B1" s="69" t="s">
        <v>213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23.25" thickBot="1" x14ac:dyDescent="0.3">
      <c r="A2" s="68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5" x14ac:dyDescent="0.25"/>
  <cols>
    <col min="1" max="1" width="52.28515625" customWidth="1"/>
    <col min="3" max="3" width="13.140625" customWidth="1"/>
    <col min="13" max="13" width="11.42578125" customWidth="1"/>
  </cols>
  <sheetData>
    <row r="1" spans="1:14" ht="23.25" thickBot="1" x14ac:dyDescent="0.4">
      <c r="A1" s="67" t="s">
        <v>0</v>
      </c>
      <c r="B1" s="69" t="s">
        <v>212</v>
      </c>
      <c r="C1" s="70"/>
      <c r="D1" s="70"/>
      <c r="E1" s="70"/>
      <c r="F1" s="70"/>
      <c r="G1" s="73"/>
      <c r="H1" s="73"/>
      <c r="I1" s="73"/>
      <c r="J1" s="73"/>
      <c r="K1" s="73"/>
      <c r="L1" s="73"/>
      <c r="M1" s="73"/>
      <c r="N1" s="71"/>
    </row>
    <row r="2" spans="1:14" ht="23.25" thickBot="1" x14ac:dyDescent="0.3">
      <c r="A2" s="72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5" x14ac:dyDescent="0.3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5" x14ac:dyDescent="0.3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5" x14ac:dyDescent="0.3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5" x14ac:dyDescent="0.3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5" x14ac:dyDescent="0.3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5" x14ac:dyDescent="0.3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5" x14ac:dyDescent="0.3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5" x14ac:dyDescent="0.3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5" x14ac:dyDescent="0.3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5" x14ac:dyDescent="0.3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5" x14ac:dyDescent="0.3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5" x14ac:dyDescent="0.3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5" x14ac:dyDescent="0.3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5" x14ac:dyDescent="0.3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5" x14ac:dyDescent="0.3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5" x14ac:dyDescent="0.3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5" x14ac:dyDescent="0.3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5" x14ac:dyDescent="0.3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5" x14ac:dyDescent="0.3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5" x14ac:dyDescent="0.3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5" x14ac:dyDescent="0.3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5" x14ac:dyDescent="0.3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5" x14ac:dyDescent="0.3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5" x14ac:dyDescent="0.3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5" x14ac:dyDescent="0.3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5" x14ac:dyDescent="0.3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5" x14ac:dyDescent="0.3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5" x14ac:dyDescent="0.3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5" x14ac:dyDescent="0.3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5" x14ac:dyDescent="0.3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5" x14ac:dyDescent="0.3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5" x14ac:dyDescent="0.3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5" x14ac:dyDescent="0.3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5" x14ac:dyDescent="0.3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5" x14ac:dyDescent="0.3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5" x14ac:dyDescent="0.3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5" x14ac:dyDescent="0.3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5" x14ac:dyDescent="0.3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5" x14ac:dyDescent="0.3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5" x14ac:dyDescent="0.3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5" x14ac:dyDescent="0.3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5" x14ac:dyDescent="0.3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5" x14ac:dyDescent="0.3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5" x14ac:dyDescent="0.3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5" x14ac:dyDescent="0.3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5" x14ac:dyDescent="0.3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5" x14ac:dyDescent="0.3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5" x14ac:dyDescent="0.3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5" x14ac:dyDescent="0.3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5" x14ac:dyDescent="0.3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5" x14ac:dyDescent="0.3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5" x14ac:dyDescent="0.3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5" x14ac:dyDescent="0.3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5" x14ac:dyDescent="0.3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5" x14ac:dyDescent="0.3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5" x14ac:dyDescent="0.3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5" x14ac:dyDescent="0.3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5" x14ac:dyDescent="0.3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5" x14ac:dyDescent="0.3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5" x14ac:dyDescent="0.3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5" x14ac:dyDescent="0.3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5" x14ac:dyDescent="0.3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5" x14ac:dyDescent="0.3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5" x14ac:dyDescent="0.3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5" x14ac:dyDescent="0.3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5" x14ac:dyDescent="0.3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5" x14ac:dyDescent="0.3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3.25" thickBot="1" x14ac:dyDescent="0.4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K91"/>
  <sheetViews>
    <sheetView tabSelected="1" workbookViewId="0">
      <selection activeCell="J90" sqref="J90"/>
    </sheetView>
  </sheetViews>
  <sheetFormatPr baseColWidth="10" defaultRowHeight="15" x14ac:dyDescent="0.25"/>
  <cols>
    <col min="1" max="1" width="46.42578125" customWidth="1"/>
    <col min="3" max="3" width="13.42578125" customWidth="1"/>
  </cols>
  <sheetData>
    <row r="1" spans="1:11" ht="23.25" thickBot="1" x14ac:dyDescent="0.4">
      <c r="A1" s="67" t="s">
        <v>0</v>
      </c>
      <c r="B1" s="69" t="s">
        <v>243</v>
      </c>
      <c r="C1" s="70"/>
      <c r="D1" s="70"/>
      <c r="E1" s="73"/>
      <c r="F1" s="73"/>
      <c r="G1" s="73"/>
      <c r="H1" s="73"/>
      <c r="I1" s="73"/>
      <c r="J1" s="73"/>
      <c r="K1" s="71"/>
    </row>
    <row r="2" spans="1:11" ht="23.25" thickBot="1" x14ac:dyDescent="0.3">
      <c r="A2" s="72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60" t="s">
        <v>7</v>
      </c>
      <c r="H2" s="61" t="s">
        <v>8</v>
      </c>
      <c r="I2" s="62" t="s">
        <v>9</v>
      </c>
      <c r="J2" s="63" t="s">
        <v>10</v>
      </c>
      <c r="K2" s="52" t="s">
        <v>14</v>
      </c>
    </row>
    <row r="3" spans="1:11" ht="22.5" x14ac:dyDescent="0.35">
      <c r="A3" s="35" t="s">
        <v>39</v>
      </c>
      <c r="B3" s="36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37">
        <f>SUM(B3:J3)</f>
        <v>138</v>
      </c>
    </row>
    <row r="4" spans="1:11" ht="22.5" x14ac:dyDescent="0.35">
      <c r="A4" s="1" t="s">
        <v>127</v>
      </c>
      <c r="B4" s="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38">
        <f>SUM(B4:J4)</f>
        <v>663</v>
      </c>
    </row>
    <row r="5" spans="1:11" ht="22.5" x14ac:dyDescent="0.35">
      <c r="A5" s="1" t="s">
        <v>158</v>
      </c>
      <c r="B5" s="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38">
        <f>SUM(B5:J5)</f>
        <v>4</v>
      </c>
    </row>
    <row r="6" spans="1:11" ht="22.5" x14ac:dyDescent="0.35">
      <c r="A6" s="1" t="s">
        <v>245</v>
      </c>
      <c r="B6" s="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38">
        <f>SUM(B6:J6)</f>
        <v>2</v>
      </c>
    </row>
    <row r="7" spans="1:11" ht="22.5" x14ac:dyDescent="0.35">
      <c r="A7" s="1" t="s">
        <v>129</v>
      </c>
      <c r="B7" s="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38">
        <f>SUM(B7:J7)</f>
        <v>2</v>
      </c>
    </row>
    <row r="8" spans="1:11" ht="22.5" x14ac:dyDescent="0.35">
      <c r="A8" s="1" t="s">
        <v>128</v>
      </c>
      <c r="B8" s="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38">
        <f>SUM(B8:J8)</f>
        <v>288</v>
      </c>
    </row>
    <row r="9" spans="1:11" ht="22.5" x14ac:dyDescent="0.35">
      <c r="A9" s="1" t="s">
        <v>40</v>
      </c>
      <c r="B9" s="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38">
        <f>SUM(B9:J9)</f>
        <v>144</v>
      </c>
    </row>
    <row r="10" spans="1:11" ht="22.5" x14ac:dyDescent="0.35">
      <c r="A10" s="1" t="s">
        <v>215</v>
      </c>
      <c r="B10" s="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38">
        <f>SUM(B10:J10)</f>
        <v>1</v>
      </c>
    </row>
    <row r="11" spans="1:11" ht="22.5" x14ac:dyDescent="0.35">
      <c r="A11" s="1" t="s">
        <v>30</v>
      </c>
      <c r="B11" s="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38">
        <f>SUM(B11:J11)</f>
        <v>214</v>
      </c>
    </row>
    <row r="12" spans="1:11" ht="22.5" x14ac:dyDescent="0.35">
      <c r="A12" s="1" t="s">
        <v>244</v>
      </c>
      <c r="B12" s="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38">
        <f>SUM(B12:J12)</f>
        <v>2</v>
      </c>
    </row>
    <row r="13" spans="1:11" ht="22.5" x14ac:dyDescent="0.35">
      <c r="A13" s="1" t="s">
        <v>31</v>
      </c>
      <c r="B13" s="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38">
        <f>SUM(B13:J13)</f>
        <v>229</v>
      </c>
    </row>
    <row r="14" spans="1:11" ht="22.5" x14ac:dyDescent="0.35">
      <c r="A14" s="1" t="s">
        <v>223</v>
      </c>
      <c r="B14" s="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38">
        <f>SUM(B14:J14)</f>
        <v>8</v>
      </c>
    </row>
    <row r="15" spans="1:11" ht="22.5" x14ac:dyDescent="0.35">
      <c r="A15" s="1" t="s">
        <v>35</v>
      </c>
      <c r="B15" s="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38">
        <f>SUM(B15:J15)</f>
        <v>8</v>
      </c>
    </row>
    <row r="16" spans="1:11" ht="22.5" x14ac:dyDescent="0.35">
      <c r="A16" s="1" t="s">
        <v>41</v>
      </c>
      <c r="B16" s="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38">
        <f>SUM(B16:J16)</f>
        <v>139</v>
      </c>
    </row>
    <row r="17" spans="1:11" ht="22.5" x14ac:dyDescent="0.35">
      <c r="A17" s="1" t="s">
        <v>131</v>
      </c>
      <c r="B17" s="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38">
        <f>SUM(B17:J17)</f>
        <v>20</v>
      </c>
    </row>
    <row r="18" spans="1:11" ht="22.5" x14ac:dyDescent="0.35">
      <c r="A18" s="1" t="s">
        <v>36</v>
      </c>
      <c r="B18" s="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38">
        <f>SUM(B18:D18)</f>
        <v>33</v>
      </c>
    </row>
    <row r="19" spans="1:11" ht="22.5" x14ac:dyDescent="0.35">
      <c r="A19" s="1" t="s">
        <v>132</v>
      </c>
      <c r="B19" s="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38">
        <f>SUM(B19:D19)</f>
        <v>5</v>
      </c>
    </row>
    <row r="20" spans="1:11" ht="22.5" x14ac:dyDescent="0.35">
      <c r="A20" s="1" t="s">
        <v>28</v>
      </c>
      <c r="B20" s="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38">
        <f>SUM(B20:J20)</f>
        <v>55</v>
      </c>
    </row>
    <row r="21" spans="1:11" ht="22.5" x14ac:dyDescent="0.35">
      <c r="A21" s="1" t="s">
        <v>29</v>
      </c>
      <c r="B21" s="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38">
        <f>SUM(B21:J21)</f>
        <v>53</v>
      </c>
    </row>
    <row r="22" spans="1:11" ht="22.5" x14ac:dyDescent="0.35">
      <c r="A22" s="1" t="s">
        <v>33</v>
      </c>
      <c r="B22" s="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38">
        <f>SUM(B22:J22)</f>
        <v>135</v>
      </c>
    </row>
    <row r="23" spans="1:11" ht="22.5" x14ac:dyDescent="0.35">
      <c r="A23" s="1" t="s">
        <v>160</v>
      </c>
      <c r="B23" s="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38">
        <f>SUM(B23:J23)</f>
        <v>1</v>
      </c>
    </row>
    <row r="24" spans="1:11" ht="22.5" x14ac:dyDescent="0.35">
      <c r="A24" s="1" t="s">
        <v>134</v>
      </c>
      <c r="B24" s="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38">
        <f>SUM(B24:J24)</f>
        <v>2</v>
      </c>
    </row>
    <row r="25" spans="1:11" ht="22.5" x14ac:dyDescent="0.35">
      <c r="A25" s="1" t="s">
        <v>58</v>
      </c>
      <c r="B25" s="2">
        <v>0</v>
      </c>
      <c r="C25" s="2">
        <v>0</v>
      </c>
      <c r="D25" s="2">
        <v>0</v>
      </c>
      <c r="E25" s="45">
        <v>3</v>
      </c>
      <c r="F25" s="45">
        <v>0</v>
      </c>
      <c r="G25" s="45">
        <v>1</v>
      </c>
      <c r="H25" s="45">
        <v>2</v>
      </c>
      <c r="I25" s="45">
        <v>0</v>
      </c>
      <c r="J25" s="45">
        <v>1</v>
      </c>
      <c r="K25" s="38">
        <f>SUM(B25:J25)</f>
        <v>7</v>
      </c>
    </row>
    <row r="26" spans="1:11" ht="22.5" x14ac:dyDescent="0.35">
      <c r="A26" s="1" t="s">
        <v>250</v>
      </c>
      <c r="B26" s="2">
        <v>0</v>
      </c>
      <c r="C26" s="2">
        <v>0</v>
      </c>
      <c r="D26" s="2">
        <v>0</v>
      </c>
      <c r="E26" s="45">
        <v>3</v>
      </c>
      <c r="F26" s="45">
        <v>0</v>
      </c>
      <c r="G26" s="45">
        <v>0</v>
      </c>
      <c r="H26" s="45">
        <v>0</v>
      </c>
      <c r="I26" s="45">
        <v>2</v>
      </c>
      <c r="J26" s="45">
        <v>0</v>
      </c>
      <c r="K26" s="38">
        <f>SUM(B26:J26)</f>
        <v>5</v>
      </c>
    </row>
    <row r="27" spans="1:11" ht="22.5" x14ac:dyDescent="0.35">
      <c r="A27" s="1" t="s">
        <v>53</v>
      </c>
      <c r="B27" s="2">
        <v>0</v>
      </c>
      <c r="C27" s="2">
        <v>0</v>
      </c>
      <c r="D27" s="2">
        <v>2</v>
      </c>
      <c r="E27" s="45">
        <v>0</v>
      </c>
      <c r="F27" s="45">
        <v>0</v>
      </c>
      <c r="G27" s="45">
        <v>3</v>
      </c>
      <c r="H27" s="45">
        <v>0</v>
      </c>
      <c r="I27" s="45">
        <v>0</v>
      </c>
      <c r="J27" s="45">
        <v>0</v>
      </c>
      <c r="K27" s="38">
        <f>SUM(B27:J27)</f>
        <v>5</v>
      </c>
    </row>
    <row r="28" spans="1:11" ht="22.5" x14ac:dyDescent="0.35">
      <c r="A28" s="1" t="s">
        <v>228</v>
      </c>
      <c r="B28" s="2">
        <v>1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38">
        <v>1</v>
      </c>
    </row>
    <row r="29" spans="1:11" ht="22.5" x14ac:dyDescent="0.35">
      <c r="A29" s="1" t="s">
        <v>181</v>
      </c>
      <c r="B29" s="2">
        <v>4</v>
      </c>
      <c r="C29" s="2">
        <v>0</v>
      </c>
      <c r="D29" s="2">
        <v>3</v>
      </c>
      <c r="E29" s="45">
        <v>2</v>
      </c>
      <c r="F29" s="45">
        <v>1</v>
      </c>
      <c r="G29" s="45">
        <v>1</v>
      </c>
      <c r="H29" s="45">
        <v>2</v>
      </c>
      <c r="I29" s="45">
        <v>0</v>
      </c>
      <c r="J29" s="45">
        <v>1</v>
      </c>
      <c r="K29" s="38">
        <f>SUM(B29:D29)</f>
        <v>7</v>
      </c>
    </row>
    <row r="30" spans="1:11" ht="22.5" x14ac:dyDescent="0.35">
      <c r="A30" s="1" t="s">
        <v>161</v>
      </c>
      <c r="B30" s="2">
        <v>0</v>
      </c>
      <c r="C30" s="2">
        <v>1</v>
      </c>
      <c r="D30" s="2">
        <v>0</v>
      </c>
      <c r="E30" s="45">
        <v>1</v>
      </c>
      <c r="F30" s="45">
        <v>0</v>
      </c>
      <c r="G30" s="45">
        <v>0</v>
      </c>
      <c r="H30" s="45">
        <v>0</v>
      </c>
      <c r="I30" s="45">
        <v>0</v>
      </c>
      <c r="J30" s="45">
        <v>0</v>
      </c>
      <c r="K30" s="38">
        <f>SUM(B30:D30)</f>
        <v>1</v>
      </c>
    </row>
    <row r="31" spans="1:11" ht="22.5" x14ac:dyDescent="0.35">
      <c r="A31" s="1" t="s">
        <v>246</v>
      </c>
      <c r="B31" s="2">
        <v>0</v>
      </c>
      <c r="C31" s="2">
        <v>1</v>
      </c>
      <c r="D31" s="2">
        <v>0</v>
      </c>
      <c r="E31" s="45">
        <v>0</v>
      </c>
      <c r="F31" s="45">
        <v>0</v>
      </c>
      <c r="G31" s="45">
        <v>0</v>
      </c>
      <c r="H31" s="45">
        <v>0</v>
      </c>
      <c r="I31" s="45">
        <v>1</v>
      </c>
      <c r="J31" s="45">
        <v>0</v>
      </c>
      <c r="K31" s="38">
        <f>SUM(B31:J31)</f>
        <v>2</v>
      </c>
    </row>
    <row r="32" spans="1:11" ht="22.5" x14ac:dyDescent="0.35">
      <c r="A32" s="1" t="s">
        <v>25</v>
      </c>
      <c r="B32" s="2">
        <v>9</v>
      </c>
      <c r="C32" s="2">
        <v>22</v>
      </c>
      <c r="D32" s="2">
        <v>32</v>
      </c>
      <c r="E32" s="45">
        <v>45</v>
      </c>
      <c r="F32" s="45">
        <v>80</v>
      </c>
      <c r="G32" s="45">
        <v>21</v>
      </c>
      <c r="H32" s="45">
        <v>9</v>
      </c>
      <c r="I32" s="45">
        <v>26</v>
      </c>
      <c r="J32" s="45">
        <v>36</v>
      </c>
      <c r="K32" s="38">
        <f>SUM(B32:J32)</f>
        <v>280</v>
      </c>
    </row>
    <row r="33" spans="1:11" ht="22.5" x14ac:dyDescent="0.35">
      <c r="A33" s="1" t="s">
        <v>60</v>
      </c>
      <c r="B33" s="2">
        <v>16</v>
      </c>
      <c r="C33" s="2">
        <v>27</v>
      </c>
      <c r="D33" s="2">
        <v>16</v>
      </c>
      <c r="E33" s="45">
        <v>41</v>
      </c>
      <c r="F33" s="45">
        <v>51</v>
      </c>
      <c r="G33" s="45">
        <v>22</v>
      </c>
      <c r="H33" s="45">
        <v>12</v>
      </c>
      <c r="I33" s="45">
        <v>8</v>
      </c>
      <c r="J33" s="45">
        <v>11</v>
      </c>
      <c r="K33" s="38">
        <f>SUM(B33:J33)</f>
        <v>204</v>
      </c>
    </row>
    <row r="34" spans="1:11" ht="22.5" x14ac:dyDescent="0.35">
      <c r="A34" s="1" t="s">
        <v>59</v>
      </c>
      <c r="B34" s="2">
        <v>1</v>
      </c>
      <c r="C34" s="2">
        <v>0</v>
      </c>
      <c r="D34" s="2">
        <v>4</v>
      </c>
      <c r="E34" s="45">
        <v>2</v>
      </c>
      <c r="F34" s="45">
        <v>0</v>
      </c>
      <c r="G34" s="45">
        <v>0</v>
      </c>
      <c r="H34" s="45">
        <v>0</v>
      </c>
      <c r="I34" s="45">
        <v>0</v>
      </c>
      <c r="J34" s="45">
        <v>0</v>
      </c>
      <c r="K34" s="38">
        <f>SUM(B34:J34)</f>
        <v>7</v>
      </c>
    </row>
    <row r="35" spans="1:11" ht="22.5" x14ac:dyDescent="0.35">
      <c r="A35" s="1" t="s">
        <v>50</v>
      </c>
      <c r="B35" s="2">
        <v>44</v>
      </c>
      <c r="C35" s="2">
        <v>59</v>
      </c>
      <c r="D35" s="2">
        <v>40</v>
      </c>
      <c r="E35" s="45">
        <v>33</v>
      </c>
      <c r="F35" s="45">
        <v>55</v>
      </c>
      <c r="G35" s="45">
        <v>45</v>
      </c>
      <c r="H35" s="45">
        <v>43</v>
      </c>
      <c r="I35" s="45">
        <v>26</v>
      </c>
      <c r="J35" s="45">
        <v>27</v>
      </c>
      <c r="K35" s="38">
        <f>SUM(B35:J35)</f>
        <v>372</v>
      </c>
    </row>
    <row r="36" spans="1:11" ht="22.5" x14ac:dyDescent="0.35">
      <c r="A36" s="1" t="s">
        <v>46</v>
      </c>
      <c r="B36" s="2">
        <v>10</v>
      </c>
      <c r="C36" s="2">
        <v>11</v>
      </c>
      <c r="D36" s="2">
        <v>11</v>
      </c>
      <c r="E36" s="45">
        <v>5</v>
      </c>
      <c r="F36" s="45">
        <v>8</v>
      </c>
      <c r="G36" s="45">
        <v>3</v>
      </c>
      <c r="H36" s="45">
        <v>6</v>
      </c>
      <c r="I36" s="45">
        <v>8</v>
      </c>
      <c r="J36" s="45">
        <v>5</v>
      </c>
      <c r="K36" s="38">
        <f>SUM(B36:J36)</f>
        <v>67</v>
      </c>
    </row>
    <row r="37" spans="1:11" ht="22.5" x14ac:dyDescent="0.35">
      <c r="A37" s="1" t="s">
        <v>16</v>
      </c>
      <c r="B37" s="2">
        <v>6</v>
      </c>
      <c r="C37" s="2">
        <v>1</v>
      </c>
      <c r="D37" s="2">
        <v>3</v>
      </c>
      <c r="E37" s="45">
        <v>1</v>
      </c>
      <c r="F37" s="45">
        <v>4</v>
      </c>
      <c r="G37" s="45">
        <v>4</v>
      </c>
      <c r="H37" s="45">
        <v>2</v>
      </c>
      <c r="I37" s="45">
        <v>1</v>
      </c>
      <c r="J37" s="45">
        <v>2</v>
      </c>
      <c r="K37" s="38">
        <f>SUM(B37:J37)</f>
        <v>24</v>
      </c>
    </row>
    <row r="38" spans="1:11" ht="22.5" x14ac:dyDescent="0.35">
      <c r="A38" s="1" t="s">
        <v>123</v>
      </c>
      <c r="B38" s="2">
        <v>3</v>
      </c>
      <c r="C38" s="2">
        <v>0</v>
      </c>
      <c r="D38" s="2">
        <v>0</v>
      </c>
      <c r="E38" s="45">
        <v>1</v>
      </c>
      <c r="F38" s="45">
        <v>0</v>
      </c>
      <c r="G38" s="45">
        <v>0</v>
      </c>
      <c r="H38" s="45">
        <v>0</v>
      </c>
      <c r="I38" s="45">
        <v>0</v>
      </c>
      <c r="J38" s="45">
        <v>0</v>
      </c>
      <c r="K38" s="38">
        <f>SUM(B38:J38)</f>
        <v>4</v>
      </c>
    </row>
    <row r="39" spans="1:11" ht="22.5" x14ac:dyDescent="0.35">
      <c r="A39" s="1" t="s">
        <v>205</v>
      </c>
      <c r="B39" s="2">
        <v>47</v>
      </c>
      <c r="C39" s="2">
        <v>59</v>
      </c>
      <c r="D39" s="2">
        <v>55</v>
      </c>
      <c r="E39" s="45">
        <v>42</v>
      </c>
      <c r="F39" s="45">
        <v>32</v>
      </c>
      <c r="G39" s="45">
        <v>40</v>
      </c>
      <c r="H39" s="45">
        <v>54</v>
      </c>
      <c r="I39" s="45">
        <v>36</v>
      </c>
      <c r="J39" s="45">
        <v>50</v>
      </c>
      <c r="K39" s="38">
        <f>SUM(B39:J39)</f>
        <v>415</v>
      </c>
    </row>
    <row r="40" spans="1:11" ht="22.5" x14ac:dyDescent="0.35">
      <c r="A40" s="1" t="s">
        <v>20</v>
      </c>
      <c r="B40" s="2">
        <v>18</v>
      </c>
      <c r="C40" s="2">
        <v>30</v>
      </c>
      <c r="D40" s="2">
        <v>42</v>
      </c>
      <c r="E40" s="45">
        <v>14</v>
      </c>
      <c r="F40" s="45">
        <v>12</v>
      </c>
      <c r="G40" s="45">
        <v>15</v>
      </c>
      <c r="H40" s="45">
        <v>39</v>
      </c>
      <c r="I40" s="45">
        <v>25</v>
      </c>
      <c r="J40" s="45">
        <v>12</v>
      </c>
      <c r="K40" s="38">
        <f>SUM(B40:J40)</f>
        <v>207</v>
      </c>
    </row>
    <row r="41" spans="1:11" ht="22.5" x14ac:dyDescent="0.35">
      <c r="A41" s="1" t="s">
        <v>252</v>
      </c>
      <c r="B41" s="2">
        <v>0</v>
      </c>
      <c r="C41" s="2">
        <v>0</v>
      </c>
      <c r="D41" s="2">
        <v>0</v>
      </c>
      <c r="E41" s="45">
        <v>0</v>
      </c>
      <c r="F41" s="45">
        <v>0</v>
      </c>
      <c r="G41" s="45">
        <v>1</v>
      </c>
      <c r="H41" s="45">
        <v>0</v>
      </c>
      <c r="I41" s="45">
        <v>0</v>
      </c>
      <c r="J41" s="45">
        <v>0</v>
      </c>
      <c r="K41" s="38">
        <f>SUM(B41:J41)</f>
        <v>1</v>
      </c>
    </row>
    <row r="42" spans="1:11" ht="22.5" x14ac:dyDescent="0.35">
      <c r="A42" s="1" t="s">
        <v>78</v>
      </c>
      <c r="B42" s="2">
        <v>39</v>
      </c>
      <c r="C42" s="2">
        <v>37</v>
      </c>
      <c r="D42" s="2">
        <v>67</v>
      </c>
      <c r="E42" s="45">
        <v>32</v>
      </c>
      <c r="F42" s="45">
        <v>28</v>
      </c>
      <c r="G42" s="45">
        <v>53</v>
      </c>
      <c r="H42" s="45">
        <v>84</v>
      </c>
      <c r="I42" s="45">
        <v>12</v>
      </c>
      <c r="J42" s="45">
        <v>54</v>
      </c>
      <c r="K42" s="38">
        <f>SUM(B42:J42)</f>
        <v>406</v>
      </c>
    </row>
    <row r="43" spans="1:11" ht="22.5" x14ac:dyDescent="0.35">
      <c r="A43" s="1" t="s">
        <v>136</v>
      </c>
      <c r="B43" s="2">
        <v>0</v>
      </c>
      <c r="C43" s="2">
        <v>1</v>
      </c>
      <c r="D43" s="2">
        <v>1</v>
      </c>
      <c r="E43" s="45">
        <v>1</v>
      </c>
      <c r="F43" s="45">
        <v>0</v>
      </c>
      <c r="G43" s="45">
        <v>3</v>
      </c>
      <c r="H43" s="45">
        <v>1</v>
      </c>
      <c r="I43" s="45">
        <v>1</v>
      </c>
      <c r="J43" s="45">
        <v>0</v>
      </c>
      <c r="K43" s="38">
        <f>SUM(B43:J43)</f>
        <v>8</v>
      </c>
    </row>
    <row r="44" spans="1:11" ht="22.5" x14ac:dyDescent="0.35">
      <c r="A44" s="1" t="s">
        <v>247</v>
      </c>
      <c r="B44" s="2">
        <v>0</v>
      </c>
      <c r="C44" s="2">
        <v>1</v>
      </c>
      <c r="D44" s="2">
        <v>1</v>
      </c>
      <c r="E44" s="45">
        <v>1</v>
      </c>
      <c r="F44" s="45">
        <v>0</v>
      </c>
      <c r="G44" s="45">
        <v>0</v>
      </c>
      <c r="H44" s="45">
        <v>0</v>
      </c>
      <c r="I44" s="45">
        <v>0</v>
      </c>
      <c r="J44" s="45">
        <v>0</v>
      </c>
      <c r="K44" s="38">
        <f>SUM(B44:J44)</f>
        <v>3</v>
      </c>
    </row>
    <row r="45" spans="1:11" ht="22.5" x14ac:dyDescent="0.35">
      <c r="A45" s="1" t="s">
        <v>135</v>
      </c>
      <c r="B45" s="2">
        <v>0</v>
      </c>
      <c r="C45" s="2">
        <v>0</v>
      </c>
      <c r="D45" s="2">
        <v>1</v>
      </c>
      <c r="E45" s="45">
        <v>0</v>
      </c>
      <c r="F45" s="45">
        <v>0</v>
      </c>
      <c r="G45" s="45">
        <v>0</v>
      </c>
      <c r="H45" s="45">
        <v>0</v>
      </c>
      <c r="I45" s="45">
        <v>0</v>
      </c>
      <c r="J45" s="45">
        <v>0</v>
      </c>
      <c r="K45" s="38">
        <f>SUM(B45:J45)</f>
        <v>1</v>
      </c>
    </row>
    <row r="46" spans="1:11" ht="22.5" x14ac:dyDescent="0.35">
      <c r="A46" s="1" t="s">
        <v>163</v>
      </c>
      <c r="B46" s="2">
        <v>10</v>
      </c>
      <c r="C46" s="2">
        <v>3</v>
      </c>
      <c r="D46" s="2">
        <v>5</v>
      </c>
      <c r="E46" s="45">
        <v>2</v>
      </c>
      <c r="F46" s="45">
        <v>2</v>
      </c>
      <c r="G46" s="45">
        <v>3</v>
      </c>
      <c r="H46" s="45">
        <v>9</v>
      </c>
      <c r="I46" s="45">
        <v>2</v>
      </c>
      <c r="J46" s="45">
        <v>0</v>
      </c>
      <c r="K46" s="38">
        <f>SUM(B46:J46)</f>
        <v>36</v>
      </c>
    </row>
    <row r="47" spans="1:11" ht="22.5" x14ac:dyDescent="0.35">
      <c r="A47" s="1" t="s">
        <v>147</v>
      </c>
      <c r="B47" s="2">
        <v>3</v>
      </c>
      <c r="C47" s="2">
        <v>1</v>
      </c>
      <c r="D47" s="2">
        <v>1</v>
      </c>
      <c r="E47" s="45">
        <v>2</v>
      </c>
      <c r="F47" s="45">
        <v>2</v>
      </c>
      <c r="G47" s="45">
        <v>0</v>
      </c>
      <c r="H47" s="45">
        <v>3</v>
      </c>
      <c r="I47" s="45">
        <v>5</v>
      </c>
      <c r="J47" s="45">
        <v>3</v>
      </c>
      <c r="K47" s="38">
        <f>SUM(B47:J47)</f>
        <v>20</v>
      </c>
    </row>
    <row r="48" spans="1:11" ht="22.5" x14ac:dyDescent="0.35">
      <c r="A48" s="1" t="s">
        <v>138</v>
      </c>
      <c r="B48" s="2">
        <v>5</v>
      </c>
      <c r="C48" s="2">
        <v>7</v>
      </c>
      <c r="D48" s="2">
        <v>5</v>
      </c>
      <c r="E48" s="45">
        <v>12</v>
      </c>
      <c r="F48" s="45">
        <v>5</v>
      </c>
      <c r="G48" s="45">
        <v>4</v>
      </c>
      <c r="H48" s="45">
        <v>5</v>
      </c>
      <c r="I48" s="45">
        <v>9</v>
      </c>
      <c r="J48" s="45">
        <v>4</v>
      </c>
      <c r="K48" s="38">
        <f>SUM(B48:J48)</f>
        <v>56</v>
      </c>
    </row>
    <row r="49" spans="1:11" ht="22.5" x14ac:dyDescent="0.35">
      <c r="A49" s="1" t="s">
        <v>169</v>
      </c>
      <c r="B49" s="2">
        <v>1</v>
      </c>
      <c r="C49" s="2">
        <v>0</v>
      </c>
      <c r="D49" s="2">
        <v>2</v>
      </c>
      <c r="E49" s="45">
        <v>0</v>
      </c>
      <c r="F49" s="45">
        <v>0</v>
      </c>
      <c r="G49" s="45">
        <v>0</v>
      </c>
      <c r="H49" s="45">
        <v>2</v>
      </c>
      <c r="I49" s="45">
        <v>0</v>
      </c>
      <c r="J49" s="45">
        <v>0</v>
      </c>
      <c r="K49" s="38">
        <f>SUM(B49:J49)</f>
        <v>5</v>
      </c>
    </row>
    <row r="50" spans="1:11" ht="22.5" x14ac:dyDescent="0.35">
      <c r="A50" s="1" t="s">
        <v>189</v>
      </c>
      <c r="B50" s="2">
        <v>1</v>
      </c>
      <c r="C50" s="2">
        <v>0</v>
      </c>
      <c r="D50" s="2">
        <v>0</v>
      </c>
      <c r="E50" s="45">
        <v>0</v>
      </c>
      <c r="F50" s="45">
        <v>1</v>
      </c>
      <c r="G50" s="45">
        <v>0</v>
      </c>
      <c r="H50" s="45">
        <v>0</v>
      </c>
      <c r="I50" s="45">
        <v>0</v>
      </c>
      <c r="J50" s="45">
        <v>0</v>
      </c>
      <c r="K50" s="38">
        <f>SUM(B50:J50)</f>
        <v>2</v>
      </c>
    </row>
    <row r="51" spans="1:11" ht="22.5" x14ac:dyDescent="0.35">
      <c r="A51" s="1" t="s">
        <v>171</v>
      </c>
      <c r="B51" s="2">
        <v>0</v>
      </c>
      <c r="C51" s="2">
        <v>1</v>
      </c>
      <c r="D51" s="2">
        <v>0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38">
        <f>SUM(B51:J51)</f>
        <v>1</v>
      </c>
    </row>
    <row r="52" spans="1:11" ht="22.5" x14ac:dyDescent="0.35">
      <c r="A52" s="1" t="s">
        <v>139</v>
      </c>
      <c r="B52" s="2">
        <v>12</v>
      </c>
      <c r="C52" s="2">
        <v>9</v>
      </c>
      <c r="D52" s="2">
        <v>34</v>
      </c>
      <c r="E52" s="45">
        <v>11</v>
      </c>
      <c r="F52" s="45">
        <v>17</v>
      </c>
      <c r="G52" s="45">
        <v>21</v>
      </c>
      <c r="H52" s="45">
        <v>26</v>
      </c>
      <c r="I52" s="45">
        <v>18</v>
      </c>
      <c r="J52" s="45">
        <v>18</v>
      </c>
      <c r="K52" s="38">
        <f>SUM(B52:J52)</f>
        <v>166</v>
      </c>
    </row>
    <row r="53" spans="1:11" ht="22.5" x14ac:dyDescent="0.35">
      <c r="A53" s="1" t="s">
        <v>176</v>
      </c>
      <c r="B53" s="2">
        <v>0</v>
      </c>
      <c r="C53" s="2">
        <v>2</v>
      </c>
      <c r="D53" s="2">
        <v>0</v>
      </c>
      <c r="E53" s="45">
        <v>0</v>
      </c>
      <c r="F53" s="45">
        <v>0</v>
      </c>
      <c r="G53" s="45">
        <v>0</v>
      </c>
      <c r="H53" s="45">
        <v>2</v>
      </c>
      <c r="I53" s="45">
        <v>0</v>
      </c>
      <c r="J53" s="45">
        <v>1</v>
      </c>
      <c r="K53" s="38">
        <f>SUM(B53:J53)</f>
        <v>5</v>
      </c>
    </row>
    <row r="54" spans="1:11" ht="22.5" x14ac:dyDescent="0.35">
      <c r="A54" s="1" t="s">
        <v>239</v>
      </c>
      <c r="B54" s="2">
        <v>0</v>
      </c>
      <c r="C54" s="2">
        <v>2</v>
      </c>
      <c r="D54" s="2">
        <v>0</v>
      </c>
      <c r="E54" s="45">
        <v>0</v>
      </c>
      <c r="F54" s="45">
        <v>0</v>
      </c>
      <c r="G54" s="45">
        <v>1</v>
      </c>
      <c r="H54" s="45">
        <v>4</v>
      </c>
      <c r="I54" s="45">
        <v>2</v>
      </c>
      <c r="J54" s="45">
        <v>0</v>
      </c>
      <c r="K54" s="38">
        <f>SUM(B54:J54)</f>
        <v>9</v>
      </c>
    </row>
    <row r="55" spans="1:11" ht="22.5" x14ac:dyDescent="0.35">
      <c r="A55" s="1" t="s">
        <v>126</v>
      </c>
      <c r="B55" s="2">
        <v>0</v>
      </c>
      <c r="C55" s="2">
        <v>0</v>
      </c>
      <c r="D55" s="2">
        <v>0</v>
      </c>
      <c r="E55" s="45">
        <v>1</v>
      </c>
      <c r="F55" s="45">
        <v>0</v>
      </c>
      <c r="G55" s="45">
        <v>0</v>
      </c>
      <c r="H55" s="45">
        <v>1</v>
      </c>
      <c r="I55" s="45">
        <v>0</v>
      </c>
      <c r="J55" s="45">
        <v>0</v>
      </c>
      <c r="K55" s="38">
        <f>SUM(B55:J55)</f>
        <v>2</v>
      </c>
    </row>
    <row r="56" spans="1:11" ht="22.5" x14ac:dyDescent="0.35">
      <c r="A56" s="1" t="s">
        <v>257</v>
      </c>
      <c r="B56" s="2">
        <v>0</v>
      </c>
      <c r="C56" s="2">
        <v>0</v>
      </c>
      <c r="D56" s="2">
        <v>0</v>
      </c>
      <c r="E56" s="45">
        <v>0</v>
      </c>
      <c r="F56" s="45">
        <v>0</v>
      </c>
      <c r="G56" s="45">
        <v>0</v>
      </c>
      <c r="H56" s="45">
        <v>0</v>
      </c>
      <c r="I56" s="45">
        <v>0</v>
      </c>
      <c r="J56" s="45">
        <v>1</v>
      </c>
      <c r="K56" s="38">
        <f>SUM(B56:J56)</f>
        <v>1</v>
      </c>
    </row>
    <row r="57" spans="1:11" ht="22.5" x14ac:dyDescent="0.35">
      <c r="A57" s="1" t="s">
        <v>249</v>
      </c>
      <c r="B57" s="2">
        <v>0</v>
      </c>
      <c r="C57" s="2">
        <v>0</v>
      </c>
      <c r="D57" s="2">
        <v>1</v>
      </c>
      <c r="E57" s="45">
        <v>1</v>
      </c>
      <c r="F57" s="45">
        <v>0</v>
      </c>
      <c r="G57" s="45">
        <v>0</v>
      </c>
      <c r="H57" s="45">
        <v>5</v>
      </c>
      <c r="I57" s="45">
        <v>0</v>
      </c>
      <c r="J57" s="45">
        <v>0</v>
      </c>
      <c r="K57" s="38">
        <f>SUM(B57:J57)</f>
        <v>7</v>
      </c>
    </row>
    <row r="58" spans="1:11" ht="22.5" x14ac:dyDescent="0.35">
      <c r="A58" s="1" t="s">
        <v>140</v>
      </c>
      <c r="B58" s="2">
        <v>121</v>
      </c>
      <c r="C58" s="2">
        <v>56</v>
      </c>
      <c r="D58" s="2">
        <v>68</v>
      </c>
      <c r="E58" s="45">
        <v>54</v>
      </c>
      <c r="F58" s="45">
        <v>118</v>
      </c>
      <c r="G58" s="45">
        <v>63</v>
      </c>
      <c r="H58" s="45">
        <v>64</v>
      </c>
      <c r="I58" s="45">
        <v>82</v>
      </c>
      <c r="J58" s="45">
        <v>77</v>
      </c>
      <c r="K58" s="38">
        <f>SUM(B58:J58)</f>
        <v>703</v>
      </c>
    </row>
    <row r="59" spans="1:11" ht="22.5" x14ac:dyDescent="0.35">
      <c r="A59" s="1" t="s">
        <v>27</v>
      </c>
      <c r="B59" s="2">
        <v>12</v>
      </c>
      <c r="C59" s="2">
        <v>14</v>
      </c>
      <c r="D59" s="2">
        <v>13</v>
      </c>
      <c r="E59" s="45">
        <v>5</v>
      </c>
      <c r="F59" s="45">
        <v>12</v>
      </c>
      <c r="G59" s="45">
        <v>14</v>
      </c>
      <c r="H59" s="45">
        <v>12</v>
      </c>
      <c r="I59" s="45">
        <v>3</v>
      </c>
      <c r="J59" s="45">
        <v>8</v>
      </c>
      <c r="K59" s="38">
        <f>SUM(B59:J59)</f>
        <v>93</v>
      </c>
    </row>
    <row r="60" spans="1:11" ht="22.5" x14ac:dyDescent="0.35">
      <c r="A60" s="1" t="s">
        <v>26</v>
      </c>
      <c r="B60" s="2">
        <v>1</v>
      </c>
      <c r="C60" s="2">
        <v>0</v>
      </c>
      <c r="D60" s="2">
        <v>2</v>
      </c>
      <c r="E60" s="45">
        <v>2</v>
      </c>
      <c r="F60" s="45">
        <v>1</v>
      </c>
      <c r="G60" s="45">
        <v>1</v>
      </c>
      <c r="H60" s="45">
        <v>3</v>
      </c>
      <c r="I60" s="45">
        <v>0</v>
      </c>
      <c r="J60" s="45">
        <v>1</v>
      </c>
      <c r="K60" s="38">
        <f>SUM(B60:J60)</f>
        <v>11</v>
      </c>
    </row>
    <row r="61" spans="1:11" ht="22.5" x14ac:dyDescent="0.35">
      <c r="A61" s="1" t="s">
        <v>141</v>
      </c>
      <c r="B61" s="2">
        <v>2</v>
      </c>
      <c r="C61" s="2">
        <v>0</v>
      </c>
      <c r="D61" s="2">
        <v>0</v>
      </c>
      <c r="E61" s="45">
        <v>2</v>
      </c>
      <c r="F61" s="45">
        <v>0</v>
      </c>
      <c r="G61" s="45">
        <v>0</v>
      </c>
      <c r="H61" s="45">
        <v>3</v>
      </c>
      <c r="I61" s="45">
        <v>0</v>
      </c>
      <c r="J61" s="45">
        <v>3</v>
      </c>
      <c r="K61" s="38">
        <f>SUM(B61:J61)</f>
        <v>10</v>
      </c>
    </row>
    <row r="62" spans="1:11" ht="22.5" x14ac:dyDescent="0.35">
      <c r="A62" s="1" t="s">
        <v>198</v>
      </c>
      <c r="B62" s="2">
        <v>3</v>
      </c>
      <c r="C62" s="2">
        <v>0</v>
      </c>
      <c r="D62" s="2">
        <v>0</v>
      </c>
      <c r="E62" s="45">
        <v>0</v>
      </c>
      <c r="F62" s="45">
        <v>0</v>
      </c>
      <c r="G62" s="45">
        <v>5</v>
      </c>
      <c r="H62" s="45">
        <v>4</v>
      </c>
      <c r="I62" s="45">
        <v>0</v>
      </c>
      <c r="J62" s="45">
        <v>0</v>
      </c>
      <c r="K62" s="38">
        <f>SUM(B62:J62)</f>
        <v>12</v>
      </c>
    </row>
    <row r="63" spans="1:11" ht="22.5" x14ac:dyDescent="0.35">
      <c r="A63" s="1" t="s">
        <v>56</v>
      </c>
      <c r="B63" s="2">
        <v>0</v>
      </c>
      <c r="C63" s="2">
        <v>0</v>
      </c>
      <c r="D63" s="2">
        <v>0</v>
      </c>
      <c r="E63" s="45">
        <v>0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38">
        <f>SUM(B63:J63)</f>
        <v>1</v>
      </c>
    </row>
    <row r="64" spans="1:11" ht="22.5" x14ac:dyDescent="0.35">
      <c r="A64" s="1" t="s">
        <v>242</v>
      </c>
      <c r="B64" s="2">
        <v>1</v>
      </c>
      <c r="C64" s="2">
        <v>0</v>
      </c>
      <c r="D64" s="2">
        <v>1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38">
        <f>SUM(B64:J64)</f>
        <v>3</v>
      </c>
    </row>
    <row r="65" spans="1:11" ht="22.5" x14ac:dyDescent="0.35">
      <c r="A65" s="1" t="s">
        <v>174</v>
      </c>
      <c r="B65" s="2">
        <v>0</v>
      </c>
      <c r="C65" s="2">
        <v>0</v>
      </c>
      <c r="D65" s="2">
        <v>2</v>
      </c>
      <c r="E65" s="45">
        <v>0</v>
      </c>
      <c r="F65" s="45">
        <v>0</v>
      </c>
      <c r="G65" s="45">
        <v>1</v>
      </c>
      <c r="H65" s="45">
        <v>0</v>
      </c>
      <c r="I65" s="45">
        <v>0</v>
      </c>
      <c r="J65" s="45">
        <v>0</v>
      </c>
      <c r="K65" s="38">
        <f>SUM(B65:J65)</f>
        <v>3</v>
      </c>
    </row>
    <row r="66" spans="1:11" ht="22.5" x14ac:dyDescent="0.35">
      <c r="A66" s="1" t="s">
        <v>184</v>
      </c>
      <c r="B66" s="2">
        <v>0</v>
      </c>
      <c r="C66" s="2">
        <v>1</v>
      </c>
      <c r="D66" s="2">
        <v>0</v>
      </c>
      <c r="E66" s="45">
        <v>0</v>
      </c>
      <c r="F66" s="45">
        <v>0</v>
      </c>
      <c r="G66" s="45">
        <v>0</v>
      </c>
      <c r="H66" s="45">
        <v>2</v>
      </c>
      <c r="I66" s="45">
        <v>0</v>
      </c>
      <c r="J66" s="45">
        <v>0</v>
      </c>
      <c r="K66" s="38">
        <f>SUM(B66:J66)</f>
        <v>3</v>
      </c>
    </row>
    <row r="67" spans="1:11" ht="22.5" x14ac:dyDescent="0.35">
      <c r="A67" s="1" t="s">
        <v>164</v>
      </c>
      <c r="B67" s="2">
        <v>3</v>
      </c>
      <c r="C67" s="2">
        <v>0</v>
      </c>
      <c r="D67" s="2">
        <v>0</v>
      </c>
      <c r="E67" s="45">
        <v>0</v>
      </c>
      <c r="F67" s="45">
        <v>0</v>
      </c>
      <c r="G67" s="45">
        <v>1</v>
      </c>
      <c r="H67" s="45">
        <v>0</v>
      </c>
      <c r="I67" s="45">
        <v>0</v>
      </c>
      <c r="J67" s="45">
        <v>0</v>
      </c>
      <c r="K67" s="38">
        <f>SUM(B67:J67)</f>
        <v>4</v>
      </c>
    </row>
    <row r="68" spans="1:11" ht="22.5" x14ac:dyDescent="0.35">
      <c r="A68" s="1" t="s">
        <v>149</v>
      </c>
      <c r="B68" s="2">
        <v>1</v>
      </c>
      <c r="C68" s="2">
        <v>2</v>
      </c>
      <c r="D68" s="2">
        <v>7</v>
      </c>
      <c r="E68" s="45">
        <v>2</v>
      </c>
      <c r="F68" s="45">
        <v>0</v>
      </c>
      <c r="G68" s="45">
        <v>13</v>
      </c>
      <c r="H68" s="45">
        <v>1</v>
      </c>
      <c r="I68" s="45">
        <v>0</v>
      </c>
      <c r="J68" s="45">
        <v>1</v>
      </c>
      <c r="K68" s="38">
        <f>SUM(B68:J68)</f>
        <v>27</v>
      </c>
    </row>
    <row r="69" spans="1:11" ht="22.5" x14ac:dyDescent="0.35">
      <c r="A69" s="1" t="s">
        <v>219</v>
      </c>
      <c r="B69" s="2">
        <v>0</v>
      </c>
      <c r="C69" s="2">
        <v>1</v>
      </c>
      <c r="D69" s="2">
        <v>0</v>
      </c>
      <c r="E69" s="45">
        <v>0</v>
      </c>
      <c r="F69" s="45">
        <v>0</v>
      </c>
      <c r="G69" s="45">
        <v>0</v>
      </c>
      <c r="H69" s="45">
        <v>0</v>
      </c>
      <c r="I69" s="45">
        <v>0</v>
      </c>
      <c r="J69" s="45">
        <v>0</v>
      </c>
      <c r="K69" s="38">
        <f>SUM(B69:J69)</f>
        <v>1</v>
      </c>
    </row>
    <row r="70" spans="1:11" ht="22.5" x14ac:dyDescent="0.35">
      <c r="A70" s="1" t="s">
        <v>217</v>
      </c>
      <c r="B70" s="2">
        <v>2</v>
      </c>
      <c r="C70" s="2">
        <v>0</v>
      </c>
      <c r="D70" s="2">
        <v>1</v>
      </c>
      <c r="E70" s="45">
        <v>0</v>
      </c>
      <c r="F70" s="45">
        <v>0</v>
      </c>
      <c r="G70" s="45">
        <v>1</v>
      </c>
      <c r="H70" s="45">
        <v>0</v>
      </c>
      <c r="I70" s="45">
        <v>1</v>
      </c>
      <c r="J70" s="45">
        <v>0</v>
      </c>
      <c r="K70" s="38">
        <f>SUM(B70:J70)</f>
        <v>5</v>
      </c>
    </row>
    <row r="71" spans="1:11" ht="22.5" x14ac:dyDescent="0.35">
      <c r="A71" s="1" t="s">
        <v>146</v>
      </c>
      <c r="B71" s="2">
        <v>1</v>
      </c>
      <c r="C71" s="2">
        <v>1</v>
      </c>
      <c r="D71" s="2">
        <v>0</v>
      </c>
      <c r="E71" s="45">
        <v>0</v>
      </c>
      <c r="F71" s="45">
        <v>0</v>
      </c>
      <c r="G71" s="45">
        <v>0</v>
      </c>
      <c r="H71" s="45">
        <v>0</v>
      </c>
      <c r="I71" s="45">
        <v>0</v>
      </c>
      <c r="J71" s="45">
        <v>0</v>
      </c>
      <c r="K71" s="38">
        <f>SUM(B71:J71)</f>
        <v>2</v>
      </c>
    </row>
    <row r="72" spans="1:11" ht="22.5" x14ac:dyDescent="0.35">
      <c r="A72" s="1" t="s">
        <v>210</v>
      </c>
      <c r="B72" s="2">
        <v>1</v>
      </c>
      <c r="C72" s="2">
        <v>0</v>
      </c>
      <c r="D72" s="2">
        <v>0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0</v>
      </c>
      <c r="K72" s="38">
        <f>SUM(B72:J72)</f>
        <v>1</v>
      </c>
    </row>
    <row r="73" spans="1:11" ht="22.5" x14ac:dyDescent="0.35">
      <c r="A73" s="1" t="s">
        <v>253</v>
      </c>
      <c r="B73" s="2">
        <v>0</v>
      </c>
      <c r="C73" s="2">
        <v>0</v>
      </c>
      <c r="D73" s="2">
        <v>0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38">
        <f>SUM(B73:J73)</f>
        <v>1</v>
      </c>
    </row>
    <row r="74" spans="1:11" ht="22.5" x14ac:dyDescent="0.35">
      <c r="A74" s="1" t="s">
        <v>165</v>
      </c>
      <c r="B74" s="2">
        <v>0</v>
      </c>
      <c r="C74" s="2">
        <v>2</v>
      </c>
      <c r="D74" s="2">
        <v>0</v>
      </c>
      <c r="E74" s="45">
        <v>0</v>
      </c>
      <c r="F74" s="45">
        <v>0</v>
      </c>
      <c r="G74" s="45">
        <v>0</v>
      </c>
      <c r="H74" s="45">
        <v>0</v>
      </c>
      <c r="I74" s="45">
        <v>0</v>
      </c>
      <c r="J74" s="45">
        <v>0</v>
      </c>
      <c r="K74" s="38">
        <f>SUM(B74:J74)</f>
        <v>2</v>
      </c>
    </row>
    <row r="75" spans="1:11" ht="22.5" x14ac:dyDescent="0.35">
      <c r="A75" s="1" t="s">
        <v>15</v>
      </c>
      <c r="B75" s="2">
        <v>0</v>
      </c>
      <c r="C75" s="2">
        <v>1</v>
      </c>
      <c r="D75" s="2">
        <v>0</v>
      </c>
      <c r="E75" s="45">
        <v>0</v>
      </c>
      <c r="F75" s="45">
        <v>0</v>
      </c>
      <c r="G75" s="45">
        <v>0</v>
      </c>
      <c r="H75" s="45">
        <v>0</v>
      </c>
      <c r="I75" s="45">
        <v>0</v>
      </c>
      <c r="J75" s="45">
        <v>0</v>
      </c>
      <c r="K75" s="38">
        <f>SUM(B75:J75)</f>
        <v>1</v>
      </c>
    </row>
    <row r="76" spans="1:11" ht="22.5" x14ac:dyDescent="0.35">
      <c r="A76" s="1" t="s">
        <v>143</v>
      </c>
      <c r="B76" s="2">
        <v>3</v>
      </c>
      <c r="C76" s="2">
        <v>3</v>
      </c>
      <c r="D76" s="2">
        <v>0</v>
      </c>
      <c r="E76" s="45">
        <v>0</v>
      </c>
      <c r="F76" s="45">
        <v>2</v>
      </c>
      <c r="G76" s="45">
        <v>2</v>
      </c>
      <c r="H76" s="45">
        <v>5</v>
      </c>
      <c r="I76" s="45">
        <v>0</v>
      </c>
      <c r="J76" s="45">
        <v>0</v>
      </c>
      <c r="K76" s="38">
        <f>SUM(B76:J76)</f>
        <v>15</v>
      </c>
    </row>
    <row r="77" spans="1:11" ht="22.5" x14ac:dyDescent="0.35">
      <c r="A77" s="1" t="s">
        <v>251</v>
      </c>
      <c r="B77" s="2">
        <v>0</v>
      </c>
      <c r="C77" s="2">
        <v>0</v>
      </c>
      <c r="D77" s="2">
        <v>0</v>
      </c>
      <c r="E77" s="45">
        <v>1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38">
        <f>SUM(B77:J77)</f>
        <v>1</v>
      </c>
    </row>
    <row r="78" spans="1:11" ht="22.5" x14ac:dyDescent="0.35">
      <c r="A78" s="1" t="s">
        <v>186</v>
      </c>
      <c r="B78" s="2">
        <v>0</v>
      </c>
      <c r="C78" s="2">
        <v>0</v>
      </c>
      <c r="D78" s="2">
        <v>0</v>
      </c>
      <c r="E78" s="45">
        <v>0</v>
      </c>
      <c r="F78" s="45">
        <v>0</v>
      </c>
      <c r="G78" s="45">
        <v>0</v>
      </c>
      <c r="H78" s="45">
        <v>1</v>
      </c>
      <c r="I78" s="45">
        <v>0</v>
      </c>
      <c r="J78" s="45">
        <v>1</v>
      </c>
      <c r="K78" s="38">
        <f>SUM(B78:J78)</f>
        <v>2</v>
      </c>
    </row>
    <row r="79" spans="1:11" ht="22.5" x14ac:dyDescent="0.35">
      <c r="A79" s="1" t="s">
        <v>77</v>
      </c>
      <c r="B79" s="2">
        <v>0</v>
      </c>
      <c r="C79" s="2">
        <v>0</v>
      </c>
      <c r="D79" s="2">
        <v>1</v>
      </c>
      <c r="E79" s="45">
        <v>0</v>
      </c>
      <c r="F79" s="45">
        <v>1</v>
      </c>
      <c r="G79" s="45">
        <v>0</v>
      </c>
      <c r="H79" s="45">
        <v>0</v>
      </c>
      <c r="I79" s="45">
        <v>1</v>
      </c>
      <c r="J79" s="45">
        <v>2</v>
      </c>
      <c r="K79" s="38">
        <f>SUM(B79:J79)</f>
        <v>5</v>
      </c>
    </row>
    <row r="80" spans="1:11" ht="22.5" x14ac:dyDescent="0.35">
      <c r="A80" s="1" t="s">
        <v>255</v>
      </c>
      <c r="B80" s="2">
        <v>0</v>
      </c>
      <c r="C80" s="2">
        <v>0</v>
      </c>
      <c r="D80" s="2">
        <v>0</v>
      </c>
      <c r="E80" s="45">
        <v>0</v>
      </c>
      <c r="F80" s="45">
        <v>0</v>
      </c>
      <c r="G80" s="45">
        <v>1</v>
      </c>
      <c r="H80" s="45">
        <v>0</v>
      </c>
      <c r="I80" s="45">
        <v>0</v>
      </c>
      <c r="J80" s="45">
        <v>0</v>
      </c>
      <c r="K80" s="38">
        <f>SUM(B80:J80)</f>
        <v>1</v>
      </c>
    </row>
    <row r="81" spans="1:11" ht="22.5" x14ac:dyDescent="0.35">
      <c r="A81" s="1" t="s">
        <v>256</v>
      </c>
      <c r="B81" s="2">
        <v>0</v>
      </c>
      <c r="C81" s="2">
        <v>0</v>
      </c>
      <c r="D81" s="2">
        <v>0</v>
      </c>
      <c r="E81" s="45">
        <v>0</v>
      </c>
      <c r="F81" s="45">
        <v>0</v>
      </c>
      <c r="G81" s="45">
        <v>2</v>
      </c>
      <c r="H81" s="45">
        <v>0</v>
      </c>
      <c r="I81" s="45">
        <v>0</v>
      </c>
      <c r="J81" s="45">
        <v>0</v>
      </c>
      <c r="K81" s="38">
        <f>SUM(B81:J81)</f>
        <v>2</v>
      </c>
    </row>
    <row r="82" spans="1:11" ht="22.5" x14ac:dyDescent="0.35">
      <c r="A82" s="1" t="s">
        <v>153</v>
      </c>
      <c r="B82" s="2">
        <v>0</v>
      </c>
      <c r="C82" s="2">
        <v>0</v>
      </c>
      <c r="D82" s="2">
        <v>0</v>
      </c>
      <c r="E82" s="45">
        <v>0</v>
      </c>
      <c r="F82" s="45">
        <v>2</v>
      </c>
      <c r="G82" s="45">
        <v>0</v>
      </c>
      <c r="H82" s="45">
        <v>0</v>
      </c>
      <c r="I82" s="45">
        <v>1</v>
      </c>
      <c r="J82" s="45">
        <v>0</v>
      </c>
      <c r="K82" s="38">
        <f>SUM(B82:J82)</f>
        <v>3</v>
      </c>
    </row>
    <row r="83" spans="1:11" ht="22.5" x14ac:dyDescent="0.35">
      <c r="A83" s="1" t="s">
        <v>254</v>
      </c>
      <c r="B83" s="2">
        <v>0</v>
      </c>
      <c r="C83" s="2">
        <v>0</v>
      </c>
      <c r="D83" s="2">
        <v>0</v>
      </c>
      <c r="E83" s="45">
        <v>0</v>
      </c>
      <c r="F83" s="45">
        <v>0</v>
      </c>
      <c r="G83" s="45">
        <v>1</v>
      </c>
      <c r="H83" s="45">
        <v>0</v>
      </c>
      <c r="I83" s="45">
        <v>0</v>
      </c>
      <c r="J83" s="45">
        <v>0</v>
      </c>
      <c r="K83" s="38">
        <f>SUM(B83:J83)</f>
        <v>1</v>
      </c>
    </row>
    <row r="84" spans="1:11" ht="22.5" x14ac:dyDescent="0.35">
      <c r="A84" s="1" t="s">
        <v>248</v>
      </c>
      <c r="B84" s="2">
        <v>0</v>
      </c>
      <c r="C84" s="2">
        <v>1</v>
      </c>
      <c r="D84" s="2">
        <v>0</v>
      </c>
      <c r="E84" s="45">
        <v>1</v>
      </c>
      <c r="F84" s="45">
        <v>0</v>
      </c>
      <c r="G84" s="45">
        <v>0</v>
      </c>
      <c r="H84" s="45">
        <v>0</v>
      </c>
      <c r="I84" s="45">
        <v>0</v>
      </c>
      <c r="J84" s="45">
        <v>0</v>
      </c>
      <c r="K84" s="38">
        <f>SUM(B84:J84)</f>
        <v>2</v>
      </c>
    </row>
    <row r="85" spans="1:11" ht="22.5" x14ac:dyDescent="0.35">
      <c r="A85" s="1" t="s">
        <v>221</v>
      </c>
      <c r="B85" s="2">
        <v>0</v>
      </c>
      <c r="C85" s="2">
        <v>1</v>
      </c>
      <c r="D85" s="2">
        <v>0</v>
      </c>
      <c r="E85" s="45">
        <v>0</v>
      </c>
      <c r="F85" s="45">
        <v>0</v>
      </c>
      <c r="G85" s="45">
        <v>0</v>
      </c>
      <c r="H85" s="45">
        <v>0</v>
      </c>
      <c r="I85" s="45">
        <v>1</v>
      </c>
      <c r="J85" s="45">
        <v>0</v>
      </c>
      <c r="K85" s="38">
        <f>SUM(B85:J85)</f>
        <v>2</v>
      </c>
    </row>
    <row r="86" spans="1:11" ht="22.5" x14ac:dyDescent="0.35">
      <c r="A86" s="1" t="s">
        <v>155</v>
      </c>
      <c r="B86" s="2">
        <v>2</v>
      </c>
      <c r="C86" s="2">
        <v>0</v>
      </c>
      <c r="D86" s="2">
        <v>0</v>
      </c>
      <c r="E86" s="45">
        <v>9</v>
      </c>
      <c r="F86" s="45">
        <v>6</v>
      </c>
      <c r="G86" s="45">
        <v>4</v>
      </c>
      <c r="H86" s="45">
        <v>0</v>
      </c>
      <c r="I86" s="45">
        <v>0</v>
      </c>
      <c r="J86" s="45">
        <v>1</v>
      </c>
      <c r="K86" s="38">
        <f>SUM(B86:J86)</f>
        <v>22</v>
      </c>
    </row>
    <row r="87" spans="1:11" ht="22.5" x14ac:dyDescent="0.35">
      <c r="A87" s="1" t="s">
        <v>227</v>
      </c>
      <c r="B87" s="2">
        <v>1</v>
      </c>
      <c r="C87" s="2">
        <v>0</v>
      </c>
      <c r="D87" s="2">
        <v>0</v>
      </c>
      <c r="E87" s="45">
        <v>0</v>
      </c>
      <c r="F87" s="45">
        <v>0</v>
      </c>
      <c r="G87" s="45">
        <v>1</v>
      </c>
      <c r="H87" s="45">
        <v>0</v>
      </c>
      <c r="I87" s="45">
        <v>0</v>
      </c>
      <c r="J87" s="45">
        <v>0</v>
      </c>
      <c r="K87" s="38">
        <f>SUM(B87:J87)</f>
        <v>2</v>
      </c>
    </row>
    <row r="88" spans="1:11" ht="22.5" x14ac:dyDescent="0.35">
      <c r="A88" s="1" t="s">
        <v>71</v>
      </c>
      <c r="B88" s="2">
        <v>48.12</v>
      </c>
      <c r="C88" s="2">
        <v>63.75</v>
      </c>
      <c r="D88" s="2">
        <v>68.08</v>
      </c>
      <c r="E88" s="45">
        <v>45.67</v>
      </c>
      <c r="F88" s="45">
        <v>25.12</v>
      </c>
      <c r="G88" s="45">
        <v>52.17</v>
      </c>
      <c r="H88" s="45">
        <v>134.76</v>
      </c>
      <c r="I88" s="45">
        <v>55.68</v>
      </c>
      <c r="J88" s="45">
        <v>53.39</v>
      </c>
      <c r="K88" s="38">
        <f>SUM(B88:J88)</f>
        <v>546.74</v>
      </c>
    </row>
    <row r="89" spans="1:11" ht="22.5" x14ac:dyDescent="0.35">
      <c r="A89" s="1" t="s">
        <v>70</v>
      </c>
      <c r="B89" s="32">
        <v>49.96</v>
      </c>
      <c r="C89" s="32">
        <v>25.72</v>
      </c>
      <c r="D89" s="32">
        <v>12.32</v>
      </c>
      <c r="E89" s="46">
        <v>28.88</v>
      </c>
      <c r="F89" s="46">
        <v>31.46</v>
      </c>
      <c r="G89" s="46">
        <v>15.43</v>
      </c>
      <c r="H89" s="46">
        <v>34.090000000000003</v>
      </c>
      <c r="I89" s="46">
        <v>31.9</v>
      </c>
      <c r="J89" s="46">
        <v>31.44</v>
      </c>
      <c r="K89" s="42">
        <f>SUM(B89:J89)</f>
        <v>261.20000000000005</v>
      </c>
    </row>
    <row r="90" spans="1:11" ht="23.25" thickBot="1" x14ac:dyDescent="0.4">
      <c r="A90" s="39" t="s">
        <v>157</v>
      </c>
      <c r="B90" s="40">
        <v>145</v>
      </c>
      <c r="C90" s="40">
        <v>98</v>
      </c>
      <c r="D90" s="40">
        <v>105</v>
      </c>
      <c r="E90" s="47">
        <v>106</v>
      </c>
      <c r="F90" s="47">
        <v>86</v>
      </c>
      <c r="G90" s="47">
        <v>65</v>
      </c>
      <c r="H90" s="47">
        <v>136</v>
      </c>
      <c r="I90" s="47">
        <v>120</v>
      </c>
      <c r="J90" s="47">
        <v>102</v>
      </c>
      <c r="K90" s="41">
        <f>SUM(B90:J90)</f>
        <v>963</v>
      </c>
    </row>
    <row r="91" spans="1:11" ht="22.5" x14ac:dyDescent="0.35">
      <c r="K91" s="59"/>
    </row>
  </sheetData>
  <mergeCells count="2">
    <mergeCell ref="A1:A2"/>
    <mergeCell ref="B1:K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2025-07-09T20:30:18Z</cp:lastPrinted>
  <dcterms:created xsi:type="dcterms:W3CDTF">2019-11-07T17:36:04Z</dcterms:created>
  <dcterms:modified xsi:type="dcterms:W3CDTF">2025-10-01T16:11:21Z</dcterms:modified>
</cp:coreProperties>
</file>