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71. LIIIB\2025\AGOSTO\"/>
    </mc:Choice>
  </mc:AlternateContent>
  <bookViews>
    <workbookView xWindow="0" yWindow="390" windowWidth="28800" windowHeight="1548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<sst xmlns="http://schemas.openxmlformats.org/spreadsheetml/2006/main" count="109" uniqueCount="67">
  <si>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</si>
  <si>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</si>
  <si>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</si>
  <si>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</si>
  <si>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</si>
  <si>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</si>
  <si>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</si>
  <si>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</si>
  <si>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</si>
  <si>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</si>
  <si>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</si>
  <si>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</si>
  <si>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</si>
  <si>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</si>
  <si>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</si>
  <si>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</si>
  <si>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</si>
  <si>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</si>
  <si>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</si>
  <si>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</si>
  <si>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</si>
  <si>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</si>
  <si>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</si>
  <si>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</si>
  <si>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</si>
  <si>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</si>
  <si>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</si>
  <si>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</si>
  <si>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</si>
  <si>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</si>
  <si>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</si>
  <si>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</si>
  <si>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</si>
  <si>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</si>
  <si>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</si>
  <si>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</si>
  <si>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</si>
  <si>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</si>
  <si>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</si>
  <si>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</si>
  <si>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</si>
  <si>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</si>
  <si>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</si>
  <si>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</si>
  <si>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</si>
  <si>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</si>
  <si>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</si>
  <si>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</si>
  <si>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</si>
  <si>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</si>
  <si>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</si>
  <si>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</si>
  <si>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</si>
  <si>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</si>
  <si>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</si>
  <si>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</si>
  <si>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</si>
  <si>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</si>
  <si>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</si>
  <si>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</si>
  <si>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</si>
  <si>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</si>
  <si>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</si>
  <si>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INFORMACIÓN PUBLICA </t>
  </si>
  <si>
    <t>NA</t>
  </si>
  <si>
    <t xml:space="preserve">NA </t>
  </si>
  <si>
    <t>COMITÉ PADRES DE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</si>
</sst>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1" fontId="4" fillId="6" borderId="0" xfId="0" applyNumberFormat="1" applyFont="1" applyFill="1" applyAlignment="1">
      <alignment horizontal="center"/>
    </xf>
    <xf numFmtId="14" fontId="4" fillId="6" borderId="0" xfId="0" applyNumberFormat="1" applyFont="1" applyFill="1" applyAlignment="1">
      <alignment horizontal="center" vertical="center"/>
    </xf>
    <xf numFmtId="14" fontId="4" fillId="6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</cellXfs>
  <cellStyles count="2">
    <cellStyle name="Normal" xfId="0" builtinId="0"/>
    <cellStyle name="Notas" xfId="1" builtinId="10"/>
  </cellStyles>
  <dxfs count="20"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6" totalsRowShown="0" headerRowDxfId="13">
  <tableColumns count="13">
    <tableColumn id="1" name="Número de folio." dataDxfId="5"/>
    <tableColumn id="12" name="Nombre del solicitante" dataDxfId="4"/>
    <tableColumn id="2" name="Fecha de Recepción" dataDxfId="3"/>
    <tableColumn id="3" name="Información Solicitada" dataDxfId="2"/>
    <tableColumn id="4" name="Trámite" dataDxfId="1"/>
    <tableColumn id="5" name="Respuesta" dataDxfId="0"/>
    <tableColumn id="6" name="Fecha de Respuesta" dataDxfId="10"/>
    <tableColumn id="13" name="Resultado" dataDxfId="9"/>
    <tableColumn id="8" name="Costo de Reproducción" dataDxfId="8"/>
    <tableColumn id="7" name="Medio de Notificación" dataDxfId="7"/>
    <tableColumn id="9" name="Costo de envio" dataDxfId="6"/>
    <tableColumn id="10" name="Mes de Recepción" dataDxfId="12">
      <calculatedColumnFormula>IF(Formato!#REF!&lt;&gt;"",MONTH(#REF!),"")</calculatedColumnFormula>
    </tableColumn>
    <tableColumn id="11" name="Mes de Respuesta" dataDxfId="11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0"/>
    <col min="2" max="2" width="12" style="10" customWidth="1"/>
    <col min="3" max="3" width="135.28515625" customWidth="1"/>
  </cols>
  <sheetData>
    <row r="1" spans="1:5" ht="25.5" x14ac:dyDescent="0.35">
      <c r="A1" s="11" t="s">
        <v>0</v>
      </c>
      <c r="B1" s="11" t="s">
        <v>1</v>
      </c>
      <c r="C1" s="30" t="s">
        <v>2</v>
      </c>
      <c r="D1" s="30"/>
      <c r="E1" s="30"/>
    </row>
    <row r="2" spans="1:5" ht="85.5" customHeight="1" x14ac:dyDescent="0.2">
      <c r="A2" s="12">
        <v>34</v>
      </c>
      <c r="B2" s="12" t="s">
        <v>3</v>
      </c>
      <c r="C2" s="29" t="s">
        <v>4</v>
      </c>
      <c r="D2" s="29"/>
      <c r="E2" s="29"/>
    </row>
    <row r="3" spans="1:5" ht="64.5" customHeight="1" x14ac:dyDescent="0.2">
      <c r="A3" s="12">
        <v>54</v>
      </c>
      <c r="B3" s="12" t="s">
        <v>5</v>
      </c>
      <c r="C3" s="29" t="s">
        <v>6</v>
      </c>
      <c r="D3" s="29"/>
      <c r="E3" s="29"/>
    </row>
    <row r="4" spans="1:5" ht="69" customHeight="1" x14ac:dyDescent="0.2">
      <c r="A4" s="12">
        <v>54</v>
      </c>
      <c r="B4" s="12" t="s">
        <v>7</v>
      </c>
      <c r="C4" s="29" t="s">
        <v>8</v>
      </c>
      <c r="D4" s="29"/>
      <c r="E4" s="29"/>
    </row>
    <row r="10" spans="1:5" ht="15.75" x14ac:dyDescent="0.2">
      <c r="B10" s="28" t="s">
        <v>46</v>
      </c>
      <c r="C10" s="28"/>
    </row>
    <row r="12" spans="1:5" x14ac:dyDescent="0.2">
      <c r="B12" s="20" t="s">
        <v>9</v>
      </c>
      <c r="C12" s="9" t="s">
        <v>10</v>
      </c>
    </row>
    <row r="13" spans="1:5" x14ac:dyDescent="0.2">
      <c r="B13" s="10">
        <v>1</v>
      </c>
      <c r="C13" s="9" t="s">
        <v>11</v>
      </c>
    </row>
    <row r="14" spans="1:5" x14ac:dyDescent="0.2">
      <c r="B14" s="10">
        <v>2</v>
      </c>
      <c r="C14" s="9" t="s">
        <v>12</v>
      </c>
    </row>
    <row r="15" spans="1:5" x14ac:dyDescent="0.2">
      <c r="B15" s="10">
        <v>3</v>
      </c>
      <c r="C15" s="9" t="s">
        <v>13</v>
      </c>
    </row>
    <row r="16" spans="1:5" x14ac:dyDescent="0.2">
      <c r="B16" s="10">
        <v>4</v>
      </c>
      <c r="C16" s="9" t="s">
        <v>14</v>
      </c>
    </row>
    <row r="17" spans="2:3" x14ac:dyDescent="0.2">
      <c r="B17" s="10">
        <v>5</v>
      </c>
      <c r="C17" s="9" t="s">
        <v>15</v>
      </c>
    </row>
    <row r="18" spans="2:3" x14ac:dyDescent="0.2">
      <c r="B18" s="10">
        <v>6</v>
      </c>
      <c r="C18" s="9" t="s">
        <v>16</v>
      </c>
    </row>
    <row r="19" spans="2:3" x14ac:dyDescent="0.2">
      <c r="B19" s="10">
        <v>7</v>
      </c>
      <c r="C19" s="9" t="s">
        <v>17</v>
      </c>
    </row>
    <row r="20" spans="2:3" x14ac:dyDescent="0.2">
      <c r="B20" s="10">
        <v>8</v>
      </c>
      <c r="C20" s="9" t="s">
        <v>18</v>
      </c>
    </row>
    <row r="21" spans="2:3" x14ac:dyDescent="0.2">
      <c r="B21" s="10">
        <v>9</v>
      </c>
      <c r="C21" s="9" t="s">
        <v>19</v>
      </c>
    </row>
    <row r="22" spans="2:3" x14ac:dyDescent="0.2">
      <c r="B22" s="10">
        <v>10</v>
      </c>
      <c r="C22" t="s">
        <v>60</v>
      </c>
    </row>
    <row r="23" spans="2:3" x14ac:dyDescent="0.2">
      <c r="B23" s="10">
        <v>11</v>
      </c>
      <c r="C23" s="9" t="s">
        <v>61</v>
      </c>
    </row>
    <row r="24" spans="2:3" x14ac:dyDescent="0.2">
      <c r="B24" s="10">
        <v>12</v>
      </c>
      <c r="C24" s="9" t="s">
        <v>59</v>
      </c>
    </row>
    <row r="26" spans="2:3" ht="15.75" x14ac:dyDescent="0.2">
      <c r="B26" s="28" t="s">
        <v>45</v>
      </c>
      <c r="C26" s="28"/>
    </row>
    <row r="28" spans="2:3" x14ac:dyDescent="0.2">
      <c r="B28" s="20" t="s">
        <v>20</v>
      </c>
      <c r="C28" s="9" t="s">
        <v>10</v>
      </c>
    </row>
    <row r="29" spans="2:3" x14ac:dyDescent="0.2">
      <c r="B29" s="10">
        <v>1</v>
      </c>
      <c r="C29" s="9" t="s">
        <v>21</v>
      </c>
    </row>
    <row r="30" spans="2:3" x14ac:dyDescent="0.2">
      <c r="B30" s="10">
        <v>2</v>
      </c>
      <c r="C30" s="9" t="s">
        <v>22</v>
      </c>
    </row>
    <row r="31" spans="2:3" x14ac:dyDescent="0.2">
      <c r="B31" s="10">
        <v>3</v>
      </c>
      <c r="C31" s="9" t="s">
        <v>23</v>
      </c>
    </row>
    <row r="34" spans="2:3" ht="15.75" x14ac:dyDescent="0.2">
      <c r="B34" s="28" t="s">
        <v>47</v>
      </c>
      <c r="C34" s="28"/>
    </row>
    <row r="36" spans="2:3" x14ac:dyDescent="0.2">
      <c r="B36" s="20" t="s">
        <v>48</v>
      </c>
      <c r="C36" s="9" t="s">
        <v>10</v>
      </c>
    </row>
    <row r="37" spans="2:3" x14ac:dyDescent="0.2">
      <c r="B37" s="10">
        <v>1</v>
      </c>
      <c r="C37" s="9" t="s">
        <v>49</v>
      </c>
    </row>
    <row r="38" spans="2:3" x14ac:dyDescent="0.2">
      <c r="B38" s="10">
        <v>2</v>
      </c>
      <c r="C38" s="9" t="s">
        <v>55</v>
      </c>
    </row>
    <row r="39" spans="2:3" x14ac:dyDescent="0.2">
      <c r="B39" s="10">
        <v>3</v>
      </c>
      <c r="C39" s="9" t="s">
        <v>50</v>
      </c>
    </row>
    <row r="40" spans="2:3" x14ac:dyDescent="0.2">
      <c r="B40" s="10">
        <v>4</v>
      </c>
      <c r="C40" s="9" t="s">
        <v>53</v>
      </c>
    </row>
    <row r="41" spans="2:3" x14ac:dyDescent="0.2">
      <c r="B41" s="10">
        <v>5</v>
      </c>
      <c r="C41" t="s">
        <v>52</v>
      </c>
    </row>
    <row r="42" spans="2:3" x14ac:dyDescent="0.2">
      <c r="B42" s="10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topLeftCell="A4" zoomScale="90" zoomScaleNormal="90" workbookViewId="0">
      <selection activeCell="F12" sqref="F12"/>
    </sheetView>
  </sheetViews>
  <sheetFormatPr baseColWidth="10" defaultColWidth="9.140625" defaultRowHeight="12.75" x14ac:dyDescent="0.2"/>
  <cols>
    <col min="1" max="1" width="32" style="27" customWidth="1"/>
    <col min="2" max="2" width="28.140625" style="27" bestFit="1" customWidth="1"/>
    <col min="3" max="3" width="14.7109375" style="27" customWidth="1"/>
    <col min="4" max="4" width="26.140625" style="27" customWidth="1"/>
    <col min="5" max="5" width="19" style="27" customWidth="1"/>
    <col min="6" max="6" width="53.7109375" style="27" customWidth="1"/>
    <col min="7" max="7" width="21.7109375" style="27" bestFit="1" customWidth="1"/>
    <col min="8" max="8" width="12.7109375" style="27" bestFit="1" customWidth="1"/>
    <col min="9" max="9" width="13.5703125" style="27" bestFit="1" customWidth="1"/>
    <col min="10" max="10" width="11.7109375" style="27" bestFit="1" customWidth="1"/>
    <col min="11" max="11" width="14.42578125" style="27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24</v>
      </c>
      <c r="B1" s="17">
        <v>9</v>
      </c>
      <c r="C1" s="33" t="s">
        <v>25</v>
      </c>
      <c r="D1" s="34"/>
      <c r="F1" s="2" t="s">
        <v>26</v>
      </c>
      <c r="G1" s="7" t="s">
        <v>27</v>
      </c>
      <c r="H1" s="6">
        <v>6</v>
      </c>
      <c r="I1" s="35" t="s">
        <v>28</v>
      </c>
      <c r="J1" s="36"/>
      <c r="K1" s="36"/>
      <c r="L1" s="36"/>
    </row>
    <row r="2" spans="1:14" ht="29.25" customHeight="1" thickBot="1" x14ac:dyDescent="0.25">
      <c r="B2" s="18" t="str">
        <f>IF(B1&gt;0, CHOOSE(B1,"Enero", "Febrero", "Marzo", "Abril", "Mayo", "Junio", "Julio", "Agosto","Septiembre","Octubre","Noviembre","Diciembre"),"Escriba arriba número de mes a reportar")</f>
        <v>Septiembre</v>
      </c>
      <c r="F2" s="3"/>
      <c r="G2" s="8" t="s">
        <v>29</v>
      </c>
      <c r="H2" s="6">
        <v>2</v>
      </c>
      <c r="I2" s="35" t="s">
        <v>30</v>
      </c>
      <c r="J2" s="36"/>
      <c r="K2" s="36"/>
      <c r="L2" s="36"/>
    </row>
    <row r="3" spans="1:14" ht="18.75" thickBot="1" x14ac:dyDescent="0.25">
      <c r="A3" s="2" t="s">
        <v>31</v>
      </c>
      <c r="B3" s="17">
        <v>2025</v>
      </c>
      <c r="D3" s="3"/>
      <c r="E3" s="14"/>
      <c r="F3" s="13"/>
      <c r="M3" s="21" t="s">
        <v>32</v>
      </c>
    </row>
    <row r="4" spans="1:14" ht="32.25" customHeight="1" x14ac:dyDescent="0.2">
      <c r="M4" s="22">
        <v>1</v>
      </c>
      <c r="N4" s="25" t="s">
        <v>33</v>
      </c>
    </row>
    <row r="5" spans="1:14" ht="77.25" thickBot="1" x14ac:dyDescent="0.25">
      <c r="F5" s="3"/>
      <c r="M5" s="23">
        <v>2</v>
      </c>
      <c r="N5" s="24" t="s">
        <v>34</v>
      </c>
    </row>
    <row r="6" spans="1:14" ht="18" customHeight="1" x14ac:dyDescent="0.25">
      <c r="A6" s="32" t="s">
        <v>35</v>
      </c>
      <c r="B6" s="32"/>
      <c r="C6" s="32"/>
      <c r="D6" s="32"/>
      <c r="E6" s="32"/>
      <c r="F6" s="32"/>
      <c r="G6" s="32"/>
      <c r="H6" s="32"/>
      <c r="I6" s="32"/>
    </row>
    <row r="7" spans="1:14" x14ac:dyDescent="0.2">
      <c r="D7" s="37" t="s">
        <v>62</v>
      </c>
      <c r="E7" s="37"/>
      <c r="F7" s="37"/>
    </row>
    <row r="9" spans="1:14" s="1" customFormat="1" ht="44.25" customHeight="1" thickBot="1" x14ac:dyDescent="0.25">
      <c r="A9" s="19" t="s">
        <v>51</v>
      </c>
      <c r="B9" s="19" t="s">
        <v>57</v>
      </c>
      <c r="C9" s="26" t="s">
        <v>36</v>
      </c>
      <c r="D9" s="19" t="s">
        <v>37</v>
      </c>
      <c r="E9" s="26" t="s">
        <v>20</v>
      </c>
      <c r="F9" s="26" t="s">
        <v>9</v>
      </c>
      <c r="G9" s="26" t="s">
        <v>38</v>
      </c>
      <c r="H9" s="26" t="s">
        <v>56</v>
      </c>
      <c r="I9" s="26" t="s">
        <v>39</v>
      </c>
      <c r="J9" s="26" t="s">
        <v>58</v>
      </c>
      <c r="K9" s="26" t="s">
        <v>40</v>
      </c>
      <c r="L9" s="15" t="s">
        <v>41</v>
      </c>
      <c r="M9" s="15" t="s">
        <v>42</v>
      </c>
    </row>
    <row r="10" spans="1:14" x14ac:dyDescent="0.2">
      <c r="A10" s="38">
        <v>241485425000010</v>
      </c>
      <c r="B10" s="38" t="s">
        <v>66</v>
      </c>
      <c r="C10" s="39">
        <v>45910</v>
      </c>
      <c r="D10" s="38" t="s">
        <v>63</v>
      </c>
      <c r="E10" s="38" t="s">
        <v>23</v>
      </c>
      <c r="F10" s="38" t="s">
        <v>59</v>
      </c>
      <c r="G10" s="38" t="s">
        <v>65</v>
      </c>
      <c r="H10" s="38" t="s">
        <v>64</v>
      </c>
      <c r="I10" s="38">
        <v>0</v>
      </c>
      <c r="J10" s="38" t="s">
        <v>49</v>
      </c>
      <c r="K10" s="38">
        <v>0</v>
      </c>
      <c r="L10" s="4"/>
      <c r="M10" s="5"/>
    </row>
    <row r="11" spans="1:14" x14ac:dyDescent="0.2">
      <c r="A11" s="38">
        <v>241485425000011</v>
      </c>
      <c r="B11" s="38" t="s">
        <v>66</v>
      </c>
      <c r="C11" s="40">
        <v>45912</v>
      </c>
      <c r="D11" s="38" t="s">
        <v>63</v>
      </c>
      <c r="E11" s="38" t="s">
        <v>23</v>
      </c>
      <c r="F11" s="38" t="s">
        <v>59</v>
      </c>
      <c r="G11" s="38" t="s">
        <v>65</v>
      </c>
      <c r="H11" s="38" t="s">
        <v>64</v>
      </c>
      <c r="I11" s="38">
        <v>0</v>
      </c>
      <c r="J11" s="38" t="s">
        <v>49</v>
      </c>
      <c r="K11" s="38">
        <v>0</v>
      </c>
      <c r="L11" s="4"/>
      <c r="M11" s="5"/>
    </row>
    <row r="12" spans="1:14" x14ac:dyDescent="0.2">
      <c r="A12" s="38">
        <v>241485425000012</v>
      </c>
      <c r="B12" s="38" t="s">
        <v>66</v>
      </c>
      <c r="C12" s="40">
        <v>45915</v>
      </c>
      <c r="D12" s="38" t="s">
        <v>63</v>
      </c>
      <c r="E12" s="38" t="s">
        <v>22</v>
      </c>
      <c r="F12" s="38" t="s">
        <v>59</v>
      </c>
      <c r="G12" s="38" t="s">
        <v>65</v>
      </c>
      <c r="H12" s="38" t="s">
        <v>64</v>
      </c>
      <c r="I12" s="38">
        <v>0</v>
      </c>
      <c r="J12" s="38" t="s">
        <v>49</v>
      </c>
      <c r="K12" s="38">
        <v>0</v>
      </c>
      <c r="L12" s="4"/>
      <c r="M12" s="5"/>
    </row>
    <row r="13" spans="1:14" x14ac:dyDescent="0.2">
      <c r="A13" s="38">
        <v>241485425000013</v>
      </c>
      <c r="B13" s="38" t="s">
        <v>66</v>
      </c>
      <c r="C13" s="40">
        <v>45915</v>
      </c>
      <c r="D13" s="38" t="s">
        <v>63</v>
      </c>
      <c r="E13" s="38" t="s">
        <v>22</v>
      </c>
      <c r="F13" s="38" t="s">
        <v>59</v>
      </c>
      <c r="G13" s="38" t="s">
        <v>65</v>
      </c>
      <c r="H13" s="38" t="s">
        <v>64</v>
      </c>
      <c r="I13" s="38">
        <v>0</v>
      </c>
      <c r="J13" s="38" t="s">
        <v>49</v>
      </c>
      <c r="K13" s="38">
        <v>0</v>
      </c>
      <c r="L13" s="4" t="e">
        <f>IF(Formato!#REF!&lt;&gt;"",MONTH(#REF!),"")</f>
        <v>#REF!</v>
      </c>
      <c r="M13" s="5" t="e">
        <f>IF(Formato!$G13&lt;&gt;"",MONTH(G13),"")</f>
        <v>#VALUE!</v>
      </c>
    </row>
    <row r="14" spans="1:14" x14ac:dyDescent="0.2">
      <c r="A14" s="38">
        <v>241485425000014</v>
      </c>
      <c r="B14" s="38" t="s">
        <v>66</v>
      </c>
      <c r="C14" s="40">
        <v>45923</v>
      </c>
      <c r="D14" s="38" t="s">
        <v>63</v>
      </c>
      <c r="E14" s="38" t="s">
        <v>22</v>
      </c>
      <c r="F14" s="38" t="s">
        <v>59</v>
      </c>
      <c r="G14" s="38" t="s">
        <v>65</v>
      </c>
      <c r="H14" s="38" t="s">
        <v>64</v>
      </c>
      <c r="I14" s="38">
        <v>0</v>
      </c>
      <c r="J14" s="38" t="s">
        <v>49</v>
      </c>
      <c r="K14" s="38">
        <v>0</v>
      </c>
      <c r="L14" s="4" t="e">
        <f>IF(Formato!#REF!&lt;&gt;"",MONTH(#REF!),"")</f>
        <v>#REF!</v>
      </c>
      <c r="M14" s="5" t="e">
        <f>IF(Formato!$G14&lt;&gt;"",MONTH(G14),"")</f>
        <v>#VALUE!</v>
      </c>
    </row>
    <row r="15" spans="1:14" x14ac:dyDescent="0.2">
      <c r="A15" s="38">
        <v>241485425000015</v>
      </c>
      <c r="B15" s="38" t="s">
        <v>66</v>
      </c>
      <c r="C15" s="40">
        <v>45926</v>
      </c>
      <c r="D15" s="38" t="s">
        <v>63</v>
      </c>
      <c r="E15" s="38" t="s">
        <v>22</v>
      </c>
      <c r="F15" s="38" t="s">
        <v>59</v>
      </c>
      <c r="G15" s="38" t="s">
        <v>65</v>
      </c>
      <c r="H15" s="38" t="s">
        <v>64</v>
      </c>
      <c r="I15" s="38">
        <v>0</v>
      </c>
      <c r="J15" s="38" t="s">
        <v>49</v>
      </c>
      <c r="K15" s="38">
        <v>0</v>
      </c>
      <c r="L15" s="4" t="e">
        <f>IF(Formato!#REF!&lt;&gt;"",MONTH(#REF!),"")</f>
        <v>#REF!</v>
      </c>
      <c r="M15" s="5" t="e">
        <f>IF(Formato!$G15&lt;&gt;"",MONTH(G15),"")</f>
        <v>#VALUE!</v>
      </c>
    </row>
    <row r="16" spans="1:14" x14ac:dyDescent="0.2">
      <c r="A16" s="38"/>
      <c r="B16" s="38"/>
      <c r="C16" s="40"/>
      <c r="D16" s="38"/>
      <c r="E16" s="38"/>
      <c r="F16" s="38"/>
      <c r="G16" s="38"/>
      <c r="H16" s="38"/>
      <c r="I16" s="38"/>
      <c r="J16" s="38"/>
      <c r="K16" s="38"/>
      <c r="L16" s="4" t="e">
        <f>IF(Formato!#REF!&lt;&gt;"",MONTH(#REF!),"")</f>
        <v>#REF!</v>
      </c>
      <c r="M16" s="5" t="str">
        <f>IF(Formato!$G16&lt;&gt;"",MONTH(G16),"")</f>
        <v/>
      </c>
    </row>
    <row r="18" spans="2:14" x14ac:dyDescent="0.2">
      <c r="B18" s="41"/>
      <c r="C18" s="41"/>
      <c r="D18" s="41"/>
      <c r="E18" s="41"/>
    </row>
    <row r="19" spans="2:14" x14ac:dyDescent="0.2">
      <c r="M19" s="16" t="s">
        <v>43</v>
      </c>
    </row>
    <row r="20" spans="2:14" ht="39.75" customHeight="1" x14ac:dyDescent="0.2">
      <c r="M20" s="31" t="s">
        <v>44</v>
      </c>
      <c r="N20" s="31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S.</cp:lastModifiedBy>
  <cp:revision/>
  <dcterms:created xsi:type="dcterms:W3CDTF">2017-10-19T22:18:57Z</dcterms:created>
  <dcterms:modified xsi:type="dcterms:W3CDTF">2025-11-02T21:25:05Z</dcterms:modified>
</cp:coreProperties>
</file>