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ngeles\Desktop\FORMATOS DE TRANSPARENCIA\formatos  nuevo PETS Y PNT\CARGA EN AGOSTO MES DE JULIO 2025\UT\"/>
    </mc:Choice>
  </mc:AlternateContent>
  <xr:revisionPtr revIDLastSave="0" documentId="13_ncr:1_{D142CE19-7F1D-4912-B932-EFEE972E1FAF}"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9" i="1" l="1"/>
  <c r="L9" i="1"/>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7"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<sst xmlns="http://schemas.openxmlformats.org/spreadsheetml/2006/main" count="107" uniqueCount="82">
  <si>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</si>
  <si>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</si>
  <si>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</si>
  <si>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</si>
  <si>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</si>
  <si>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</si>
  <si>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</si>
  <si>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</si>
  <si>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</si>
  <si>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</si>
  <si>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</si>
  <si>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</si>
  <si>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</si>
  <si>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</si>
  <si>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</si>
  <si>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</si>
  <si>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</si>
  <si>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</si>
  <si>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</si>
  <si>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</si>
  <si>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</si>
  <si>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</si>
  <si>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</si>
  <si>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</si>
  <si>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</si>
  <si>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</si>
  <si>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</si>
  <si>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</si>
  <si>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</si>
  <si>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Notas:</t>
  </si>
  <si>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</si>
  <si>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</si>
  <si>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</si>
  <si>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</si>
  <si>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</si>
  <si>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</si>
  <si>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</si>
  <si>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</si>
  <si>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</si>
  <si>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</si>
  <si>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</si>
  <si>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</si>
  <si>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</si>
  <si>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</si>
  <si>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</si>
  <si>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</si>
  <si>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</si>
  <si>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</si>
  <si>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</si>
  <si>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</si>
  <si>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</si>
  <si>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</si>
  <si>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</si>
  <si>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</si>
  <si>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</si>
  <si>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</si>
  <si>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r>
      <rPr>
        <b/>
        <sz val="14"/>
        <color indexed="10"/>
        <rFont val="Arial"/>
        <family val="2"/>
      </rPr>
      <t xml:space="preserve">&lt;== </t>
    </r>
    <r>
      <rPr>
        <sz val="14"/>
        <color indexed="23"/>
        <rFont val="Arial"/>
        <family val="2"/>
      </rPr>
      <t>No escriba aquí nada, el formato calcula automáticamnete estos valores</t>
    </r>
  </si>
  <si>
    <r>
      <rPr>
        <b/>
        <sz val="14"/>
        <color indexed="10"/>
        <rFont val="Arial"/>
        <family val="2"/>
      </rPr>
      <t>&lt;==</t>
    </r>
    <r>
      <rPr>
        <sz val="14"/>
        <color indexed="23"/>
        <rFont val="Arial"/>
        <family val="2"/>
      </rPr>
      <t xml:space="preserve"> No escriba aquí nada, el formato calcula automáticamnete estos valores</t>
    </r>
  </si>
  <si>
    <r>
      <rPr>
        <b/>
        <sz val="14"/>
        <color indexed="10"/>
        <rFont val="Arial"/>
        <family val="2"/>
      </rPr>
      <t>&lt;==</t>
    </r>
    <r>
      <rPr>
        <sz val="14"/>
        <color indexed="23"/>
        <rFont val="Arial"/>
        <family val="2"/>
      </rPr>
      <t xml:space="preserve"> Escriba en esta celda el número de mes que reporta y el año</t>
    </r>
  </si>
  <si>
    <t>241230125000037</t>
  </si>
  <si>
    <t>A QUIEN CORRESPONDA</t>
  </si>
  <si>
    <t>solicito nos proporcionen las fechas en las que recapturará la plataforma de jóvenes construyendo el futuro para la Ciudad de México, para el Estado de México, puebla, queretaro y michoacan solicito me indiquen cuales son los medios de contacto para la ciudad de mexico, puebla, queretaro, estado de mexico y michoacan a fin de solucionar problemas con la plataforma criterios de elegibilidad que utilizan para hacer visibles a las empresas y a los aprendices</t>
  </si>
  <si>
    <t>UNIDAD DE TRANSPARENCIA OFICIO: STPS/UT/0086/2025 San Luis Potosí S.L.P. a 03 de julio de 2025 Asunto: Respuesta a la Solicitud 241230125000037 A QUIEN CORRESPONDA P R E S E N T E.- Por medio del presente escrito, con fundamento en los artículos 1 al 7 de la Ley de Transparencia y Acceso a la Información Pública del Estado de San Luis Potosí, y en atención a su solicitud de información con número de folio 241230125000037 recibida a través de la Plataforma Nacional de Transparencia el día 02 de julio del 2025, en la que nos solicita la información que a continuación se trascribe: “Solicito nos proporcionen las fechas en las que recapturará la plataforma de jóvenes construyendo el futuro para la Ciudad de México, para el Estado de México, Puebla, Querétaro y Michoacán Solicito me indiquen cuales son los medios de contacto para la ciudad de México, Puebla, Querétaro, Estado de México y Michoacán a fin de solucionar problemas con la plataforma. Criterios de elegibilidad que utilizan para hacer visibles a las empresas y a los aprendices” En atención al contenido de su petitoria esta dependencia no cuenta con atribuciones para realizar las acciones al que se refiere en el párrafo de la solicitud, pues ello se advierte de las facultades con que se dota a esta dependencia en el Artículo 40 TER de la Ley Orgánica de la Administración Pública del Estado de San Luis Potosí, le informo que esta Secretaría del Trabajo y Previsión Social no es competente, por lo que sugerimos realizar la solicitud en la Secretaría del Trabajo y Previsión Social del Gobierno de México (Federal). Ahora bien, y respecto del diverso ente obligado Secretaría del Trabajo y Previsión Social del Gobierno de México (Federal), me permito informar lo siguiente: 1.- Nombre del Sujeto Obligado: Secretaría del Trabajo y Previsión Social del Gobierno de México. 2.- Domicilio: Blvd. Adolfo López Mateos 1968; Col. Los Alpes, Alcaldía Álvaro Obregón; Ciudad de México CP. 01010. 3.- Teléfono: 5550031000. 4.- Horario de Atención: 9:00 a 17:00 horas de lunes a viernes. 5.- Página o Correo Electrónico: https://www.gob.mx/stps o Plataforma Jóvenes Construyendo el Futuro https://jovenesconstruyendoelfuturo.stps.gob.mx/ Redes Sociales https://www.facebook.com/JovConFuturo https://twitter.com/JovConFuturo https://www.instagram.com/jovconfuturo https://www.tiktok.com/@jovconfuturo Esperando que esta información le sea de utilidad. Sin más por el momento, reciba un cordial saludo. Atentamente: Lic. José Ulises Camargo Zavala Titular de la Unidad de Transparencia de la Secretaría del Trabajo y Previsión Social de Gobierno del Estado de San Luis Potosí.</t>
  </si>
  <si>
    <t>241230125000038</t>
  </si>
  <si>
    <t>C. MATILDE ELENA MORENO GONZALEZ</t>
  </si>
  <si>
    <t>Solicito me sea proporcionada la siguiente información: LOS NOMBRAMIENTOS DE NESTOR EDUARDO GARZA ÁLVAREZ y de Luis Cervantes Salgado, ambos a partir del 26 de septiembre del año 2021 y hasta el día de la fecha</t>
  </si>
  <si>
    <t>241230125000039</t>
  </si>
  <si>
    <t>C. JUAN ARTURO PÉREZ MORENO</t>
  </si>
  <si>
    <t>Por este medio, se solicita la última Declaración Anual del Impuesto Sobre la Renta (ISR) o Dictamén Fiscal que haya realizado la empresa Centro de Producción Santa Rita S.A. de C.V. respecto al periodo de 2024, así como, la determinación de la Participación de los Trabajadores en las Utilidades (PTU) que derivó de la misma. Sin otro particular, quedo atento a su respuesta.</t>
  </si>
  <si>
    <t>UNIDAD DE TRANSPARENCIA OFICIO STPS/UT/0092/2025 San Luis Potosí, S.L.P., a 11 de julio de 2025 Asunto: Respuesta a la Solicitud 241230125000039 C. JUAN ARTURO PÉREZ MORENO PRESENTE. Por medio del presente escrito, con fundamento en los artículos 1 al 7 de la Ley de Transparencia y Acceso a la Información Pública del Estado de San Luis Potosí, y en atención a su solicitud de información con número de folio 241230125000039 recibida a través de la Plataforma Nacional de Transparencia, el día 09 de julio del 2025, me permito informar lo siguiente: Con fecha 09 de julio de 2025 se giró oficio identificado con el No. STPS/UT/0091/2025, dirigido al Lic. Juan Ignacio Silos Castro Director General del Trabajo de esta Secretaría, para que giren instrucciones a quien corresponda de las áreas a su cargo con la finalidad de dar cumplimiento a su petición solicitando la siguiente información: “Por este medio, se solicita la última Declaración Anual del Impuesto Sobre la Renta (ISR) o Dictamen Fiscal que haya realizado la empresa Centro de Producción Santa Rita S.A. de C.V. respecto al periodo de 2024, así como, la determinación de la Participación de los Trabajadores en las Utilidades (PTU) que derivó de la misma. Sin otro particular, quedo atento a su respuesta.” Con fecha 10 de julio de 2025 se recibe el oficio STPS/DGT/082/2025, signado por el Lic. Juan Ignacio Silos Castro en su carácter de Director General del Trabajo de esta Secretaría, mediante el cual manifiesta: En atención a la solicitud de información hecha llegar a mi persona, mediante oficio número STPS/UT/091/2025, en fecha 09 de julio del año en curso, y para dar cabal cumplimiento a lo solicitado en tiempo y forma, me permito informar lo siguiente: 1.- “… se solicita la ultima declaración anual del impuesto sobre la renta (ISR) o dictamen fiscal que haya realizado la empresa Centro de Producción Santa Rita S.A. de C.V., respecto al período 2024, así como la determinación de la participación de los trabajadores en las utilidades (PTU) que derivo de la misma…” • Se le informa, que esta Autoridad en el Trabajo, no es el competente para vigilar y asegurar el debido cumplimiento de las disposiciones fiscales, así como diseñar, administrar y operar la base de datos para el sistema de información fiscal, lo anterior con fundamento en lo dispuesto por los artículos 05 de la Ley del Servicio de Administración Tributaria, así como el artículo 76 de la Ley del Impuesto Sobre la Renta. • A la vez, se señala que, dentro de la base de datos de la Dirección a mi cargo, no se cuenta con dato alguno referente al centro de trabajo denominado Centro de Producción Santa Rita S.A de C.V. Anexo al presente los oficios que dan respuesta a su solicitud. Esperando que esta información le sea de utilidad. Sin más por el momento, reciba un cordial saludo. Atentamente: Lic. José Ulises Camargo Zavala Titular de la Unidad de Transparencia de la Secretaría del Trabajo y Previsión Social C.c.p. Archivo</t>
  </si>
  <si>
    <t>241230125000040</t>
  </si>
  <si>
    <t>C. SAMANTHA HERNÁNDEZ MARTÍNEZ</t>
  </si>
  <si>
    <t>1.- Indique por favor sí dentro de sus registros aparece que en el año 2020, fue recepcionado oficio 09 52 79 61 4A40/00491/2020 a través de la Unidad de Enlace para la reforma al sistema de justicia laboral de la Secretaría del Trabajo y previsión social; el cual fue emitido por el Instituto Mexicano del Seguro Social respecto de la solictud de opinión sobre la vigencia del “DECRETO por el que se establecen las acciones administrativas que deberá implementar la Administración Pública Federal para llevar a cabo la conciliación o la celebración de convenios o acuerdos previstos en las leyes respectivas como medios alternativos de solución de controversias que se susciten con los particulares” (DOF:29/04/2016) 2.- Indique por favor sí dentro de sus registros aparece que el 22 de octubre de 2020 la Unidad de Enlace para la reforma al sistema de justicia laboral de la Secretaría del Trabajo y Previsión Social emitió oficio respuesta número STPS/UERSJL/701/2020 dirigido al Titular de la Coordinación Laboral del Instituto Mexicano del Seguro Social (IMSS), relacionado con la solictud de opinión sobre la vigencia del “DECRETO por el que se establecen las acciones administrativas que deberá implementar la Administración Pública Federal para llevar a cabo la conciliación o la celebración de convenios o acuerdos previstos en las leyes respectivas como medios alternativos de solución de controversias que se susciten con los particulares” (DOF:29/04/2016) 3.- Expida copia certificada por duplicado del oficio 09 52 79 61 4A40/00491/2020 y oficio respuesta número STPS/UERSJL/701/2020 de 22 de octubre de 2020.</t>
  </si>
  <si>
    <t>241230125000041</t>
  </si>
  <si>
    <t>C. SELENE AGUIAR PARRA</t>
  </si>
  <si>
    <t>Buen día. Solicito la siguiente información: - Número total de trabajadores afiliados a cada una de las confederaciones sindicales registradas ante esta dependencia, con corte al año más reciente disponible. - El listado de sindicatos registrados por cada confederación, así como su entidad federativa de registro.</t>
  </si>
  <si>
    <t>241230125000042</t>
  </si>
  <si>
    <t>C. JUAN CRUZ MARTÍNEZ</t>
  </si>
  <si>
    <t>Con fundamento en el articulo 365 Bis de la Ley Federal del Trabajo, solicito; la liga, nombre y sitio de internet en donde la Secretaría del Trabajo y la Junta Local de Conciliación y Arbitraje, tengan alojada toda la información de registro de los sindicatosy eltexto íntegro de las versiones públicas de los estatutos, para los efectos de consulta de los usuario.</t>
  </si>
  <si>
    <t>241230125000043</t>
  </si>
  <si>
    <t>C. IVAN MANUEL NAVARRO MORALES</t>
  </si>
  <si>
    <t>Solicito se me proporcione la pagina web y las instrucciones para realizar el registro y solicitud de una queja de inspección en la platamorma SIQAL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</si>
</sst>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b/>
      <sz val="12"/>
      <name val="Arial"/>
      <family val="2"/>
    </font>
    <font>
      <sz val="9"/>
      <color indexed="81"/>
      <name val="Tahoma"/>
      <family val="2"/>
    </font>
    <font>
      <sz val="14"/>
      <color indexed="23"/>
      <name val="Arial"/>
      <family val="2"/>
    </font>
    <font>
      <b/>
      <sz val="14"/>
      <color indexed="10"/>
      <name val="Arial"/>
      <family val="2"/>
    </font>
    <font>
      <sz val="12"/>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rgb="FF92D050"/>
      </left>
      <right style="thin">
        <color indexed="64"/>
      </right>
      <top style="thin">
        <color rgb="FF92D050"/>
      </top>
      <bottom style="thin">
        <color indexed="64"/>
      </bottom>
      <diagonal/>
    </border>
    <border>
      <left style="thin">
        <color indexed="64"/>
      </left>
      <right style="thin">
        <color indexed="64"/>
      </right>
      <top style="thin">
        <color rgb="FF92D050"/>
      </top>
      <bottom style="thin">
        <color indexed="64"/>
      </bottom>
      <diagonal/>
    </border>
  </borders>
  <cellStyleXfs count="2">
    <xf numFmtId="0" fontId="0" fillId="0" borderId="0"/>
    <xf numFmtId="0" fontId="4" fillId="7" borderId="10" applyNumberFormat="0" applyFont="0" applyAlignment="0" applyProtection="0"/>
  </cellStyleXfs>
  <cellXfs count="4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0" fontId="7" fillId="8" borderId="12" xfId="0" applyFont="1" applyFill="1" applyBorder="1" applyAlignment="1">
      <alignment horizontal="center" vertical="center"/>
    </xf>
    <xf numFmtId="14" fontId="7" fillId="6" borderId="2" xfId="0" applyNumberFormat="1" applyFont="1" applyFill="1" applyBorder="1" applyAlignment="1">
      <alignment horizontal="center" vertical="center"/>
    </xf>
    <xf numFmtId="0" fontId="7" fillId="6" borderId="2" xfId="0" applyFont="1" applyFill="1" applyBorder="1" applyAlignment="1">
      <alignment horizontal="center" vertical="center"/>
    </xf>
    <xf numFmtId="0" fontId="7" fillId="8" borderId="3" xfId="0" applyFont="1" applyFill="1" applyBorder="1" applyAlignment="1">
      <alignment vertical="center"/>
    </xf>
    <xf numFmtId="0" fontId="17" fillId="8" borderId="3" xfId="0" applyFont="1" applyFill="1" applyBorder="1" applyAlignment="1">
      <alignment vertical="center" wrapText="1"/>
    </xf>
    <xf numFmtId="49" fontId="17" fillId="8" borderId="11" xfId="0" applyNumberFormat="1" applyFont="1" applyFill="1" applyBorder="1" applyAlignment="1">
      <alignment horizontal="center" vertical="center"/>
    </xf>
    <xf numFmtId="0" fontId="13" fillId="0" borderId="0" xfId="0" applyFont="1" applyAlignment="1">
      <alignment horizontal="center" vertical="top"/>
    </xf>
    <xf numFmtId="0" fontId="11" fillId="0" borderId="3" xfId="0" applyFont="1" applyBorder="1" applyAlignment="1">
      <alignment horizontal="left" vertical="top" wrapText="1"/>
    </xf>
    <xf numFmtId="0" fontId="11" fillId="5" borderId="7" xfId="0" applyFont="1" applyFill="1" applyBorder="1" applyAlignment="1">
      <alignment horizontal="center"/>
    </xf>
    <xf numFmtId="0" fontId="1" fillId="0" borderId="0" xfId="0" applyFont="1" applyAlignment="1">
      <alignment horizontal="center" wrapText="1"/>
    </xf>
    <xf numFmtId="0" fontId="15" fillId="0" borderId="8" xfId="0" applyFont="1" applyBorder="1" applyAlignment="1">
      <alignment horizontal="center" vertical="center" wrapText="1"/>
    </xf>
    <xf numFmtId="0" fontId="15" fillId="0" borderId="0" xfId="0" applyFont="1" applyAlignment="1">
      <alignment horizontal="center" vertical="center" wrapText="1"/>
    </xf>
    <xf numFmtId="0" fontId="15" fillId="0" borderId="9" xfId="0" applyFont="1" applyBorder="1" applyAlignment="1">
      <alignment horizontal="left" vertical="center" wrapText="1"/>
    </xf>
    <xf numFmtId="0" fontId="15" fillId="0" borderId="0" xfId="0" applyFont="1" applyAlignment="1">
      <alignment horizontal="left" vertical="center" wrapText="1"/>
    </xf>
    <xf numFmtId="14" fontId="0" fillId="0" borderId="0" xfId="0" applyNumberFormat="1" applyAlignment="1">
      <alignment horizontal="center"/>
    </xf>
    <xf numFmtId="0" fontId="0" fillId="0" borderId="0" xfId="0" applyAlignment="1">
      <alignment horizontal="center"/>
    </xf>
  </cellXfs>
  <cellStyles count="2">
    <cellStyle name="Normal" xfId="0" builtinId="0"/>
    <cellStyle name="Notas" xfId="1" builtinId="10"/>
  </cellStyles>
  <dxfs count="20">
    <dxf>
      <font>
        <b val="0"/>
        <i val="0"/>
        <strike val="0"/>
        <condense val="0"/>
        <extend val="0"/>
        <outline val="0"/>
        <shadow val="0"/>
        <u val="none"/>
        <vertAlign val="baseline"/>
        <sz val="12"/>
        <color theme="1"/>
        <name val="Arial"/>
        <family val="2"/>
        <scheme val="none"/>
      </font>
      <fill>
        <patternFill patternType="solid">
          <fgColor indexed="64"/>
          <bgColor rgb="FFFFFFCC"/>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Arial"/>
        <family val="2"/>
        <scheme val="none"/>
      </font>
      <fill>
        <patternFill patternType="solid">
          <fgColor indexed="64"/>
          <bgColor rgb="FFFFFFCC"/>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2"/>
        <color auto="1"/>
        <name val="Arial"/>
        <family val="2"/>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rgb="FFFFFFCC"/>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indexed="64"/>
        </left>
        <right style="thin">
          <color indexed="64"/>
        </right>
        <top style="thin">
          <color rgb="FF92D050"/>
        </top>
        <bottom style="thin">
          <color indexed="64"/>
        </bottom>
        <vertical/>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theme="1"/>
        <name val="Arial"/>
        <family val="2"/>
        <scheme val="none"/>
      </font>
      <numFmt numFmtId="30" formatCode="@"/>
      <fill>
        <patternFill patternType="solid">
          <fgColor indexed="64"/>
          <bgColor rgb="FFFFFFCC"/>
        </patternFill>
      </fill>
      <alignment horizontal="center" vertical="center" textRotation="0" wrapText="0" indent="0" justifyLastLine="0" shrinkToFit="0" readingOrder="0"/>
      <border diagonalUp="0" diagonalDown="0">
        <left style="thin">
          <color rgb="FF92D050"/>
        </left>
        <right style="thin">
          <color indexed="64"/>
        </right>
        <top style="thin">
          <color rgb="FF92D050"/>
        </top>
        <bottom style="thin">
          <color indexed="64"/>
        </bottom>
        <vertical/>
        <horizontal/>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952500</xdr:colOff>
      <xdr:row>3</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7:M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1"/>
    <tableColumn id="4" xr3:uid="{00000000-0010-0000-0300-000004000000}" name="Trámite" dataDxfId="9"/>
    <tableColumn id="5" xr3:uid="{00000000-0010-0000-0300-000005000000}" name="Respuesta" dataDxfId="8"/>
    <tableColumn id="6" xr3:uid="{00000000-0010-0000-0300-000006000000}" name="Fecha de Respuesta" dataDxfId="7"/>
    <tableColumn id="13" xr3:uid="{00000000-0010-0000-0300-00000D000000}" name="Resultado" dataDxfId="0"/>
    <tableColumn id="8" xr3:uid="{00000000-0010-0000-0300-000008000000}" name="Costo de Reproducción" dataDxfId="6"/>
    <tableColumn id="7" xr3:uid="{00000000-0010-0000-0300-000007000000}" name="Medio de Notificación" dataDxfId="5"/>
    <tableColumn id="9" xr3:uid="{00000000-0010-0000-0300-000009000000}" name="Costo de envio" dataDxfId="4"/>
    <tableColumn id="10" xr3:uid="{00000000-0010-0000-0300-00000A000000}" name="Mes de Recepción" dataDxfId="3"/>
    <tableColumn id="11" xr3:uid="{00000000-0010-0000-0300-00000B000000}" name="Mes de Respuesta" dataDxfId="2"/>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33" t="s">
        <v>2</v>
      </c>
      <c r="D1" s="33"/>
      <c r="E1" s="33"/>
    </row>
    <row r="2" spans="1:5" ht="85.5" customHeight="1" x14ac:dyDescent="0.2">
      <c r="A2" s="13">
        <v>34</v>
      </c>
      <c r="B2" s="13" t="s">
        <v>3</v>
      </c>
      <c r="C2" s="32" t="s">
        <v>4</v>
      </c>
      <c r="D2" s="32"/>
      <c r="E2" s="32"/>
    </row>
    <row r="3" spans="1:5" ht="64.5" customHeight="1" x14ac:dyDescent="0.2">
      <c r="A3" s="13">
        <v>54</v>
      </c>
      <c r="B3" s="13" t="s">
        <v>5</v>
      </c>
      <c r="C3" s="32" t="s">
        <v>6</v>
      </c>
      <c r="D3" s="32"/>
      <c r="E3" s="32"/>
    </row>
    <row r="4" spans="1:5" ht="69" customHeight="1" x14ac:dyDescent="0.2">
      <c r="A4" s="13">
        <v>54</v>
      </c>
      <c r="B4" s="13" t="s">
        <v>7</v>
      </c>
      <c r="C4" s="32" t="s">
        <v>8</v>
      </c>
      <c r="D4" s="32"/>
      <c r="E4" s="32"/>
    </row>
    <row r="10" spans="1:5" ht="15.75" x14ac:dyDescent="0.2">
      <c r="B10" s="31" t="s">
        <v>40</v>
      </c>
      <c r="C10" s="31"/>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t="s">
        <v>54</v>
      </c>
    </row>
    <row r="23" spans="2:3" x14ac:dyDescent="0.2">
      <c r="B23" s="11">
        <v>11</v>
      </c>
      <c r="C23" s="10" t="s">
        <v>55</v>
      </c>
    </row>
    <row r="24" spans="2:3" x14ac:dyDescent="0.2">
      <c r="B24" s="11">
        <v>12</v>
      </c>
      <c r="C24" s="10" t="s">
        <v>53</v>
      </c>
    </row>
    <row r="26" spans="2:3" ht="15.75" x14ac:dyDescent="0.2">
      <c r="B26" s="31" t="s">
        <v>39</v>
      </c>
      <c r="C26" s="31"/>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1" t="s">
        <v>41</v>
      </c>
      <c r="C34" s="31"/>
    </row>
    <row r="36" spans="2:3" x14ac:dyDescent="0.2">
      <c r="B36" s="20" t="s">
        <v>42</v>
      </c>
      <c r="C36" s="10" t="s">
        <v>10</v>
      </c>
    </row>
    <row r="37" spans="2:3" x14ac:dyDescent="0.2">
      <c r="B37" s="11">
        <v>1</v>
      </c>
      <c r="C37" s="10" t="s">
        <v>43</v>
      </c>
    </row>
    <row r="38" spans="2:3" x14ac:dyDescent="0.2">
      <c r="B38" s="11">
        <v>2</v>
      </c>
      <c r="C38" s="10" t="s">
        <v>49</v>
      </c>
    </row>
    <row r="39" spans="2:3" x14ac:dyDescent="0.2">
      <c r="B39" s="11">
        <v>3</v>
      </c>
      <c r="C39" s="10" t="s">
        <v>44</v>
      </c>
    </row>
    <row r="40" spans="2:3" x14ac:dyDescent="0.2">
      <c r="B40" s="11">
        <v>4</v>
      </c>
      <c r="C40" s="10" t="s">
        <v>47</v>
      </c>
    </row>
    <row r="41" spans="2:3" x14ac:dyDescent="0.2">
      <c r="B41" s="11">
        <v>5</v>
      </c>
      <c r="C41" t="s">
        <v>46</v>
      </c>
    </row>
    <row r="42" spans="2:3" x14ac:dyDescent="0.2">
      <c r="B42" s="11">
        <v>6</v>
      </c>
      <c r="C42" t="s">
        <v>48</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3"/>
  <sheetViews>
    <sheetView showGridLines="0" tabSelected="1" zoomScale="90" zoomScaleNormal="90" workbookViewId="0">
      <selection activeCell="A15" sqref="A15"/>
    </sheetView>
  </sheetViews>
  <sheetFormatPr baseColWidth="10" defaultColWidth="9.140625" defaultRowHeight="12.75" x14ac:dyDescent="0.2"/>
  <cols>
    <col min="1" max="1" width="31.85546875" style="6" customWidth="1"/>
    <col min="2" max="2" width="43.85546875" customWidth="1"/>
    <col min="3" max="3" width="25.85546875" customWidth="1"/>
    <col min="4" max="4" width="72.7109375" customWidth="1"/>
    <col min="5" max="5" width="27.140625" customWidth="1"/>
    <col min="6" max="6" width="70.42578125" customWidth="1"/>
    <col min="7" max="7" width="25.28515625" customWidth="1"/>
    <col min="8" max="8" width="85" customWidth="1"/>
    <col min="9" max="9" width="21.85546875" customWidth="1"/>
    <col min="10" max="10" width="20.7109375" customWidth="1"/>
    <col min="11" max="11" width="19.85546875" customWidth="1"/>
    <col min="12" max="12" width="13.42578125" hidden="1" customWidth="1"/>
    <col min="13" max="13" width="8.5703125" hidden="1" customWidth="1"/>
    <col min="14" max="14" width="44.5703125" customWidth="1"/>
    <col min="15" max="253" width="11.42578125" customWidth="1"/>
  </cols>
  <sheetData>
    <row r="1" spans="1:14" ht="69.75" customHeight="1" x14ac:dyDescent="0.2">
      <c r="A1" s="2" t="s">
        <v>24</v>
      </c>
      <c r="B1" s="17">
        <v>7</v>
      </c>
      <c r="C1" s="35" t="s">
        <v>58</v>
      </c>
      <c r="D1" s="36"/>
      <c r="F1" s="2" t="s">
        <v>25</v>
      </c>
      <c r="G1" s="8" t="s">
        <v>26</v>
      </c>
      <c r="H1" s="7">
        <v>7</v>
      </c>
      <c r="I1" s="37" t="s">
        <v>57</v>
      </c>
      <c r="J1" s="38"/>
      <c r="K1" s="38"/>
      <c r="L1" s="38"/>
    </row>
    <row r="2" spans="1:14" ht="50.25" customHeight="1" thickBot="1" x14ac:dyDescent="0.25">
      <c r="B2" s="18" t="str">
        <f>IF(B1&gt;0, CHOOSE(B1,"Enero", "Febrero", "Marzo", "Abril", "Mayo", "Junio", "Julio", "Agosto","Septiembre","Octubre","Noviembre","Diciembre"),"Escriba arriba número de mes a reportar")</f>
        <v>Julio</v>
      </c>
      <c r="F2" s="3"/>
      <c r="G2" s="9" t="s">
        <v>27</v>
      </c>
      <c r="H2" s="7">
        <v>2</v>
      </c>
      <c r="I2" s="37" t="s">
        <v>56</v>
      </c>
      <c r="J2" s="38"/>
      <c r="K2" s="38"/>
      <c r="L2" s="38"/>
    </row>
    <row r="3" spans="1:14" ht="36" customHeight="1" x14ac:dyDescent="0.2">
      <c r="A3" s="2" t="s">
        <v>28</v>
      </c>
      <c r="B3" s="17">
        <v>2025</v>
      </c>
      <c r="D3" s="3"/>
      <c r="E3" s="15"/>
      <c r="F3" s="14"/>
      <c r="M3" s="21" t="s">
        <v>29</v>
      </c>
    </row>
    <row r="4" spans="1:14" ht="48.75" customHeight="1" thickBot="1" x14ac:dyDescent="0.25">
      <c r="F4" s="10"/>
      <c r="M4" s="22">
        <v>2</v>
      </c>
      <c r="N4" s="24" t="s">
        <v>30</v>
      </c>
    </row>
    <row r="5" spans="1:14" ht="18" customHeight="1" x14ac:dyDescent="0.25">
      <c r="A5" s="34" t="s">
        <v>31</v>
      </c>
      <c r="B5" s="34"/>
      <c r="C5" s="34"/>
      <c r="D5" s="34"/>
      <c r="E5" s="34"/>
      <c r="F5" s="34"/>
      <c r="G5" s="34"/>
      <c r="H5" s="34"/>
      <c r="I5" s="34"/>
    </row>
    <row r="6" spans="1:14" ht="18.75" customHeight="1" x14ac:dyDescent="0.2">
      <c r="D6" s="39">
        <v>45818</v>
      </c>
      <c r="E6" s="40"/>
      <c r="F6" s="40"/>
    </row>
    <row r="7" spans="1:14" s="1" customFormat="1" ht="44.25" customHeight="1" thickBot="1" x14ac:dyDescent="0.25">
      <c r="A7" s="19" t="s">
        <v>45</v>
      </c>
      <c r="B7" s="19" t="s">
        <v>51</v>
      </c>
      <c r="C7" s="23" t="s">
        <v>32</v>
      </c>
      <c r="D7" s="19" t="s">
        <v>33</v>
      </c>
      <c r="E7" s="23" t="s">
        <v>20</v>
      </c>
      <c r="F7" s="23" t="s">
        <v>9</v>
      </c>
      <c r="G7" s="23" t="s">
        <v>34</v>
      </c>
      <c r="H7" s="23" t="s">
        <v>50</v>
      </c>
      <c r="I7" s="23" t="s">
        <v>35</v>
      </c>
      <c r="J7" s="23" t="s">
        <v>52</v>
      </c>
      <c r="K7" s="23" t="s">
        <v>36</v>
      </c>
      <c r="L7" s="16" t="s">
        <v>37</v>
      </c>
      <c r="M7" s="16" t="s">
        <v>38</v>
      </c>
    </row>
    <row r="8" spans="1:14" ht="102.75" customHeight="1" x14ac:dyDescent="0.2">
      <c r="A8" s="30" t="s">
        <v>59</v>
      </c>
      <c r="B8" s="26" t="s">
        <v>60</v>
      </c>
      <c r="C8" s="26">
        <v>45840</v>
      </c>
      <c r="D8" s="29" t="s">
        <v>61</v>
      </c>
      <c r="E8" s="25" t="s">
        <v>23</v>
      </c>
      <c r="F8" s="28" t="s">
        <v>16</v>
      </c>
      <c r="G8" s="26">
        <v>45841</v>
      </c>
      <c r="H8" s="29" t="s">
        <v>62</v>
      </c>
      <c r="I8" s="27">
        <v>0</v>
      </c>
      <c r="J8" s="27" t="s">
        <v>43</v>
      </c>
      <c r="K8" s="27">
        <v>0</v>
      </c>
      <c r="L8" s="4"/>
      <c r="M8" s="5"/>
    </row>
    <row r="9" spans="1:14" ht="76.5" customHeight="1" x14ac:dyDescent="0.2">
      <c r="A9" s="30" t="s">
        <v>63</v>
      </c>
      <c r="B9" s="26" t="s">
        <v>64</v>
      </c>
      <c r="C9" s="26">
        <v>45846</v>
      </c>
      <c r="D9" s="29" t="s">
        <v>65</v>
      </c>
      <c r="E9" s="25" t="s">
        <v>22</v>
      </c>
      <c r="F9" s="28" t="s">
        <v>53</v>
      </c>
      <c r="G9" s="26">
        <v>45874</v>
      </c>
      <c r="H9" s="29"/>
      <c r="I9" s="27">
        <v>0</v>
      </c>
      <c r="J9" s="27" t="s">
        <v>43</v>
      </c>
      <c r="K9" s="27">
        <v>0</v>
      </c>
      <c r="L9" s="4">
        <f>IF(Formato!$C9&lt;&gt;"",MONTH(C9),"")</f>
        <v>7</v>
      </c>
      <c r="M9" s="5">
        <f>IF(Formato!$G9&lt;&gt;"",MONTH(G9),"")</f>
        <v>8</v>
      </c>
    </row>
    <row r="10" spans="1:14" ht="76.5" customHeight="1" x14ac:dyDescent="0.2">
      <c r="A10" s="30" t="s">
        <v>66</v>
      </c>
      <c r="B10" s="26" t="s">
        <v>67</v>
      </c>
      <c r="C10" s="26">
        <v>45847</v>
      </c>
      <c r="D10" s="29" t="s">
        <v>68</v>
      </c>
      <c r="E10" s="25" t="s">
        <v>23</v>
      </c>
      <c r="F10" s="28" t="s">
        <v>16</v>
      </c>
      <c r="G10" s="26">
        <v>45849</v>
      </c>
      <c r="H10" s="29" t="s">
        <v>69</v>
      </c>
      <c r="I10" s="27">
        <v>0</v>
      </c>
      <c r="J10" s="27" t="s">
        <v>43</v>
      </c>
      <c r="K10" s="27">
        <v>0</v>
      </c>
      <c r="L10" s="4"/>
      <c r="M10" s="5"/>
    </row>
    <row r="11" spans="1:14" ht="76.5" customHeight="1" x14ac:dyDescent="0.2">
      <c r="A11" s="30" t="s">
        <v>70</v>
      </c>
      <c r="B11" s="26" t="s">
        <v>71</v>
      </c>
      <c r="C11" s="26">
        <v>45855</v>
      </c>
      <c r="D11" s="29" t="s">
        <v>72</v>
      </c>
      <c r="E11" s="25" t="s">
        <v>22</v>
      </c>
      <c r="F11" s="28" t="s">
        <v>16</v>
      </c>
      <c r="G11" s="26">
        <v>45873</v>
      </c>
      <c r="H11" s="29"/>
      <c r="I11" s="27">
        <v>0</v>
      </c>
      <c r="J11" s="27" t="s">
        <v>43</v>
      </c>
      <c r="K11" s="27">
        <v>0</v>
      </c>
      <c r="L11" s="4"/>
      <c r="M11" s="5"/>
    </row>
    <row r="12" spans="1:14" ht="76.5" customHeight="1" x14ac:dyDescent="0.2">
      <c r="A12" s="30" t="s">
        <v>73</v>
      </c>
      <c r="B12" s="26" t="s">
        <v>74</v>
      </c>
      <c r="C12" s="26">
        <v>45859</v>
      </c>
      <c r="D12" s="29" t="s">
        <v>75</v>
      </c>
      <c r="E12" s="25" t="s">
        <v>22</v>
      </c>
      <c r="F12" s="28" t="s">
        <v>16</v>
      </c>
      <c r="G12" s="26">
        <v>45873</v>
      </c>
      <c r="H12" s="29"/>
      <c r="I12" s="27">
        <v>0</v>
      </c>
      <c r="J12" s="27" t="s">
        <v>43</v>
      </c>
      <c r="K12" s="27">
        <v>0</v>
      </c>
      <c r="L12" s="4"/>
      <c r="M12" s="5"/>
    </row>
    <row r="13" spans="1:14" ht="76.5" customHeight="1" x14ac:dyDescent="0.2">
      <c r="A13" s="30" t="s">
        <v>76</v>
      </c>
      <c r="B13" s="26" t="s">
        <v>77</v>
      </c>
      <c r="C13" s="26">
        <v>45860</v>
      </c>
      <c r="D13" s="29" t="s">
        <v>78</v>
      </c>
      <c r="E13" s="25" t="s">
        <v>22</v>
      </c>
      <c r="F13" s="28" t="s">
        <v>16</v>
      </c>
      <c r="G13" s="26">
        <v>45873</v>
      </c>
      <c r="H13" s="29"/>
      <c r="I13" s="27">
        <v>0</v>
      </c>
      <c r="J13" s="27" t="s">
        <v>43</v>
      </c>
      <c r="K13" s="27">
        <v>0</v>
      </c>
      <c r="L13" s="4"/>
      <c r="M13" s="5"/>
    </row>
    <row r="14" spans="1:14" ht="76.5" customHeight="1" x14ac:dyDescent="0.2">
      <c r="A14" s="30" t="s">
        <v>79</v>
      </c>
      <c r="B14" s="26" t="s">
        <v>80</v>
      </c>
      <c r="C14" s="26">
        <v>45868</v>
      </c>
      <c r="D14" s="29" t="s">
        <v>81</v>
      </c>
      <c r="E14" s="25" t="s">
        <v>22</v>
      </c>
      <c r="F14" s="28" t="s">
        <v>16</v>
      </c>
      <c r="G14" s="26">
        <v>45873</v>
      </c>
      <c r="H14" s="29"/>
      <c r="I14" s="27">
        <v>0</v>
      </c>
      <c r="J14" s="27" t="s">
        <v>43</v>
      </c>
      <c r="K14" s="27">
        <v>0</v>
      </c>
      <c r="L14" s="4"/>
      <c r="M14" s="5"/>
    </row>
    <row r="15" spans="1:14" ht="76.5" customHeight="1" x14ac:dyDescent="0.2">
      <c r="A15" s="30"/>
      <c r="B15" s="26"/>
      <c r="C15" s="26"/>
      <c r="D15" s="29"/>
      <c r="E15" s="25"/>
      <c r="F15" s="28"/>
      <c r="G15" s="26"/>
      <c r="H15" s="29"/>
      <c r="I15" s="27"/>
      <c r="J15" s="27"/>
      <c r="K15" s="27"/>
      <c r="L15" s="4"/>
      <c r="M15" s="5"/>
    </row>
    <row r="16" spans="1:14" ht="76.5" customHeight="1" x14ac:dyDescent="0.2">
      <c r="A16" s="30"/>
      <c r="B16" s="26"/>
      <c r="C16" s="26"/>
      <c r="D16" s="29"/>
      <c r="E16" s="25"/>
      <c r="F16" s="28"/>
      <c r="G16" s="26"/>
      <c r="H16" s="29"/>
      <c r="I16" s="27"/>
      <c r="J16" s="27"/>
      <c r="K16" s="27"/>
      <c r="L16" s="4"/>
      <c r="M16" s="5"/>
    </row>
    <row r="17" spans="1:13" ht="76.5" customHeight="1" x14ac:dyDescent="0.2">
      <c r="A17" s="30"/>
      <c r="B17" s="26"/>
      <c r="C17" s="26"/>
      <c r="D17" s="29"/>
      <c r="E17" s="25"/>
      <c r="F17" s="28"/>
      <c r="G17" s="26"/>
      <c r="H17" s="29"/>
      <c r="I17" s="27"/>
      <c r="J17" s="27"/>
      <c r="K17" s="27"/>
      <c r="L17" s="4"/>
      <c r="M17" s="5"/>
    </row>
    <row r="18" spans="1:13" ht="76.5" customHeight="1" x14ac:dyDescent="0.2">
      <c r="A18" s="30"/>
      <c r="B18" s="26"/>
      <c r="C18" s="26"/>
      <c r="D18" s="29"/>
      <c r="E18" s="25"/>
      <c r="F18" s="28"/>
      <c r="G18" s="26"/>
      <c r="H18" s="29"/>
      <c r="I18" s="27"/>
      <c r="J18" s="27"/>
      <c r="K18" s="27"/>
      <c r="L18" s="4"/>
      <c r="M18" s="5"/>
    </row>
    <row r="19" spans="1:13" ht="76.5" customHeight="1" x14ac:dyDescent="0.2">
      <c r="A19" s="30"/>
      <c r="B19" s="26"/>
      <c r="C19" s="26"/>
      <c r="D19" s="29"/>
      <c r="E19" s="25"/>
      <c r="F19" s="28"/>
      <c r="G19" s="26"/>
      <c r="H19" s="29"/>
      <c r="I19" s="27"/>
      <c r="J19" s="27"/>
      <c r="K19" s="27"/>
      <c r="L19" s="4"/>
      <c r="M19" s="5"/>
    </row>
    <row r="20" spans="1:13" ht="76.5" customHeight="1" x14ac:dyDescent="0.2">
      <c r="A20" s="30"/>
      <c r="B20" s="26"/>
      <c r="C20" s="26"/>
      <c r="D20" s="29"/>
      <c r="E20" s="25"/>
      <c r="F20" s="28"/>
      <c r="G20" s="26"/>
      <c r="H20" s="29"/>
      <c r="I20" s="27"/>
      <c r="J20" s="27"/>
      <c r="K20" s="27"/>
      <c r="L20" s="4"/>
      <c r="M20" s="5"/>
    </row>
    <row r="21" spans="1:13" ht="76.5" customHeight="1" x14ac:dyDescent="0.2">
      <c r="A21" s="30"/>
      <c r="B21" s="26"/>
      <c r="C21" s="26"/>
      <c r="D21" s="29"/>
      <c r="E21" s="25"/>
      <c r="F21" s="28"/>
      <c r="G21" s="26"/>
      <c r="H21" s="29"/>
      <c r="I21" s="27"/>
      <c r="J21" s="27"/>
      <c r="K21" s="27"/>
      <c r="L21" s="4"/>
      <c r="M21" s="5"/>
    </row>
    <row r="22" spans="1:13" ht="76.5" customHeight="1" x14ac:dyDescent="0.2">
      <c r="A22" s="30"/>
      <c r="B22" s="26"/>
      <c r="C22" s="26"/>
      <c r="D22" s="29"/>
      <c r="E22" s="25"/>
      <c r="F22" s="28"/>
      <c r="G22" s="26"/>
      <c r="H22" s="29"/>
      <c r="I22" s="27"/>
      <c r="J22" s="27"/>
      <c r="K22" s="27"/>
      <c r="L22" s="4"/>
      <c r="M22" s="5"/>
    </row>
    <row r="23" spans="1:13" ht="76.5" customHeight="1" x14ac:dyDescent="0.2">
      <c r="A23" s="30"/>
      <c r="B23" s="26"/>
      <c r="C23" s="26"/>
      <c r="D23" s="29"/>
      <c r="E23" s="25"/>
      <c r="F23" s="28"/>
      <c r="G23" s="26"/>
      <c r="H23" s="29"/>
      <c r="I23" s="27"/>
      <c r="J23" s="27"/>
      <c r="K23" s="27"/>
      <c r="L23" s="4"/>
      <c r="M23" s="5"/>
    </row>
  </sheetData>
  <sheetProtection selectLockedCells="1"/>
  <mergeCells count="5">
    <mergeCell ref="A5:I5"/>
    <mergeCell ref="C1:D1"/>
    <mergeCell ref="I1:L1"/>
    <mergeCell ref="I2:L2"/>
    <mergeCell ref="D6:F6"/>
  </mergeCells>
  <phoneticPr fontId="3" type="noConversion"/>
  <dataValidations xWindow="866" yWindow="573"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8:E23"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8:J23" xr:uid="{00000000-0002-0000-0100-000003000000}">
      <formula1>CMedios</formula1>
    </dataValidation>
    <dataValidation type="list" allowBlank="1" showInputMessage="1" showErrorMessage="1" sqref="F8:F23" xr:uid="{C4B7BA2A-226C-40EB-A71C-7DACB555C32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angeles buenrostro</cp:lastModifiedBy>
  <cp:revision/>
  <dcterms:created xsi:type="dcterms:W3CDTF">2017-10-19T22:18:57Z</dcterms:created>
  <dcterms:modified xsi:type="dcterms:W3CDTF">2025-08-08T19:59:34Z</dcterms:modified>
</cp:coreProperties>
</file>