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DIF5\Desktop\"/>
    </mc:Choice>
  </mc:AlternateContent>
  <xr:revisionPtr revIDLastSave="0" documentId="13_ncr:1_{EB049325-F0EC-496F-9E25-097E777E594E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<sst xmlns="http://schemas.openxmlformats.org/spreadsheetml/2006/main" count="103" uniqueCount="74">
  <si>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</si>
  <si>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</si>
  <si>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</si>
  <si>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</si>
  <si>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</si>
  <si>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</si>
  <si>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</si>
  <si>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</si>
  <si>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</si>
  <si>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</si>
  <si>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</si>
  <si>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</si>
  <si>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</si>
  <si>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</si>
  <si>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</si>
  <si>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</si>
  <si>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</si>
  <si>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</si>
  <si>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</si>
  <si>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</si>
  <si>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</si>
  <si>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</si>
  <si>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</si>
  <si>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</si>
  <si>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</si>
  <si>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</si>
  <si>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</si>
  <si>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</si>
  <si>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</si>
  <si>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</si>
  <si>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</si>
  <si>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</si>
  <si>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</si>
  <si>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</si>
  <si>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</si>
  <si>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</si>
  <si>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</si>
  <si>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</si>
  <si>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</si>
  <si>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</si>
  <si>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</si>
  <si>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</si>
  <si>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</si>
  <si>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</si>
  <si>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</si>
  <si>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</si>
  <si>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</si>
  <si>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</si>
  <si>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</si>
  <si>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</si>
  <si>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</si>
  <si>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</si>
  <si>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</si>
  <si>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</si>
  <si>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</si>
  <si>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</si>
  <si>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</si>
  <si>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</si>
  <si>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</si>
  <si>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</si>
  <si>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</si>
  <si>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</si>
  <si>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</si>
  <si>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Solicito el Estado Analítico del Ejercicio del Presupuesto de Egresos e Ingresos DETALLADOS del municipio de Matehuala, San Luis Potosí, correspondiente a los ejercicios fiscales 2022, 2023 y 2024. Requiero que esté clasificado por tipo de gasto, capítulo, concepto y partida específica, incluyendo los montos aprobados, modificados, comprometidos, devengados, ejercidos y pagados. Favor de proporcionar el documento en formato PDF o Excel, según lo disponible.</t>
  </si>
  <si>
    <t>Incompetencia</t>
  </si>
  <si>
    <t>Jonathan Mejia Mendez</t>
  </si>
  <si>
    <t>Anonimo</t>
  </si>
  <si>
    <t>1. Beneficiarios y cobertura
Número total de beneficiarios atendidos durante la gira del programa, desglosado por nivel educativo
(primaria, secundaria) y comunidad: San José de Ipoa, La Concepción, La Luz, San Carlos, Crucero de
La Luz y Encarnación de Abajo.
Criterios utilizados para la selección de beneficiarios en cada comunidad.
Informe sobre el cumplimiento del objetivo del programa en cada localidad atendida.
2. Recursos, costos y adquisición de materiales
Presupuesto total asignado al programa “Regreso Escolar 2025”, desglosado por cada comunidad
atendida.
Relación detallada de gastos por concepto, incluyendo:
Adquisición de mochilas y materiales escolares (cuadernos, lápices, colores, reglas, borradores, etc.)
Transporte y logística de distribución
Personal operativo y de supervisión
Publicidad, difusión y comunicación del programa
Otros gastos relacionados con la operación del programa
Documentos oficiales que acrediten la adquisición de mochilas y materiales escolares, incluyendo:
Contratos firmados con proveedores
Órdenes de compra y comprobantes fiscales
Facturas de entrega y pagos realizados
Comprobantes de recepción de los bienes por parte del DIF</t>
  </si>
  <si>
    <t>Grupo Redes</t>
  </si>
  <si>
    <t>1. Nómina completa del personal
Copia íntegra y actualizada de la nómina correspondiente al ejercicio 2025, incluyendo al personal de
base, confianza, sindicalizado, eventuales y honorarios, en la que se detalle:
Nombre completo del servidor público.
Cargo o puesto que desempeña.
Unidad administrativa a la que pertenece.
Percepciones brutas y netas (sueldos, compensaciones, estímulos y cualquier otra prestación
económica).
Deducciones aplicadas.
Fecha de ingreso .
2. Tabuladores y compensaciones
Documento oficial que contenga el tabulador salarial vigente de las plazas existentes, así como los
criterios para la asignación de compensaciones o estímulos extraordinarios.
3. Formato de entrega
Solicito que la información sea proporcionada en versión documental oficial en formato PDF o Excel,
enviada mediante la Plataforma Nacional de Transparencia o, en su caso, por el medio electrónico
habilitado por la Unidad de Transparencia.
¿¿ Nota importante: No acepto como respuesta la indicación de enlaces a páginas web, micrositios,
boletines o cualquier otro medio de difusión pública. La información debe entregarse en documentos
oficiales completos, tal y como obran en los archivos de la administración.
Sin más por el momento, agradezco la atención prestada a la presente</t>
  </si>
  <si>
    <t>Con fundamento en los artículos 6º y 8º de la Constitución Política de los Estados Unidos Mexicanos, así
como en los artículos 18, 19 y 115 de la propia Carta Magna, y en términos de la Ley de Transparencia y
Acceso a la Información Pública del Estado de San Luis Potosí, me dirijo a usted para solicitar la
siguiente información respecto al programa “Regreso Escolar 2025” implementado por el DIF Municipal
de Matehuala:
1. Beneficiarios y cobertura
Número total de beneficiarios atendidos durante la gira del programa, desglosado por nivel educativo
(primaria, secundaria) y comunidad: San José de Ipoa, La Concepción, La Luz, San Carlos, Crucero de
La Luz y Encarnación de Abajo.
Criterios utilizados para la selección de beneficiarios en cada comunidad.
Informe sobre el cumplimiento del objetivo del programa en cada localidad atendida.
2. Recursos, costos y adquisición de materiales
Presupuesto total asignado al programa “Regreso Escolar 2025”, desglosado por cada comunidad
atendida.
Relación detallada de gastos por concepto, incluyendo:
Adquisición de mochilas y materiales escolares (cuadernos, lápices, colores, reglas, borradores, etc.)
Transporte y logística de distribución
Personal operativo y de supervisión
Publicidad, difusión</t>
  </si>
  <si>
    <t xml:space="preserve">Contestada </t>
  </si>
  <si>
    <t>Con fundamento en los artículos 6º y 8º de la Constitución Política de los Estados Unidos Mexicanos y en
términos de la Ley de Transparencia y Acceso a la Información Pública del Estado de San Luis Potosí,
solicito la siguiente información documental y oficial respecto a los programas, apoyos y servicios de
salud y asistencia social brindados por el DIF Municipal de Matehuala en los años 2024 y 2025:
1. Beneficiarios y cobertura (solo agregados)
Número total de beneficiarios atendidos por cada programa en 2024 y 2025, desglosado por tipo de
servicio: consultas médicas generales, atenciones psicológicas, terapias de rehabilitación, odontología,
nutrición/desayunos comunitarios, traslados a hospitales, entregas de medicamento, y otros programas
identificados. Entregar en PDF y Excel. No solicitar nombres ni datos personales identificables de
menores o adultos.
Criterios y documentos que describan la metodología para selección de beneficiarios (PDF).
2. Recursos, costos y adquisiciones
Presupuesto asignado al área de salud y asistencia social del DIF en 2024 y 2025, con detalle de
partidas. Entregar en PDF.
Relación detallada (PDF y Excel) de gastos 2024-2025 por concepto: medicamentos, material de
curación, equipo médico, adquisición de alimentos para programas de nutrición, transporte/traslados,
honorarios por servicios, difusión y logística. Para cada gasto indicar partida presupuestal y
comprobante.
Copia de contratos, órdenes de compra, facturas y comprobantes fiscales por compras relevantes en
2024-2025 (PDF).
Información completa de proveedores: nombre o razón social, RFC, domicilio fiscal y representante legal
(Excel).
Procedimiento de contratación utilizado para cada adquisición (licitación pública, invitación restringida</t>
  </si>
  <si>
    <t>1. Planeación y programas
Copia de los documentos oficiales (planes de trabajo, programas operativos, convenios, lineamientos
internos o similares) en los que conste la creación, aprobación y objetivos de los programas, foros,
talleres o campañas dirigidas a mujeres con discapacidad y otros grupos en situación de vulnerabilidad.
Relación cronológica de todos los eventos, foros, talleres, capacitaciones y actividades realizadas, con
fechas, responsables y temáticas abordadas.
2. Presupuesto y financiamiento
Presupuesto total asignado para estas acciones, desglosado por año y programa/actividad.
Partidas presupuestales de origen de los recursos (municipal, estatal, federal u otros).
Desglose de gastos por cada actividad, clasificando en:
Difusión y publicidad (carteles, medios de comunicación, redes sociales, etc.)
Logística y servicios (renta de espacios, equipo, material de apoyo).
Honorarios o pagos a ponentes, conferencistas o especialistas invitados.
Gastos de transporte, alimentación y hospedaje, en su caso.
Copia de contratos, facturas, órdenes de compra y comprobantes fiscales que respalden dichos gastos.
3. Participación y beneficiarios
Número total de beneficiarios directos e indirectos de las actividades, desglosado por tipo de actividad.
Criterios de selección de beneficiarios (ejemplo: registro previo, convocatoria abierta, canalización de
instituciones).
Copia de las convocatorias,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</si>
</sst>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0"/>
      <color rgb="FF212121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6" borderId="0" xfId="0" quotePrefix="1" applyFont="1" applyFill="1" applyAlignment="1">
      <alignment horizontal="center" vertical="center"/>
    </xf>
    <xf numFmtId="0" fontId="7" fillId="6" borderId="0" xfId="0" applyFont="1" applyFill="1" applyAlignment="1">
      <alignment vertical="center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46</v>
      </c>
      <c r="C10" s="39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9" t="s">
        <v>45</v>
      </c>
      <c r="C26" s="39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9" t="s">
        <v>47</v>
      </c>
      <c r="C34" s="39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G5" sqref="G5"/>
    </sheetView>
  </sheetViews>
  <sheetFormatPr baseColWidth="10" defaultColWidth="9.140625" defaultRowHeight="12.75" x14ac:dyDescent="0.2"/>
  <cols>
    <col min="1" max="1" width="31.5703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4" t="s">
        <v>25</v>
      </c>
      <c r="D1" s="45"/>
      <c r="F1" s="3" t="s">
        <v>26</v>
      </c>
      <c r="G1" s="9" t="s">
        <v>27</v>
      </c>
      <c r="H1" s="8">
        <f>COUNTIF(Formato!$L$10:$L$44,B1)</f>
        <v>6</v>
      </c>
      <c r="I1" s="46" t="s">
        <v>28</v>
      </c>
      <c r="J1" s="47"/>
      <c r="K1" s="47"/>
      <c r="L1" s="47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COUNTIF(Formato!$M$10:$M$44,B1)</f>
        <v>6</v>
      </c>
      <c r="I2" s="46" t="s">
        <v>30</v>
      </c>
      <c r="J2" s="47"/>
      <c r="K2" s="47"/>
      <c r="L2" s="47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6" x14ac:dyDescent="0.2">
      <c r="D7" s="48" t="s">
        <v>62</v>
      </c>
      <c r="E7" s="48"/>
      <c r="F7" s="48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5">
        <v>241489525000011</v>
      </c>
      <c r="B10" s="35" t="s">
        <v>65</v>
      </c>
      <c r="C10" s="34">
        <v>45901</v>
      </c>
      <c r="D10" s="30" t="s">
        <v>63</v>
      </c>
      <c r="E10" s="35" t="s">
        <v>23</v>
      </c>
      <c r="F10" s="36" t="s">
        <v>16</v>
      </c>
      <c r="G10" s="34">
        <v>45904</v>
      </c>
      <c r="H10" s="34" t="s">
        <v>64</v>
      </c>
      <c r="I10" s="35">
        <v>0</v>
      </c>
      <c r="J10" s="37" t="s">
        <v>49</v>
      </c>
      <c r="K10" s="35">
        <v>0</v>
      </c>
      <c r="L10" s="5">
        <f>IF(Formato!$C10&lt;&gt;"",MONTH(C10),"")</f>
        <v>9</v>
      </c>
      <c r="M10" s="6">
        <f>IF(Formato!$G10&lt;&gt;"",MONTH(G10),"")</f>
        <v>9</v>
      </c>
      <c r="P10" s="11"/>
    </row>
    <row r="11" spans="1:16" ht="15.75" x14ac:dyDescent="0.25">
      <c r="A11" s="38">
        <v>241489525000012</v>
      </c>
      <c r="B11" s="35" t="s">
        <v>66</v>
      </c>
      <c r="C11" s="34">
        <v>45909</v>
      </c>
      <c r="D11" s="49" t="s">
        <v>67</v>
      </c>
      <c r="E11" s="35" t="s">
        <v>23</v>
      </c>
      <c r="F11" s="35" t="s">
        <v>17</v>
      </c>
      <c r="G11" s="34">
        <v>45925</v>
      </c>
      <c r="H11" s="34" t="s">
        <v>23</v>
      </c>
      <c r="I11" s="35">
        <v>0</v>
      </c>
      <c r="J11" s="37" t="s">
        <v>49</v>
      </c>
      <c r="K11" s="35">
        <v>0</v>
      </c>
      <c r="L11" s="5">
        <f>IF(Formato!$C11&lt;&gt;"",MONTH(C11),"")</f>
        <v>9</v>
      </c>
      <c r="M11" s="6">
        <f>IF(Formato!$G11&lt;&gt;"",MONTH(G11),"")</f>
        <v>9</v>
      </c>
      <c r="P11" s="11"/>
    </row>
    <row r="12" spans="1:16" ht="15" x14ac:dyDescent="0.2">
      <c r="A12" s="28">
        <v>241489525000013</v>
      </c>
      <c r="B12" s="28" t="s">
        <v>68</v>
      </c>
      <c r="C12" s="29">
        <v>45910</v>
      </c>
      <c r="D12" s="49" t="s">
        <v>69</v>
      </c>
      <c r="E12" s="28" t="s">
        <v>23</v>
      </c>
      <c r="F12" s="28" t="s">
        <v>17</v>
      </c>
      <c r="G12" s="29">
        <v>45926</v>
      </c>
      <c r="H12" s="29" t="s">
        <v>23</v>
      </c>
      <c r="I12" s="28">
        <v>0</v>
      </c>
      <c r="J12" s="30" t="s">
        <v>49</v>
      </c>
      <c r="K12" s="28">
        <v>0</v>
      </c>
      <c r="L12" s="5">
        <f>IF(Formato!$C12&lt;&gt;"",MONTH(C12),"")</f>
        <v>9</v>
      </c>
      <c r="M12" s="6">
        <f>IF(Formato!$G12&lt;&gt;"",MONTH(G12),"")</f>
        <v>9</v>
      </c>
      <c r="P12" s="11"/>
    </row>
    <row r="13" spans="1:16" ht="15" x14ac:dyDescent="0.2">
      <c r="A13" s="28">
        <v>241489525000014</v>
      </c>
      <c r="B13" s="28" t="s">
        <v>68</v>
      </c>
      <c r="C13" s="29">
        <v>45912</v>
      </c>
      <c r="D13" s="49" t="s">
        <v>70</v>
      </c>
      <c r="E13" s="28" t="s">
        <v>23</v>
      </c>
      <c r="F13" s="28" t="s">
        <v>17</v>
      </c>
      <c r="G13" s="29">
        <v>45930</v>
      </c>
      <c r="H13" s="29" t="s">
        <v>71</v>
      </c>
      <c r="I13" s="28">
        <v>0</v>
      </c>
      <c r="J13" s="30" t="s">
        <v>49</v>
      </c>
      <c r="K13" s="28">
        <v>0</v>
      </c>
      <c r="L13" s="5">
        <f>IF(Formato!$C13&lt;&gt;"",MONTH(C13),"")</f>
        <v>9</v>
      </c>
      <c r="M13" s="6">
        <f>IF(Formato!$G13&lt;&gt;"",MONTH(G13),"")</f>
        <v>9</v>
      </c>
    </row>
    <row r="14" spans="1:16" ht="15" x14ac:dyDescent="0.2">
      <c r="A14" s="28">
        <v>241489525000015</v>
      </c>
      <c r="B14" s="28" t="s">
        <v>68</v>
      </c>
      <c r="C14" s="29">
        <v>45912</v>
      </c>
      <c r="D14" s="49" t="s">
        <v>72</v>
      </c>
      <c r="E14" s="28" t="s">
        <v>23</v>
      </c>
      <c r="F14" s="30" t="s">
        <v>17</v>
      </c>
      <c r="G14" s="29">
        <v>45930</v>
      </c>
      <c r="H14" s="29" t="s">
        <v>23</v>
      </c>
      <c r="I14" s="35">
        <v>0</v>
      </c>
      <c r="J14" s="35" t="s">
        <v>49</v>
      </c>
      <c r="K14" s="35">
        <v>0</v>
      </c>
      <c r="L14" s="5">
        <f>IF(Formato!$C14&lt;&gt;"",MONTH(C14),"")</f>
        <v>9</v>
      </c>
      <c r="M14" s="6">
        <f>IF(Formato!$G14&lt;&gt;"",MONTH(G14),"")</f>
        <v>9</v>
      </c>
    </row>
    <row r="15" spans="1:16" ht="15" x14ac:dyDescent="0.2">
      <c r="A15" s="28">
        <v>241489525000016</v>
      </c>
      <c r="B15" s="28" t="s">
        <v>68</v>
      </c>
      <c r="C15" s="29">
        <v>45912</v>
      </c>
      <c r="D15" s="49" t="s">
        <v>73</v>
      </c>
      <c r="E15" s="28" t="s">
        <v>23</v>
      </c>
      <c r="F15" s="30" t="s">
        <v>17</v>
      </c>
      <c r="G15" s="29">
        <v>45930</v>
      </c>
      <c r="H15" s="29" t="s">
        <v>23</v>
      </c>
      <c r="I15" s="35">
        <v>0</v>
      </c>
      <c r="J15" s="35" t="s">
        <v>49</v>
      </c>
      <c r="K15" s="35">
        <v>0</v>
      </c>
      <c r="L15" s="5">
        <f>IF(Formato!$C15&lt;&gt;"",MONTH(C15),"")</f>
        <v>9</v>
      </c>
      <c r="M15" s="6">
        <f>IF(Formato!$G15&lt;&gt;"",MONTH(G15),"")</f>
        <v>9</v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5"/>
      <c r="J16" s="35"/>
      <c r="K16" s="35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2" t="s">
        <v>44</v>
      </c>
      <c r="N48" s="42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DIF5</cp:lastModifiedBy>
  <cp:revision/>
  <dcterms:created xsi:type="dcterms:W3CDTF">2017-10-19T22:18:57Z</dcterms:created>
  <dcterms:modified xsi:type="dcterms:W3CDTF">2025-10-09T20:46:23Z</dcterms:modified>
</cp:coreProperties>
</file>