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<sst xmlns="http://schemas.openxmlformats.org/spreadsheetml/2006/main" count="102" uniqueCount="77">
  <si>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</si>
  <si>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</si>
  <si>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</si>
  <si>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</si>
  <si>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</si>
  <si>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</si>
  <si>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</si>
  <si>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</si>
  <si>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</si>
  <si>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</si>
  <si>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</si>
  <si>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</si>
  <si>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</si>
  <si>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</si>
  <si>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</si>
  <si>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</si>
  <si>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</si>
  <si>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</si>
  <si>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</si>
  <si>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</si>
  <si>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</si>
  <si>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</si>
  <si>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</si>
  <si>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</si>
  <si>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</si>
  <si>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</si>
  <si>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</si>
  <si>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</si>
  <si>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</si>
  <si>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</si>
  <si>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</si>
  <si>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</si>
  <si>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</si>
  <si>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</si>
  <si>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</si>
  <si>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</si>
  <si>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</si>
  <si>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</si>
  <si>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</si>
  <si>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</si>
  <si>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</si>
  <si>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</si>
  <si>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</si>
  <si>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</si>
  <si>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</si>
  <si>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</si>
  <si>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</si>
  <si>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</si>
  <si>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</si>
  <si>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</si>
  <si>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</si>
  <si>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</si>
  <si>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</si>
  <si>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</si>
  <si>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</si>
  <si>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</si>
  <si>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</si>
  <si>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</si>
  <si>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</si>
  <si>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</si>
  <si>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</si>
  <si>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</si>
  <si>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</si>
  <si>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240469725000105</t>
  </si>
  <si>
    <t>240469725000106</t>
  </si>
  <si>
    <t>240469725000107</t>
  </si>
  <si>
    <t>240469725000108</t>
  </si>
  <si>
    <t>240469725000109</t>
  </si>
  <si>
    <t>CIUDADANA INTERESADA</t>
  </si>
  <si>
    <t>NULL</t>
  </si>
  <si>
    <t>ISRAEL REYNA</t>
  </si>
  <si>
    <t>ALICIA ZÁRATE GUTIERREZ</t>
  </si>
  <si>
    <t>Con fundamento en los artículos 6º de la Constitución Política de los Estados Unidos Mexicanos, 61 y 62 de la Ley General de Transparencia y Acceso a la Información Pública, así como los correlativos de la Ley de Transparencia y Acceso a la Información Pública del Estado de San Luis Potosí, por este medio solicito respetuosamente la siguiente información:
Se solicita la base de datos o relación del personal administrativo y artístico vigente que labora actualmente en:
1. Orquesta Sinfónica de San Luis Potosí
2. Camerata del Estado de San Luis Potosí
3. Banda de Música del Gobierno del Estado de San Luis Potosí
Para cada una de las personas trabajadoras, se requiere conocer la siguiente información:
1. Nombre completo.
2. Cargo o puesto.
3. Tipo de plaza (base, confianza, honorarios, contrato, etc.).
4. Número de horas o tiempo contratado.
5. Fecha de ingreso.
6. Antigüedad en el puesto.
7. Perfil profesional o nivel académico.
8. Horario laboral.
9. Estatus laboral actual (activo, licencia, comisión, baja, etc.).
10. Dependencia o institución a la que se encuentran adscritos formalmente.</t>
  </si>
  <si>
    <t>A la Unidad de Transparencia del Sistema Educativo Estatal Regular (SEER)
A la Unidad de Transparacidad de Oficialía Mayor del Gobierno del Estado
PRESENTE
Con fundamento en el artículo 6º Constitucional, la Ley General de Transparencia y Acceso a la Información Pública y la Ley de Transparencia del Estado de San Luis Potosí, solicito atentamente información administrativa y laboral relacionada con la Directora de Servicios Educativos y el Subdirector de Educación Básica del SEER.
Debido a que esta información puede encontrarse tanto en archivos del SEER como de Oficialía Mayor, solicito turno interno a todas las áreas competentes, conforme al artículo 141 de la Ley General de Transparencia.
Solicito que cada punto se responda de manera clara, específica y con documentos adjuntos en versión pública.
1. Tipo de plaza de cada funcionario
Para ambos cargos, solicito:
a) Tipo de plaza actualmente ostentada, indicando:
código, categoría, nivel y función;
si es plaza estatal, federal, base, interina, provisional o por comisión;
si deriva de procesos USICAMM o de normativa estatal.
b) Fecha en que obtuvieron dicha plaza.
c) Copia en versión pública del nombramiento original.
2. Procedimiento mediante el cual obtuvieron la plaza
Para cada funcionario:
a) Mecanismo por el cual obtuvieron la plaza:
concurso USICAMM,
escalafón,
propuesta sindical,
designación directa,
reasignación o reubicación,
comisión temporal o definitiva,
otro mecanismo.
b) Área que emitió la resolución o nombramiento.
c) Funcionario que firmó el documento.
d) Fundamento legal utilizado.
e) Copias en versión pública de los documentos que integran el proceso.
3. Propuesta sindical (si aplica)
Para cada caso:
a) Nombre del sindicato que emitió la propuesta.
b) Procedimiento utilizado para emitir dicha propuesta.
c) Copia de la propuesta sindical o del documento en el que conste la recomendación o aval sindical.
d) En caso de no existir propuesta sindical, solicitar confirmación expresa.
4. Órdenes de servicio, adscripción y movimientos administrativos,  de los dos ultimos centros d etrabajo asignados 
Para cada funcionario:
a) Quién firma las órdenes de servicio o movimientos administrativos.
b) Copia en versión pública de la orden de servicio vigente.
c) Copia de cualquier movimiento administrativo relacionado con su función actual.
d) Área que registra y valida dichos movimientos (SEER, Oficialía Mayor o ambas).
5. Nombramiento y comisión actual dentro del SEER
Para ambos cargos:
a) Nombramiento vigente respecto a su función actual.
b) Si se encuentran bajo comisión, indicar:
tipo de comisión,
fundamento legal,
vigencia,
fecha de inicio,
área que la otorgó.
c) Copia en versión pública del documento que formaliza la comisión o designación.
6. Fecha de designación a su puesto actual
Para cada funcionario:
a) Fecha exacta de designación como Directora de Servicios Educativos y/o Subdirector de Educación Básica.
b) Copia del documento donde se formalizó la designación (memorándum, oficio, acuerdo, nombramiento).
c) Nombre y cargo de la autoridad firmante.
d) Fundamento legal aplicado para el nombramiento.
7. Catálogo de puestos y requisitos
Para ambos cargos, solicito:
a) Copia del fragmento del Catálogo de Puestos estatales que describa el puesto, requisitos, escolaridad y perfil.
b) Fundamento normativo que indica quién puede ocupar cada puesto.
c) Si el cargo requiere concurso, designación o proceso específico.
d) Si el puesto existe en estructura estatal o si se trata de una comisión.
8. Inexistencia de información
En caso de que algún documento, procedimiento, nombramiento o registro no exista, solicito se emita:
acta de inexistencia,
firmada por el Comité de Transparencia,
conforme a la Ley de Transparencia.
9. Modalidad de entrega
Solicito que toda la información sea proporcionada en formato digital (PDF) mediante la Plataforma Nacional de Transparencia</t>
  </si>
  <si>
    <t xml:space="preserve">Solicito información correspondiente a los números de cuentas bancarias y nombre de los bancos autorizados a esa dependencia y a que recurso pertenecen si es federal o estatal. </t>
  </si>
  <si>
    <t>A la Unidad de Transparencia del Sistema Educativo Estatal Regular
Con fundamento en los artículos 6° de la Constitución Política de los Estados Unidos Mexicanos, 28 de la Ley General de Transparencia y Acceso a la Información Pública, así como los correlativos de la Ley de Transparencia y Acceso a la Información Pública del Estado de San Luis Potosí, respetuosamente solicito la siguiente información pública:
1. Convocatorias
a) Copia íntegra de la convocatoria emitida por el Sistema Educativo Estatal Regular para el proceso de cambios de centro de trabajo de personal directivo de preescolar y primaria correspondientes a los ciclos escolares 2024-2025 y 2025-2026.
b) En caso de que no se haya emitido convocatoria, se me proporcionen los criterios, lineamientos oficiales, oficio o documento normativo utilizado para determinar y autorizar dichos cambios de adscripción de directivos en los ciclos escolares mencionados.
2. Cambios de centro de trabajo realizados
Se informe y documente lo siguiente:
a) Relación de todos los cambios de centro de trabajo otorgados a directores y subdirectores de preescolar y primaria durante los ciclos escolares 2024-2025 y 2025-2026, indicando:
Nombre del centro de trabajo de origen
Nombre del centro de trabajo de destino
Fecha de autorización o toma de posesión
Tipo de plaza del directivo involucrado
Área o autoridad responsable de emitir la autorización
b) Documento que describa el procedimiento utilizado para la asignación de estos cambios en los ciclos mencionados (pasos administrativos, requisitos aplicados y mecanismo de autorización).
La información solicitada es de carácter público, se encuentra dentro de sus atribuciones y debe constar en archivos, registros y documentos formales de esa dependencia; por lo cual se solicita se entregue en versiones electrónicas en este medio.
Asimismo, se solicita que cada punto sea respondido de manera específica y directa, indicando con precisión el fundamento legal cuando la información fuese parcialmente inexistente o reservada.
Sin otro particular, agradezco de antemano su atención a la presente solicitud.</t>
  </si>
  <si>
    <t xml:space="preserve">INFORME SOBRE TODAS LAS VACANTES, CONVOCATORIAS O PLAZAS VIGENTES Y SUS REQUISITOS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</si>
</sst>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5"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6" fillId="0" borderId="3" xfId="0" applyFont="1" applyBorder="1" applyAlignment="1">
      <alignment horizontal="center" vertical="center" wrapText="1"/>
    </xf>
    <xf numFmtId="0" fontId="7" fillId="3" borderId="14" xfId="0" applyFont="1" applyFill="1" applyBorder="1" applyAlignment="1">
      <alignment horizontal="center" vertical="top" wrapText="1"/>
    </xf>
    <xf numFmtId="0" fontId="0" fillId="0" borderId="15" xfId="0" applyBorder="1" applyAlignment="1">
      <alignment horizontal="center"/>
    </xf>
    <xf numFmtId="0" fontId="0" fillId="0" borderId="3" xfId="0"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quotePrefix="1" applyFont="1" applyFill="1" applyBorder="1"/>
    <xf numFmtId="0" fontId="0" fillId="8" borderId="3" xfId="0" applyFill="1" applyBorder="1"/>
    <xf numFmtId="0" fontId="0" fillId="8" borderId="0" xfId="0" applyFill="1" applyAlignment="1">
      <alignment horizontal="center"/>
    </xf>
    <xf numFmtId="0" fontId="0" fillId="8" borderId="0" xfId="0"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36" t="s">
        <v>45</v>
      </c>
      <c r="C26" s="36"/>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0" sqref="K10:K14"/>
    </sheetView>
  </sheetViews>
  <sheetFormatPr baseColWidth="10" defaultColWidth="9.140625" defaultRowHeight="12.75" x14ac:dyDescent="0.2"/>
  <cols>
    <col min="1" max="1" width="18.28515625" style="7" customWidth="1"/>
    <col min="2" max="2" width="27.42578125" customWidth="1"/>
    <col min="3" max="3" width="14.7109375" customWidth="1"/>
    <col min="4" max="4" width="26.140625" customWidth="1"/>
    <col min="5" max="5" width="19" customWidth="1"/>
    <col min="6" max="6" width="53.7109375" customWidth="1"/>
    <col min="7" max="7" width="21.7109375" bestFit="1" customWidth="1"/>
    <col min="8" max="8" width="13.5703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1" t="s">
        <v>25</v>
      </c>
      <c r="D1" s="42"/>
      <c r="F1" s="3" t="s">
        <v>26</v>
      </c>
      <c r="G1" s="9" t="s">
        <v>27</v>
      </c>
      <c r="H1" s="8">
        <f>COUNTIF(Formato!$L$10:$L$44,B1)</f>
        <v>5</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5</v>
      </c>
      <c r="I2" s="43" t="s">
        <v>30</v>
      </c>
      <c r="J2" s="44"/>
      <c r="K2" s="44"/>
      <c r="L2" s="44"/>
    </row>
    <row r="3" spans="1:16" ht="18.75" thickBot="1" x14ac:dyDescent="0.25">
      <c r="A3" s="3" t="s">
        <v>31</v>
      </c>
      <c r="B3" s="21">
        <v>2025</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46" t="s">
        <v>51</v>
      </c>
      <c r="B9" s="46" t="s">
        <v>57</v>
      </c>
      <c r="C9" s="49" t="s">
        <v>36</v>
      </c>
      <c r="D9" s="46" t="s">
        <v>37</v>
      </c>
      <c r="E9" s="49" t="s">
        <v>20</v>
      </c>
      <c r="F9" s="49" t="s">
        <v>9</v>
      </c>
      <c r="G9" s="49" t="s">
        <v>38</v>
      </c>
      <c r="H9" s="49" t="s">
        <v>56</v>
      </c>
      <c r="I9" s="49" t="s">
        <v>39</v>
      </c>
      <c r="J9" s="49" t="s">
        <v>58</v>
      </c>
      <c r="K9" s="49" t="s">
        <v>40</v>
      </c>
      <c r="L9" s="47" t="s">
        <v>41</v>
      </c>
      <c r="M9" s="17" t="s">
        <v>42</v>
      </c>
    </row>
    <row r="10" spans="1:16" ht="15" x14ac:dyDescent="0.2">
      <c r="A10" s="54" t="s">
        <v>63</v>
      </c>
      <c r="B10" s="55" t="s">
        <v>71</v>
      </c>
      <c r="C10" s="51">
        <v>45993</v>
      </c>
      <c r="D10" s="56" t="s">
        <v>72</v>
      </c>
      <c r="E10" s="50" t="s">
        <v>23</v>
      </c>
      <c r="F10" s="53" t="s">
        <v>17</v>
      </c>
      <c r="G10" s="51">
        <v>46014</v>
      </c>
      <c r="H10" s="50" t="s">
        <v>23</v>
      </c>
      <c r="I10" s="52">
        <v>0</v>
      </c>
      <c r="J10" s="50" t="s">
        <v>49</v>
      </c>
      <c r="K10" s="50">
        <v>0</v>
      </c>
      <c r="L10" s="48">
        <f>IF(Formato!$C10&lt;&gt;"",MONTH(C10),"")</f>
        <v>12</v>
      </c>
      <c r="M10" s="6">
        <f>IF(Formato!$G10&lt;&gt;"",MONTH(G10),"")</f>
        <v>12</v>
      </c>
      <c r="P10" s="11"/>
    </row>
    <row r="11" spans="1:16" ht="15" x14ac:dyDescent="0.2">
      <c r="A11" s="54" t="s">
        <v>64</v>
      </c>
      <c r="B11" s="55" t="s">
        <v>68</v>
      </c>
      <c r="C11" s="51">
        <v>45995</v>
      </c>
      <c r="D11" s="56" t="s">
        <v>73</v>
      </c>
      <c r="E11" s="50" t="s">
        <v>23</v>
      </c>
      <c r="F11" s="52" t="s">
        <v>16</v>
      </c>
      <c r="G11" s="51">
        <v>46000</v>
      </c>
      <c r="H11" s="50" t="s">
        <v>23</v>
      </c>
      <c r="I11" s="52">
        <v>0</v>
      </c>
      <c r="J11" s="50" t="s">
        <v>49</v>
      </c>
      <c r="K11" s="50">
        <v>0</v>
      </c>
      <c r="L11" s="48">
        <f>IF(Formato!$C11&lt;&gt;"",MONTH(C11),"")</f>
        <v>12</v>
      </c>
      <c r="M11" s="6">
        <f>IF(Formato!$G11&lt;&gt;"",MONTH(G11),"")</f>
        <v>12</v>
      </c>
      <c r="P11" s="11"/>
    </row>
    <row r="12" spans="1:16" ht="15" x14ac:dyDescent="0.2">
      <c r="A12" s="54" t="s">
        <v>65</v>
      </c>
      <c r="B12" s="55" t="s">
        <v>69</v>
      </c>
      <c r="C12" s="51">
        <v>45999</v>
      </c>
      <c r="D12" s="56" t="s">
        <v>74</v>
      </c>
      <c r="E12" s="50" t="s">
        <v>23</v>
      </c>
      <c r="F12" s="52" t="s">
        <v>14</v>
      </c>
      <c r="G12" s="51">
        <v>46003</v>
      </c>
      <c r="H12" s="50" t="s">
        <v>23</v>
      </c>
      <c r="I12" s="52">
        <v>0</v>
      </c>
      <c r="J12" s="50" t="s">
        <v>49</v>
      </c>
      <c r="K12" s="50">
        <v>0</v>
      </c>
      <c r="L12" s="48">
        <f>IF(Formato!$C12&lt;&gt;"",MONTH(C12),"")</f>
        <v>12</v>
      </c>
      <c r="M12" s="6">
        <f>IF(Formato!$G12&lt;&gt;"",MONTH(G12),"")</f>
        <v>12</v>
      </c>
      <c r="P12" s="11"/>
    </row>
    <row r="13" spans="1:16" ht="15" x14ac:dyDescent="0.2">
      <c r="A13" s="54" t="s">
        <v>66</v>
      </c>
      <c r="B13" s="55" t="s">
        <v>68</v>
      </c>
      <c r="C13" s="51">
        <v>45999</v>
      </c>
      <c r="D13" s="56" t="s">
        <v>75</v>
      </c>
      <c r="E13" s="50" t="s">
        <v>23</v>
      </c>
      <c r="F13" s="52" t="s">
        <v>16</v>
      </c>
      <c r="G13" s="51">
        <v>46002</v>
      </c>
      <c r="H13" s="50" t="s">
        <v>23</v>
      </c>
      <c r="I13" s="52">
        <v>0</v>
      </c>
      <c r="J13" s="50" t="s">
        <v>49</v>
      </c>
      <c r="K13" s="50">
        <v>0</v>
      </c>
      <c r="L13" s="48">
        <f>IF(Formato!$C13&lt;&gt;"",MONTH(C13),"")</f>
        <v>12</v>
      </c>
      <c r="M13" s="6">
        <f>IF(Formato!$G13&lt;&gt;"",MONTH(G13),"")</f>
        <v>12</v>
      </c>
    </row>
    <row r="14" spans="1:16" ht="15" x14ac:dyDescent="0.2">
      <c r="A14" s="54" t="s">
        <v>67</v>
      </c>
      <c r="B14" s="55" t="s">
        <v>70</v>
      </c>
      <c r="C14" s="51">
        <v>46003</v>
      </c>
      <c r="D14" s="56" t="s">
        <v>76</v>
      </c>
      <c r="E14" s="50" t="s">
        <v>22</v>
      </c>
      <c r="F14" s="52" t="s">
        <v>17</v>
      </c>
      <c r="G14" s="51">
        <v>46003</v>
      </c>
      <c r="H14" s="50" t="s">
        <v>22</v>
      </c>
      <c r="I14" s="52">
        <v>0</v>
      </c>
      <c r="J14" s="50" t="s">
        <v>49</v>
      </c>
      <c r="K14" s="50">
        <v>0</v>
      </c>
      <c r="L14" s="48">
        <f>IF(Formato!$C14&lt;&gt;"",MONTH(C14),"")</f>
        <v>12</v>
      </c>
      <c r="M14" s="6">
        <f>IF(Formato!$G14&lt;&gt;"",MONTH(G14),"")</f>
        <v>12</v>
      </c>
    </row>
    <row r="15" spans="1:16" ht="15" x14ac:dyDescent="0.2">
      <c r="A15" s="27"/>
      <c r="B15" s="27"/>
      <c r="C15" s="28"/>
      <c r="D15" s="29"/>
      <c r="E15" s="27"/>
      <c r="F15" s="29"/>
      <c r="G15" s="28"/>
      <c r="H15" s="28"/>
      <c r="I15" s="29"/>
      <c r="J15" s="29"/>
      <c r="K15" s="29"/>
      <c r="L15" s="5" t="str">
        <f>IF(Formato!$C15&lt;&gt;"",MONTH(C15),"")</f>
        <v/>
      </c>
      <c r="M15" s="6" t="str">
        <f>IF(Formato!$G15&lt;&gt;"",MONTH(G15),"")</f>
        <v/>
      </c>
    </row>
    <row r="16" spans="1:16" ht="15" x14ac:dyDescent="0.2">
      <c r="A16" s="27"/>
      <c r="B16" s="27"/>
      <c r="C16" s="28"/>
      <c r="D16" s="29"/>
      <c r="E16" s="27"/>
      <c r="F16" s="29"/>
      <c r="G16" s="28"/>
      <c r="H16" s="28"/>
      <c r="I16" s="29"/>
      <c r="J16" s="29"/>
      <c r="K16" s="29"/>
      <c r="L16" s="5" t="str">
        <f>IF(Formato!$C16&lt;&gt;"",MONTH(C16),"")</f>
        <v/>
      </c>
      <c r="M16" s="6" t="str">
        <f>IF(Formato!$G16&lt;&gt;"",MONTH(G16),"")</f>
        <v/>
      </c>
    </row>
    <row r="17" spans="1:13" ht="15" x14ac:dyDescent="0.2">
      <c r="A17" s="27"/>
      <c r="B17" s="27"/>
      <c r="C17" s="28"/>
      <c r="D17" s="29"/>
      <c r="E17" s="27"/>
      <c r="F17" s="29"/>
      <c r="G17" s="28"/>
      <c r="H17" s="28"/>
      <c r="I17" s="29"/>
      <c r="J17" s="29"/>
      <c r="K17" s="29"/>
      <c r="L17" s="5" t="str">
        <f>IF(Formato!$C17&lt;&gt;"",MONTH(C17),"")</f>
        <v/>
      </c>
      <c r="M17" s="6" t="str">
        <f>IF(Formato!$G17&lt;&gt;"",MONTH(G17),"")</f>
        <v/>
      </c>
    </row>
    <row r="18" spans="1:13" ht="15" x14ac:dyDescent="0.2">
      <c r="A18" s="27"/>
      <c r="B18" s="27"/>
      <c r="C18" s="28"/>
      <c r="D18" s="29"/>
      <c r="E18" s="27"/>
      <c r="F18" s="29"/>
      <c r="G18" s="28"/>
      <c r="H18" s="28"/>
      <c r="I18" s="29"/>
      <c r="J18" s="29"/>
      <c r="K18" s="29"/>
      <c r="L18" s="5" t="str">
        <f>IF(Formato!$C18&lt;&gt;"",MONTH(C18),"")</f>
        <v/>
      </c>
      <c r="M18" s="6" t="str">
        <f>IF(Formato!$G18&lt;&gt;"",MONTH(G18),"")</f>
        <v/>
      </c>
    </row>
    <row r="19" spans="1:13" ht="15" x14ac:dyDescent="0.2">
      <c r="A19" s="27"/>
      <c r="B19" s="27"/>
      <c r="C19" s="28"/>
      <c r="D19" s="29"/>
      <c r="E19" s="27"/>
      <c r="F19" s="29"/>
      <c r="G19" s="28"/>
      <c r="H19" s="28"/>
      <c r="I19" s="29"/>
      <c r="J19" s="29"/>
      <c r="K19" s="29"/>
      <c r="L19" s="5" t="str">
        <f>IF(Formato!$C19&lt;&gt;"",MONTH(C19),"")</f>
        <v/>
      </c>
      <c r="M19" s="6" t="str">
        <f>IF(Formato!$G19&lt;&gt;"",MONTH(G19),"")</f>
        <v/>
      </c>
    </row>
    <row r="20" spans="1:13" ht="15" x14ac:dyDescent="0.2">
      <c r="A20" s="27"/>
      <c r="B20" s="27"/>
      <c r="C20" s="28"/>
      <c r="D20" s="29"/>
      <c r="E20" s="27"/>
      <c r="F20" s="29"/>
      <c r="G20" s="28"/>
      <c r="H20" s="28"/>
      <c r="I20" s="29"/>
      <c r="J20" s="29"/>
      <c r="K20" s="29"/>
      <c r="L20" s="5" t="str">
        <f>IF(Formato!$C20&lt;&gt;"",MONTH(C20),"")</f>
        <v/>
      </c>
      <c r="M20" s="6" t="str">
        <f>IF(Formato!$G20&lt;&gt;"",MONTH(G20),"")</f>
        <v/>
      </c>
    </row>
    <row r="21" spans="1:13" ht="15" x14ac:dyDescent="0.2">
      <c r="A21" s="27"/>
      <c r="B21" s="27"/>
      <c r="C21" s="28"/>
      <c r="D21" s="29"/>
      <c r="E21" s="27"/>
      <c r="F21" s="29"/>
      <c r="G21" s="28"/>
      <c r="H21" s="28"/>
      <c r="I21" s="29"/>
      <c r="J21" s="29"/>
      <c r="K21" s="29"/>
      <c r="L21" s="5" t="str">
        <f>IF(Formato!$C21&lt;&gt;"",MONTH(C21),"")</f>
        <v/>
      </c>
      <c r="M21" s="6" t="str">
        <f>IF(Formato!$G21&lt;&gt;"",MONTH(G21),"")</f>
        <v/>
      </c>
    </row>
    <row r="22" spans="1:13" ht="15" x14ac:dyDescent="0.2">
      <c r="A22" s="27"/>
      <c r="B22" s="27"/>
      <c r="C22" s="28"/>
      <c r="D22" s="29"/>
      <c r="E22" s="27"/>
      <c r="F22" s="29"/>
      <c r="G22" s="28"/>
      <c r="H22" s="28"/>
      <c r="I22" s="29"/>
      <c r="J22" s="29"/>
      <c r="K22" s="29"/>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2026-01-09T15:12:18Z</dcterms:modified>
</cp:coreProperties>
</file>