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MY USB\TRANSPARENCIA 2019\2025\octubre25\AUXILIAR\"/>
    </mc:Choice>
  </mc:AlternateContent>
  <xr:revisionPtr revIDLastSave="0" documentId="13_ncr:1_{3EFD5BEE-10FC-4437-864A-F5C9CA4DEE75}" xr6:coauthVersionLast="44" xr6:coauthVersionMax="45" xr10:uidLastSave="{00000000-0000-0000-0000-000000000000}"/>
  <bookViews>
    <workbookView xWindow="-108" yWindow="-108" windowWidth="23256" windowHeight="11964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94" i="6" l="1"/>
  <c r="L93" i="6"/>
  <c r="L92" i="6"/>
  <c r="L91" i="6"/>
  <c r="L90" i="6"/>
  <c r="L88" i="6"/>
  <c r="L87" i="6"/>
  <c r="L86" i="6"/>
  <c r="L85" i="6"/>
  <c r="L84" i="6"/>
  <c r="L83" i="6"/>
  <c r="L81" i="6"/>
  <c r="L80" i="6"/>
  <c r="L79" i="6"/>
  <c r="L78" i="6"/>
  <c r="L77" i="6"/>
  <c r="L76" i="6"/>
  <c r="L75" i="6"/>
  <c r="L72" i="6"/>
  <c r="L70" i="6"/>
  <c r="L69" i="6"/>
  <c r="L63" i="6"/>
  <c r="L62" i="6"/>
  <c r="L59" i="6"/>
  <c r="L57" i="6"/>
  <c r="L56" i="6"/>
  <c r="L51" i="6"/>
  <c r="L50" i="6"/>
  <c r="L46" i="6"/>
  <c r="L42" i="6"/>
  <c r="L36" i="6"/>
  <c r="L31" i="6"/>
  <c r="L30" i="6"/>
  <c r="L24" i="6"/>
  <c r="L15" i="6"/>
  <c r="L14" i="6"/>
  <c r="L12" i="6"/>
  <c r="L10" i="6"/>
  <c r="L7" i="6"/>
  <c r="L6" i="6"/>
  <c r="L5" i="6"/>
  <c r="L89" i="6" l="1"/>
  <c r="L71" i="6"/>
  <c r="L82" i="6"/>
  <c r="L74" i="6"/>
  <c r="L73" i="6"/>
  <c r="L26" i="6"/>
  <c r="L68" i="6"/>
  <c r="L67" i="6"/>
  <c r="L66" i="6"/>
  <c r="L65" i="6"/>
  <c r="L64" i="6"/>
  <c r="L61" i="6"/>
  <c r="L60" i="6"/>
  <c r="L55" i="6"/>
  <c r="L58" i="6"/>
  <c r="L54" i="6"/>
  <c r="L53" i="6"/>
  <c r="L49" i="6"/>
  <c r="L52" i="6"/>
  <c r="L48" i="6"/>
  <c r="L47" i="6"/>
  <c r="L45" i="6"/>
  <c r="L44" i="6"/>
  <c r="L43" i="6"/>
  <c r="L41" i="6"/>
  <c r="L40" i="6"/>
  <c r="L39" i="6"/>
  <c r="L38" i="6"/>
  <c r="L37" i="6"/>
  <c r="L29" i="6"/>
  <c r="L33" i="6"/>
  <c r="L23" i="6"/>
  <c r="L28" i="6"/>
  <c r="L25" i="6"/>
  <c r="L27" i="6"/>
  <c r="L22" i="6"/>
  <c r="L21" i="6"/>
  <c r="L20" i="6"/>
  <c r="L17" i="6"/>
  <c r="L16" i="6"/>
  <c r="L13" i="6"/>
  <c r="L11" i="6"/>
  <c r="L9" i="6"/>
  <c r="L8" i="6"/>
  <c r="L4" i="6"/>
  <c r="L3" i="6"/>
  <c r="L97" i="6"/>
  <c r="L96" i="6"/>
  <c r="L95" i="6"/>
  <c r="L35" i="6" l="1"/>
  <c r="L34" i="6"/>
  <c r="L19" i="6"/>
  <c r="L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<sst xmlns="http://schemas.openxmlformats.org/spreadsheetml/2006/main" count="475" uniqueCount="261">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</sst>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9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21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65">
        <v>2022</v>
      </c>
      <c r="B1" s="65"/>
      <c r="C1" s="65"/>
      <c r="D1" s="65"/>
      <c r="E1" s="65"/>
      <c r="F1" s="65"/>
      <c r="G1" s="65"/>
      <c r="H1" s="65"/>
      <c r="I1" s="65"/>
      <c r="J1" s="65"/>
      <c r="K1" s="65"/>
      <c r="L1" s="65"/>
      <c r="M1" s="65"/>
      <c r="N1" s="65"/>
    </row>
    <row r="2" spans="1:14" ht="17.399999999999999" x14ac:dyDescent="0.3">
      <c r="A2" s="66" t="s">
        <v>0</v>
      </c>
      <c r="B2" s="67" t="s">
        <v>1</v>
      </c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</row>
    <row r="3" spans="1:14" ht="17.399999999999999" x14ac:dyDescent="0.3">
      <c r="A3" s="66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68" t="s">
        <v>0</v>
      </c>
      <c r="B1" s="70" t="s">
        <v>213</v>
      </c>
      <c r="C1" s="71"/>
      <c r="D1" s="71"/>
      <c r="E1" s="71"/>
      <c r="F1" s="71"/>
      <c r="G1" s="71"/>
      <c r="H1" s="71"/>
      <c r="I1" s="71"/>
      <c r="J1" s="71"/>
      <c r="K1" s="71"/>
      <c r="L1" s="71"/>
      <c r="M1" s="71"/>
      <c r="N1" s="72"/>
    </row>
    <row r="2" spans="1:14" ht="22.8" thickBot="1" x14ac:dyDescent="0.35">
      <c r="A2" s="69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4.4" x14ac:dyDescent="0.3"/>
  <cols>
    <col min="1" max="1" width="52.33203125" customWidth="1"/>
    <col min="3" max="3" width="13.109375" customWidth="1"/>
    <col min="13" max="13" width="11.44140625" customWidth="1"/>
  </cols>
  <sheetData>
    <row r="1" spans="1:14" ht="22.8" thickBot="1" x14ac:dyDescent="0.5">
      <c r="A1" s="68" t="s">
        <v>0</v>
      </c>
      <c r="B1" s="70" t="s">
        <v>212</v>
      </c>
      <c r="C1" s="71"/>
      <c r="D1" s="71"/>
      <c r="E1" s="71"/>
      <c r="F1" s="71"/>
      <c r="G1" s="74"/>
      <c r="H1" s="74"/>
      <c r="I1" s="74"/>
      <c r="J1" s="74"/>
      <c r="K1" s="74"/>
      <c r="L1" s="74"/>
      <c r="M1" s="74"/>
      <c r="N1" s="72"/>
    </row>
    <row r="2" spans="1:14" ht="22.8" thickBot="1" x14ac:dyDescent="0.35">
      <c r="A2" s="73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2" x14ac:dyDescent="0.4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2" x14ac:dyDescent="0.4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2" x14ac:dyDescent="0.4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2" x14ac:dyDescent="0.4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2" x14ac:dyDescent="0.4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2" x14ac:dyDescent="0.4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2" x14ac:dyDescent="0.4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2" x14ac:dyDescent="0.4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2" x14ac:dyDescent="0.4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2" x14ac:dyDescent="0.4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2" x14ac:dyDescent="0.4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2" x14ac:dyDescent="0.4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2" x14ac:dyDescent="0.4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2" x14ac:dyDescent="0.4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2" x14ac:dyDescent="0.4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2" x14ac:dyDescent="0.4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2" x14ac:dyDescent="0.4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2" x14ac:dyDescent="0.4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2" x14ac:dyDescent="0.4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2" x14ac:dyDescent="0.4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2" x14ac:dyDescent="0.4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2" x14ac:dyDescent="0.4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2" x14ac:dyDescent="0.4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2" x14ac:dyDescent="0.4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2" x14ac:dyDescent="0.4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2" x14ac:dyDescent="0.4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2" x14ac:dyDescent="0.4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2" x14ac:dyDescent="0.4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2" x14ac:dyDescent="0.4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2" x14ac:dyDescent="0.4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2" x14ac:dyDescent="0.4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2" x14ac:dyDescent="0.4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2" x14ac:dyDescent="0.4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2" x14ac:dyDescent="0.4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2" x14ac:dyDescent="0.4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2" x14ac:dyDescent="0.4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2" x14ac:dyDescent="0.4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2" x14ac:dyDescent="0.4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2" x14ac:dyDescent="0.4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2" x14ac:dyDescent="0.4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2" x14ac:dyDescent="0.4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2" x14ac:dyDescent="0.4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2" x14ac:dyDescent="0.4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2" x14ac:dyDescent="0.4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2" x14ac:dyDescent="0.4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2" x14ac:dyDescent="0.4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2" x14ac:dyDescent="0.4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2" x14ac:dyDescent="0.4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2" x14ac:dyDescent="0.4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2" x14ac:dyDescent="0.4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2" x14ac:dyDescent="0.4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2" x14ac:dyDescent="0.4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2" x14ac:dyDescent="0.4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2" x14ac:dyDescent="0.4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2" x14ac:dyDescent="0.4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2" x14ac:dyDescent="0.4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2" x14ac:dyDescent="0.4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2" x14ac:dyDescent="0.4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2" x14ac:dyDescent="0.4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2" x14ac:dyDescent="0.4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2" x14ac:dyDescent="0.4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2" x14ac:dyDescent="0.4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2" x14ac:dyDescent="0.4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2" x14ac:dyDescent="0.4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2" x14ac:dyDescent="0.4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2" x14ac:dyDescent="0.4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2" x14ac:dyDescent="0.4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2" x14ac:dyDescent="0.4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2" x14ac:dyDescent="0.4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2" x14ac:dyDescent="0.4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2" x14ac:dyDescent="0.4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2" x14ac:dyDescent="0.4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2" x14ac:dyDescent="0.4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2" x14ac:dyDescent="0.4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2" x14ac:dyDescent="0.4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2" x14ac:dyDescent="0.4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2" x14ac:dyDescent="0.4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2" x14ac:dyDescent="0.4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2" x14ac:dyDescent="0.4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2" x14ac:dyDescent="0.4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2.8" thickBot="1" x14ac:dyDescent="0.5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L98"/>
  <sheetViews>
    <sheetView tabSelected="1" workbookViewId="0">
      <selection activeCell="N5" sqref="N5"/>
    </sheetView>
  </sheetViews>
  <sheetFormatPr baseColWidth="10" defaultRowHeight="14.4" x14ac:dyDescent="0.3"/>
  <cols>
    <col min="1" max="1" width="46.44140625" customWidth="1"/>
    <col min="2" max="2" width="0" hidden="1" customWidth="1"/>
    <col min="3" max="3" width="13.44140625" hidden="1" customWidth="1"/>
    <col min="4" max="10" width="0" hidden="1" customWidth="1"/>
    <col min="12" max="12" width="0" hidden="1" customWidth="1"/>
  </cols>
  <sheetData>
    <row r="1" spans="1:12" ht="25.8" customHeight="1" thickBot="1" x14ac:dyDescent="0.35">
      <c r="A1" s="68" t="s">
        <v>0</v>
      </c>
      <c r="B1" s="75" t="s">
        <v>243</v>
      </c>
      <c r="C1" s="76"/>
      <c r="D1" s="76"/>
      <c r="E1" s="77"/>
      <c r="F1" s="77"/>
      <c r="G1" s="77"/>
      <c r="H1" s="77"/>
      <c r="I1" s="77"/>
      <c r="J1" s="77"/>
      <c r="K1" s="77"/>
      <c r="L1" s="78"/>
    </row>
    <row r="2" spans="1:12" ht="22.8" thickBot="1" x14ac:dyDescent="0.35">
      <c r="A2" s="73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62" t="s">
        <v>9</v>
      </c>
      <c r="J2" s="63" t="s">
        <v>10</v>
      </c>
      <c r="K2" s="64" t="s">
        <v>11</v>
      </c>
      <c r="L2" s="52" t="s">
        <v>14</v>
      </c>
    </row>
    <row r="3" spans="1:12" ht="22.2" x14ac:dyDescent="0.4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37">
        <f t="shared" ref="L3:L17" si="0">SUM(B3:K3)</f>
        <v>160</v>
      </c>
    </row>
    <row r="4" spans="1:12" ht="22.2" x14ac:dyDescent="0.4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38">
        <f t="shared" si="0"/>
        <v>739</v>
      </c>
    </row>
    <row r="5" spans="1:12" ht="22.2" x14ac:dyDescent="0.4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38">
        <f t="shared" si="0"/>
        <v>4</v>
      </c>
    </row>
    <row r="6" spans="1:12" ht="22.2" x14ac:dyDescent="0.4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38">
        <f t="shared" si="0"/>
        <v>2</v>
      </c>
    </row>
    <row r="7" spans="1:12" ht="22.2" x14ac:dyDescent="0.4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38">
        <f t="shared" si="0"/>
        <v>2</v>
      </c>
    </row>
    <row r="8" spans="1:12" ht="22.2" x14ac:dyDescent="0.4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38">
        <f t="shared" si="0"/>
        <v>316</v>
      </c>
    </row>
    <row r="9" spans="1:12" ht="22.2" x14ac:dyDescent="0.4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38">
        <f t="shared" si="0"/>
        <v>167</v>
      </c>
    </row>
    <row r="10" spans="1:12" ht="22.2" x14ac:dyDescent="0.4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38">
        <f t="shared" si="0"/>
        <v>1</v>
      </c>
    </row>
    <row r="11" spans="1:12" ht="22.2" x14ac:dyDescent="0.4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38">
        <f t="shared" si="0"/>
        <v>247</v>
      </c>
    </row>
    <row r="12" spans="1:12" ht="22.2" x14ac:dyDescent="0.4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38">
        <f t="shared" si="0"/>
        <v>2</v>
      </c>
    </row>
    <row r="13" spans="1:12" ht="22.2" x14ac:dyDescent="0.4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38">
        <f t="shared" si="0"/>
        <v>260</v>
      </c>
    </row>
    <row r="14" spans="1:12" ht="22.2" x14ac:dyDescent="0.4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38">
        <f t="shared" si="0"/>
        <v>8</v>
      </c>
    </row>
    <row r="15" spans="1:12" ht="22.2" x14ac:dyDescent="0.4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38">
        <f t="shared" si="0"/>
        <v>8</v>
      </c>
    </row>
    <row r="16" spans="1:12" ht="22.2" x14ac:dyDescent="0.4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38">
        <f t="shared" si="0"/>
        <v>167</v>
      </c>
    </row>
    <row r="17" spans="1:12" ht="22.2" x14ac:dyDescent="0.4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1</v>
      </c>
      <c r="L17" s="38">
        <f t="shared" si="0"/>
        <v>21</v>
      </c>
    </row>
    <row r="18" spans="1:12" ht="22.2" x14ac:dyDescent="0.4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10</v>
      </c>
      <c r="L18" s="38">
        <f>SUM(B18:D18)</f>
        <v>33</v>
      </c>
    </row>
    <row r="19" spans="1:12" ht="22.2" x14ac:dyDescent="0.4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38">
        <f>SUM(B19:D19)</f>
        <v>5</v>
      </c>
    </row>
    <row r="20" spans="1:12" ht="22.2" x14ac:dyDescent="0.4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38">
        <f t="shared" ref="L20:L31" si="1">SUM(B20:K20)</f>
        <v>60</v>
      </c>
    </row>
    <row r="21" spans="1:12" ht="22.2" x14ac:dyDescent="0.4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38">
        <f t="shared" si="1"/>
        <v>61</v>
      </c>
    </row>
    <row r="22" spans="1:12" ht="22.2" x14ac:dyDescent="0.4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38">
        <f t="shared" si="1"/>
        <v>152</v>
      </c>
    </row>
    <row r="23" spans="1:12" ht="22.2" x14ac:dyDescent="0.4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38">
        <f t="shared" si="1"/>
        <v>2</v>
      </c>
    </row>
    <row r="24" spans="1:12" ht="22.2" x14ac:dyDescent="0.45">
      <c r="A24" s="1" t="s">
        <v>134</v>
      </c>
      <c r="B24" s="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38">
        <f t="shared" si="1"/>
        <v>2</v>
      </c>
    </row>
    <row r="25" spans="1:12" ht="22.2" x14ac:dyDescent="0.45">
      <c r="A25" s="1" t="s">
        <v>159</v>
      </c>
      <c r="B25" s="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38">
        <f t="shared" si="1"/>
        <v>1</v>
      </c>
    </row>
    <row r="26" spans="1:12" ht="22.2" x14ac:dyDescent="0.45">
      <c r="A26" s="1" t="s">
        <v>171</v>
      </c>
      <c r="B26" s="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38">
        <f t="shared" si="1"/>
        <v>1</v>
      </c>
    </row>
    <row r="27" spans="1:12" ht="22.2" x14ac:dyDescent="0.45">
      <c r="A27" s="1" t="s">
        <v>34</v>
      </c>
      <c r="B27" s="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38">
        <f t="shared" si="1"/>
        <v>2</v>
      </c>
    </row>
    <row r="28" spans="1:12" ht="22.2" x14ac:dyDescent="0.45">
      <c r="A28" s="1" t="s">
        <v>229</v>
      </c>
      <c r="B28" s="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38">
        <f t="shared" si="1"/>
        <v>1</v>
      </c>
    </row>
    <row r="29" spans="1:12" ht="22.2" x14ac:dyDescent="0.45">
      <c r="A29" s="1" t="s">
        <v>58</v>
      </c>
      <c r="B29" s="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38">
        <f t="shared" si="1"/>
        <v>9</v>
      </c>
    </row>
    <row r="30" spans="1:12" ht="22.2" x14ac:dyDescent="0.45">
      <c r="A30" s="1" t="s">
        <v>250</v>
      </c>
      <c r="B30" s="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38">
        <f t="shared" si="1"/>
        <v>5</v>
      </c>
    </row>
    <row r="31" spans="1:12" ht="22.2" x14ac:dyDescent="0.45">
      <c r="A31" s="1" t="s">
        <v>53</v>
      </c>
      <c r="B31" s="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38">
        <f t="shared" si="1"/>
        <v>5</v>
      </c>
    </row>
    <row r="32" spans="1:12" ht="22.2" x14ac:dyDescent="0.45">
      <c r="A32" s="1" t="s">
        <v>228</v>
      </c>
      <c r="B32" s="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38">
        <v>1</v>
      </c>
    </row>
    <row r="33" spans="1:12" ht="22.2" x14ac:dyDescent="0.45">
      <c r="A33" s="1" t="s">
        <v>258</v>
      </c>
      <c r="B33" s="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38">
        <f>SUM(B33:K33)</f>
        <v>1</v>
      </c>
    </row>
    <row r="34" spans="1:12" ht="22.2" x14ac:dyDescent="0.45">
      <c r="A34" s="1" t="s">
        <v>181</v>
      </c>
      <c r="B34" s="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38">
        <f>SUM(B34:D34)</f>
        <v>7</v>
      </c>
    </row>
    <row r="35" spans="1:12" ht="22.2" x14ac:dyDescent="0.45">
      <c r="A35" s="1" t="s">
        <v>161</v>
      </c>
      <c r="B35" s="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38">
        <f>SUM(B35:D35)</f>
        <v>1</v>
      </c>
    </row>
    <row r="36" spans="1:12" ht="22.2" x14ac:dyDescent="0.45">
      <c r="A36" s="1" t="s">
        <v>246</v>
      </c>
      <c r="B36" s="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38">
        <f t="shared" ref="L36:L67" si="2">SUM(B36:K36)</f>
        <v>2</v>
      </c>
    </row>
    <row r="37" spans="1:12" ht="22.2" x14ac:dyDescent="0.45">
      <c r="A37" s="1" t="s">
        <v>25</v>
      </c>
      <c r="B37" s="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38">
        <f t="shared" si="2"/>
        <v>308</v>
      </c>
    </row>
    <row r="38" spans="1:12" ht="22.2" x14ac:dyDescent="0.45">
      <c r="A38" s="1" t="s">
        <v>60</v>
      </c>
      <c r="B38" s="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38">
        <f t="shared" si="2"/>
        <v>214</v>
      </c>
    </row>
    <row r="39" spans="1:12" ht="22.2" x14ac:dyDescent="0.45">
      <c r="A39" s="1" t="s">
        <v>59</v>
      </c>
      <c r="B39" s="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38">
        <f t="shared" si="2"/>
        <v>8</v>
      </c>
    </row>
    <row r="40" spans="1:12" ht="22.2" x14ac:dyDescent="0.45">
      <c r="A40" s="1" t="s">
        <v>50</v>
      </c>
      <c r="B40" s="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38">
        <f t="shared" si="2"/>
        <v>416</v>
      </c>
    </row>
    <row r="41" spans="1:12" ht="22.2" x14ac:dyDescent="0.45">
      <c r="A41" s="1" t="s">
        <v>46</v>
      </c>
      <c r="B41" s="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38">
        <f t="shared" si="2"/>
        <v>79</v>
      </c>
    </row>
    <row r="42" spans="1:12" ht="22.2" x14ac:dyDescent="0.45">
      <c r="A42" s="1" t="s">
        <v>16</v>
      </c>
      <c r="B42" s="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38">
        <f t="shared" si="2"/>
        <v>24</v>
      </c>
    </row>
    <row r="43" spans="1:12" ht="22.2" x14ac:dyDescent="0.45">
      <c r="A43" s="1" t="s">
        <v>123</v>
      </c>
      <c r="B43" s="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38">
        <f t="shared" si="2"/>
        <v>5</v>
      </c>
    </row>
    <row r="44" spans="1:12" ht="22.2" x14ac:dyDescent="0.45">
      <c r="A44" s="1" t="s">
        <v>205</v>
      </c>
      <c r="B44" s="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38">
        <f t="shared" si="2"/>
        <v>465</v>
      </c>
    </row>
    <row r="45" spans="1:12" ht="22.2" x14ac:dyDescent="0.45">
      <c r="A45" s="1" t="s">
        <v>20</v>
      </c>
      <c r="B45" s="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38">
        <f t="shared" si="2"/>
        <v>234</v>
      </c>
    </row>
    <row r="46" spans="1:12" ht="22.2" x14ac:dyDescent="0.45">
      <c r="A46" s="1" t="s">
        <v>252</v>
      </c>
      <c r="B46" s="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38">
        <f t="shared" si="2"/>
        <v>1</v>
      </c>
    </row>
    <row r="47" spans="1:12" ht="22.2" x14ac:dyDescent="0.45">
      <c r="A47" s="1" t="s">
        <v>78</v>
      </c>
      <c r="B47" s="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38">
        <f t="shared" si="2"/>
        <v>537</v>
      </c>
    </row>
    <row r="48" spans="1:12" ht="22.2" x14ac:dyDescent="0.45">
      <c r="A48" s="1" t="s">
        <v>136</v>
      </c>
      <c r="B48" s="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38">
        <f t="shared" si="2"/>
        <v>12</v>
      </c>
    </row>
    <row r="49" spans="1:12" ht="22.2" x14ac:dyDescent="0.45">
      <c r="A49" s="1" t="s">
        <v>259</v>
      </c>
      <c r="B49" s="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38">
        <f t="shared" si="2"/>
        <v>1</v>
      </c>
    </row>
    <row r="50" spans="1:12" ht="22.2" x14ac:dyDescent="0.45">
      <c r="A50" s="1" t="s">
        <v>247</v>
      </c>
      <c r="B50" s="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38">
        <f t="shared" si="2"/>
        <v>3</v>
      </c>
    </row>
    <row r="51" spans="1:12" ht="22.2" x14ac:dyDescent="0.45">
      <c r="A51" s="1" t="s">
        <v>135</v>
      </c>
      <c r="B51" s="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38">
        <f t="shared" si="2"/>
        <v>1</v>
      </c>
    </row>
    <row r="52" spans="1:12" ht="22.2" x14ac:dyDescent="0.45">
      <c r="A52" s="1" t="s">
        <v>163</v>
      </c>
      <c r="B52" s="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38">
        <f t="shared" si="2"/>
        <v>44</v>
      </c>
    </row>
    <row r="53" spans="1:12" ht="22.2" x14ac:dyDescent="0.45">
      <c r="A53" s="1" t="s">
        <v>147</v>
      </c>
      <c r="B53" s="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38">
        <f t="shared" si="2"/>
        <v>21</v>
      </c>
    </row>
    <row r="54" spans="1:12" ht="22.2" x14ac:dyDescent="0.45">
      <c r="A54" s="1" t="s">
        <v>138</v>
      </c>
      <c r="B54" s="2">
        <v>5</v>
      </c>
      <c r="C54" s="2">
        <v>7</v>
      </c>
      <c r="D54" s="2">
        <v>5</v>
      </c>
      <c r="E54" s="45">
        <v>12</v>
      </c>
      <c r="F54" s="45">
        <v>5</v>
      </c>
      <c r="G54" s="45">
        <v>4</v>
      </c>
      <c r="H54" s="45">
        <v>5</v>
      </c>
      <c r="I54" s="45">
        <v>9</v>
      </c>
      <c r="J54" s="45">
        <v>4</v>
      </c>
      <c r="K54" s="45">
        <v>9</v>
      </c>
      <c r="L54" s="38">
        <f t="shared" si="2"/>
        <v>65</v>
      </c>
    </row>
    <row r="55" spans="1:12" ht="22.2" x14ac:dyDescent="0.45">
      <c r="A55" s="1" t="s">
        <v>169</v>
      </c>
      <c r="B55" s="2">
        <v>1</v>
      </c>
      <c r="C55" s="2">
        <v>0</v>
      </c>
      <c r="D55" s="2">
        <v>2</v>
      </c>
      <c r="E55" s="45">
        <v>0</v>
      </c>
      <c r="F55" s="45">
        <v>0</v>
      </c>
      <c r="G55" s="45">
        <v>0</v>
      </c>
      <c r="H55" s="45">
        <v>2</v>
      </c>
      <c r="I55" s="45">
        <v>0</v>
      </c>
      <c r="J55" s="45">
        <v>0</v>
      </c>
      <c r="K55" s="45">
        <v>1</v>
      </c>
      <c r="L55" s="38">
        <f t="shared" si="2"/>
        <v>6</v>
      </c>
    </row>
    <row r="56" spans="1:12" ht="22.2" x14ac:dyDescent="0.45">
      <c r="A56" s="1" t="s">
        <v>189</v>
      </c>
      <c r="B56" s="2">
        <v>1</v>
      </c>
      <c r="C56" s="2">
        <v>0</v>
      </c>
      <c r="D56" s="2">
        <v>0</v>
      </c>
      <c r="E56" s="45">
        <v>0</v>
      </c>
      <c r="F56" s="45">
        <v>1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38">
        <f t="shared" si="2"/>
        <v>2</v>
      </c>
    </row>
    <row r="57" spans="1:12" ht="22.2" x14ac:dyDescent="0.45">
      <c r="A57" s="1" t="s">
        <v>171</v>
      </c>
      <c r="B57" s="2">
        <v>0</v>
      </c>
      <c r="C57" s="2">
        <v>1</v>
      </c>
      <c r="D57" s="2">
        <v>0</v>
      </c>
      <c r="E57" s="45">
        <v>0</v>
      </c>
      <c r="F57" s="45">
        <v>0</v>
      </c>
      <c r="G57" s="45">
        <v>0</v>
      </c>
      <c r="H57" s="45">
        <v>0</v>
      </c>
      <c r="I57" s="45">
        <v>0</v>
      </c>
      <c r="J57" s="45">
        <v>0</v>
      </c>
      <c r="K57" s="45">
        <v>1</v>
      </c>
      <c r="L57" s="38">
        <f t="shared" si="2"/>
        <v>2</v>
      </c>
    </row>
    <row r="58" spans="1:12" ht="22.2" x14ac:dyDescent="0.45">
      <c r="A58" s="1" t="s">
        <v>139</v>
      </c>
      <c r="B58" s="2">
        <v>12</v>
      </c>
      <c r="C58" s="2">
        <v>9</v>
      </c>
      <c r="D58" s="2">
        <v>34</v>
      </c>
      <c r="E58" s="45">
        <v>11</v>
      </c>
      <c r="F58" s="45">
        <v>17</v>
      </c>
      <c r="G58" s="45">
        <v>21</v>
      </c>
      <c r="H58" s="45">
        <v>26</v>
      </c>
      <c r="I58" s="45">
        <v>18</v>
      </c>
      <c r="J58" s="45">
        <v>18</v>
      </c>
      <c r="K58" s="45">
        <v>22</v>
      </c>
      <c r="L58" s="38">
        <f t="shared" si="2"/>
        <v>188</v>
      </c>
    </row>
    <row r="59" spans="1:12" ht="22.2" x14ac:dyDescent="0.45">
      <c r="A59" s="1" t="s">
        <v>176</v>
      </c>
      <c r="B59" s="2">
        <v>0</v>
      </c>
      <c r="C59" s="2">
        <v>2</v>
      </c>
      <c r="D59" s="2">
        <v>0</v>
      </c>
      <c r="E59" s="45">
        <v>0</v>
      </c>
      <c r="F59" s="45">
        <v>0</v>
      </c>
      <c r="G59" s="45">
        <v>0</v>
      </c>
      <c r="H59" s="45">
        <v>2</v>
      </c>
      <c r="I59" s="45">
        <v>0</v>
      </c>
      <c r="J59" s="45">
        <v>1</v>
      </c>
      <c r="K59" s="45">
        <v>0</v>
      </c>
      <c r="L59" s="38">
        <f t="shared" si="2"/>
        <v>5</v>
      </c>
    </row>
    <row r="60" spans="1:12" ht="22.2" x14ac:dyDescent="0.45">
      <c r="A60" s="1" t="s">
        <v>239</v>
      </c>
      <c r="B60" s="2">
        <v>0</v>
      </c>
      <c r="C60" s="2">
        <v>2</v>
      </c>
      <c r="D60" s="2">
        <v>0</v>
      </c>
      <c r="E60" s="45">
        <v>0</v>
      </c>
      <c r="F60" s="45">
        <v>0</v>
      </c>
      <c r="G60" s="45">
        <v>1</v>
      </c>
      <c r="H60" s="45">
        <v>4</v>
      </c>
      <c r="I60" s="45">
        <v>2</v>
      </c>
      <c r="J60" s="45">
        <v>0</v>
      </c>
      <c r="K60" s="45">
        <v>1</v>
      </c>
      <c r="L60" s="38">
        <f t="shared" si="2"/>
        <v>10</v>
      </c>
    </row>
    <row r="61" spans="1:12" ht="22.2" x14ac:dyDescent="0.45">
      <c r="A61" s="1" t="s">
        <v>126</v>
      </c>
      <c r="B61" s="2">
        <v>0</v>
      </c>
      <c r="C61" s="2">
        <v>0</v>
      </c>
      <c r="D61" s="2">
        <v>0</v>
      </c>
      <c r="E61" s="45">
        <v>1</v>
      </c>
      <c r="F61" s="45">
        <v>0</v>
      </c>
      <c r="G61" s="45">
        <v>0</v>
      </c>
      <c r="H61" s="45">
        <v>1</v>
      </c>
      <c r="I61" s="45">
        <v>0</v>
      </c>
      <c r="J61" s="45">
        <v>0</v>
      </c>
      <c r="K61" s="45">
        <v>1</v>
      </c>
      <c r="L61" s="38">
        <f t="shared" si="2"/>
        <v>3</v>
      </c>
    </row>
    <row r="62" spans="1:12" ht="22.2" x14ac:dyDescent="0.45">
      <c r="A62" s="1" t="s">
        <v>257</v>
      </c>
      <c r="B62" s="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1</v>
      </c>
      <c r="K62" s="45">
        <v>0</v>
      </c>
      <c r="L62" s="38">
        <f t="shared" si="2"/>
        <v>1</v>
      </c>
    </row>
    <row r="63" spans="1:12" ht="22.2" x14ac:dyDescent="0.45">
      <c r="A63" s="1" t="s">
        <v>249</v>
      </c>
      <c r="B63" s="2">
        <v>0</v>
      </c>
      <c r="C63" s="2">
        <v>0</v>
      </c>
      <c r="D63" s="2">
        <v>1</v>
      </c>
      <c r="E63" s="45">
        <v>1</v>
      </c>
      <c r="F63" s="45">
        <v>0</v>
      </c>
      <c r="G63" s="45">
        <v>0</v>
      </c>
      <c r="H63" s="45">
        <v>5</v>
      </c>
      <c r="I63" s="45">
        <v>0</v>
      </c>
      <c r="J63" s="45">
        <v>0</v>
      </c>
      <c r="K63" s="45">
        <v>0</v>
      </c>
      <c r="L63" s="38">
        <f t="shared" si="2"/>
        <v>7</v>
      </c>
    </row>
    <row r="64" spans="1:12" ht="22.2" x14ac:dyDescent="0.45">
      <c r="A64" s="1" t="s">
        <v>140</v>
      </c>
      <c r="B64" s="2">
        <v>121</v>
      </c>
      <c r="C64" s="2">
        <v>56</v>
      </c>
      <c r="D64" s="2">
        <v>68</v>
      </c>
      <c r="E64" s="45">
        <v>54</v>
      </c>
      <c r="F64" s="45">
        <v>118</v>
      </c>
      <c r="G64" s="45">
        <v>63</v>
      </c>
      <c r="H64" s="45">
        <v>64</v>
      </c>
      <c r="I64" s="45">
        <v>82</v>
      </c>
      <c r="J64" s="45">
        <v>77</v>
      </c>
      <c r="K64" s="45">
        <v>62</v>
      </c>
      <c r="L64" s="38">
        <f t="shared" si="2"/>
        <v>765</v>
      </c>
    </row>
    <row r="65" spans="1:12" ht="22.2" x14ac:dyDescent="0.45">
      <c r="A65" s="1" t="s">
        <v>27</v>
      </c>
      <c r="B65" s="2">
        <v>12</v>
      </c>
      <c r="C65" s="2">
        <v>14</v>
      </c>
      <c r="D65" s="2">
        <v>13</v>
      </c>
      <c r="E65" s="45">
        <v>5</v>
      </c>
      <c r="F65" s="45">
        <v>12</v>
      </c>
      <c r="G65" s="45">
        <v>14</v>
      </c>
      <c r="H65" s="45">
        <v>12</v>
      </c>
      <c r="I65" s="45">
        <v>3</v>
      </c>
      <c r="J65" s="45">
        <v>8</v>
      </c>
      <c r="K65" s="45">
        <v>9</v>
      </c>
      <c r="L65" s="38">
        <f t="shared" si="2"/>
        <v>102</v>
      </c>
    </row>
    <row r="66" spans="1:12" ht="22.2" x14ac:dyDescent="0.45">
      <c r="A66" s="1" t="s">
        <v>26</v>
      </c>
      <c r="B66" s="2">
        <v>1</v>
      </c>
      <c r="C66" s="2">
        <v>0</v>
      </c>
      <c r="D66" s="2">
        <v>2</v>
      </c>
      <c r="E66" s="45">
        <v>2</v>
      </c>
      <c r="F66" s="45">
        <v>1</v>
      </c>
      <c r="G66" s="45">
        <v>1</v>
      </c>
      <c r="H66" s="45">
        <v>3</v>
      </c>
      <c r="I66" s="45">
        <v>0</v>
      </c>
      <c r="J66" s="45">
        <v>1</v>
      </c>
      <c r="K66" s="45">
        <v>3</v>
      </c>
      <c r="L66" s="38">
        <f t="shared" si="2"/>
        <v>14</v>
      </c>
    </row>
    <row r="67" spans="1:12" ht="22.2" x14ac:dyDescent="0.45">
      <c r="A67" s="1" t="s">
        <v>141</v>
      </c>
      <c r="B67" s="2">
        <v>2</v>
      </c>
      <c r="C67" s="2">
        <v>0</v>
      </c>
      <c r="D67" s="2">
        <v>0</v>
      </c>
      <c r="E67" s="45">
        <v>2</v>
      </c>
      <c r="F67" s="45">
        <v>0</v>
      </c>
      <c r="G67" s="45">
        <v>0</v>
      </c>
      <c r="H67" s="45">
        <v>3</v>
      </c>
      <c r="I67" s="45">
        <v>0</v>
      </c>
      <c r="J67" s="45">
        <v>3</v>
      </c>
      <c r="K67" s="45">
        <v>6</v>
      </c>
      <c r="L67" s="38">
        <f t="shared" si="2"/>
        <v>16</v>
      </c>
    </row>
    <row r="68" spans="1:12" ht="22.2" x14ac:dyDescent="0.45">
      <c r="A68" s="1" t="s">
        <v>198</v>
      </c>
      <c r="B68" s="2">
        <v>3</v>
      </c>
      <c r="C68" s="2">
        <v>0</v>
      </c>
      <c r="D68" s="2">
        <v>0</v>
      </c>
      <c r="E68" s="45">
        <v>0</v>
      </c>
      <c r="F68" s="45">
        <v>0</v>
      </c>
      <c r="G68" s="45">
        <v>5</v>
      </c>
      <c r="H68" s="45">
        <v>4</v>
      </c>
      <c r="I68" s="45">
        <v>0</v>
      </c>
      <c r="J68" s="45">
        <v>0</v>
      </c>
      <c r="K68" s="45">
        <v>3</v>
      </c>
      <c r="L68" s="38">
        <f t="shared" ref="L68:L97" si="3">SUM(B68:K68)</f>
        <v>15</v>
      </c>
    </row>
    <row r="69" spans="1:12" ht="22.2" x14ac:dyDescent="0.45">
      <c r="A69" s="1" t="s">
        <v>56</v>
      </c>
      <c r="B69" s="2">
        <v>0</v>
      </c>
      <c r="C69" s="2">
        <v>0</v>
      </c>
      <c r="D69" s="2">
        <v>0</v>
      </c>
      <c r="E69" s="45">
        <v>0</v>
      </c>
      <c r="F69" s="45">
        <v>0</v>
      </c>
      <c r="G69" s="45">
        <v>0</v>
      </c>
      <c r="H69" s="45">
        <v>1</v>
      </c>
      <c r="I69" s="45">
        <v>0</v>
      </c>
      <c r="J69" s="45">
        <v>0</v>
      </c>
      <c r="K69" s="45">
        <v>0</v>
      </c>
      <c r="L69" s="38">
        <f t="shared" si="3"/>
        <v>1</v>
      </c>
    </row>
    <row r="70" spans="1:12" ht="22.2" x14ac:dyDescent="0.45">
      <c r="A70" s="1" t="s">
        <v>242</v>
      </c>
      <c r="B70" s="2">
        <v>1</v>
      </c>
      <c r="C70" s="2">
        <v>0</v>
      </c>
      <c r="D70" s="2">
        <v>1</v>
      </c>
      <c r="E70" s="45">
        <v>0</v>
      </c>
      <c r="F70" s="45">
        <v>0</v>
      </c>
      <c r="G70" s="45">
        <v>0</v>
      </c>
      <c r="H70" s="45">
        <v>0</v>
      </c>
      <c r="I70" s="45">
        <v>0</v>
      </c>
      <c r="J70" s="45">
        <v>1</v>
      </c>
      <c r="K70" s="45">
        <v>0</v>
      </c>
      <c r="L70" s="38">
        <f t="shared" si="3"/>
        <v>3</v>
      </c>
    </row>
    <row r="71" spans="1:12" ht="22.2" x14ac:dyDescent="0.45">
      <c r="A71" s="1" t="s">
        <v>174</v>
      </c>
      <c r="B71" s="2">
        <v>0</v>
      </c>
      <c r="C71" s="2">
        <v>0</v>
      </c>
      <c r="D71" s="2">
        <v>2</v>
      </c>
      <c r="E71" s="45">
        <v>0</v>
      </c>
      <c r="F71" s="45">
        <v>0</v>
      </c>
      <c r="G71" s="45">
        <v>1</v>
      </c>
      <c r="H71" s="45">
        <v>0</v>
      </c>
      <c r="I71" s="45">
        <v>0</v>
      </c>
      <c r="J71" s="45">
        <v>0</v>
      </c>
      <c r="K71" s="45">
        <v>1</v>
      </c>
      <c r="L71" s="38">
        <f t="shared" si="3"/>
        <v>4</v>
      </c>
    </row>
    <row r="72" spans="1:12" ht="22.2" x14ac:dyDescent="0.45">
      <c r="A72" s="1" t="s">
        <v>184</v>
      </c>
      <c r="B72" s="2">
        <v>0</v>
      </c>
      <c r="C72" s="2">
        <v>1</v>
      </c>
      <c r="D72" s="2">
        <v>0</v>
      </c>
      <c r="E72" s="45">
        <v>0</v>
      </c>
      <c r="F72" s="45">
        <v>0</v>
      </c>
      <c r="G72" s="45">
        <v>0</v>
      </c>
      <c r="H72" s="45">
        <v>2</v>
      </c>
      <c r="I72" s="45">
        <v>0</v>
      </c>
      <c r="J72" s="45">
        <v>0</v>
      </c>
      <c r="K72" s="45">
        <v>0</v>
      </c>
      <c r="L72" s="38">
        <f t="shared" si="3"/>
        <v>3</v>
      </c>
    </row>
    <row r="73" spans="1:12" ht="22.2" x14ac:dyDescent="0.45">
      <c r="A73" s="1" t="s">
        <v>164</v>
      </c>
      <c r="B73" s="2">
        <v>3</v>
      </c>
      <c r="C73" s="2">
        <v>0</v>
      </c>
      <c r="D73" s="2">
        <v>0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38">
        <f t="shared" si="3"/>
        <v>5</v>
      </c>
    </row>
    <row r="74" spans="1:12" ht="22.2" x14ac:dyDescent="0.45">
      <c r="A74" s="1" t="s">
        <v>149</v>
      </c>
      <c r="B74" s="2">
        <v>1</v>
      </c>
      <c r="C74" s="2">
        <v>2</v>
      </c>
      <c r="D74" s="2">
        <v>7</v>
      </c>
      <c r="E74" s="45">
        <v>2</v>
      </c>
      <c r="F74" s="45">
        <v>0</v>
      </c>
      <c r="G74" s="45">
        <v>13</v>
      </c>
      <c r="H74" s="45">
        <v>1</v>
      </c>
      <c r="I74" s="45">
        <v>0</v>
      </c>
      <c r="J74" s="45">
        <v>1</v>
      </c>
      <c r="K74" s="45">
        <v>2</v>
      </c>
      <c r="L74" s="38">
        <f t="shared" si="3"/>
        <v>29</v>
      </c>
    </row>
    <row r="75" spans="1:12" ht="22.2" x14ac:dyDescent="0.45">
      <c r="A75" s="1" t="s">
        <v>219</v>
      </c>
      <c r="B75" s="2">
        <v>0</v>
      </c>
      <c r="C75" s="2">
        <v>1</v>
      </c>
      <c r="D75" s="2">
        <v>0</v>
      </c>
      <c r="E75" s="45">
        <v>0</v>
      </c>
      <c r="F75" s="45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38">
        <f t="shared" si="3"/>
        <v>1</v>
      </c>
    </row>
    <row r="76" spans="1:12" ht="22.2" x14ac:dyDescent="0.45">
      <c r="A76" s="1" t="s">
        <v>217</v>
      </c>
      <c r="B76" s="2">
        <v>2</v>
      </c>
      <c r="C76" s="2">
        <v>0</v>
      </c>
      <c r="D76" s="2">
        <v>1</v>
      </c>
      <c r="E76" s="45">
        <v>0</v>
      </c>
      <c r="F76" s="45">
        <v>0</v>
      </c>
      <c r="G76" s="45">
        <v>1</v>
      </c>
      <c r="H76" s="45">
        <v>0</v>
      </c>
      <c r="I76" s="45">
        <v>1</v>
      </c>
      <c r="J76" s="45">
        <v>0</v>
      </c>
      <c r="K76" s="45">
        <v>0</v>
      </c>
      <c r="L76" s="38">
        <f t="shared" si="3"/>
        <v>5</v>
      </c>
    </row>
    <row r="77" spans="1:12" ht="22.2" x14ac:dyDescent="0.45">
      <c r="A77" s="1" t="s">
        <v>146</v>
      </c>
      <c r="B77" s="2">
        <v>1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38">
        <f t="shared" si="3"/>
        <v>2</v>
      </c>
    </row>
    <row r="78" spans="1:12" ht="22.2" x14ac:dyDescent="0.45">
      <c r="A78" s="1" t="s">
        <v>210</v>
      </c>
      <c r="B78" s="2">
        <v>1</v>
      </c>
      <c r="C78" s="2">
        <v>0</v>
      </c>
      <c r="D78" s="2">
        <v>0</v>
      </c>
      <c r="E78" s="45">
        <v>0</v>
      </c>
      <c r="F78" s="45">
        <v>0</v>
      </c>
      <c r="G78" s="45">
        <v>0</v>
      </c>
      <c r="H78" s="45">
        <v>0</v>
      </c>
      <c r="I78" s="45">
        <v>0</v>
      </c>
      <c r="J78" s="45">
        <v>0</v>
      </c>
      <c r="K78" s="45">
        <v>0</v>
      </c>
      <c r="L78" s="38">
        <f t="shared" si="3"/>
        <v>1</v>
      </c>
    </row>
    <row r="79" spans="1:12" ht="22.2" x14ac:dyDescent="0.45">
      <c r="A79" s="1" t="s">
        <v>253</v>
      </c>
      <c r="B79" s="2">
        <v>0</v>
      </c>
      <c r="C79" s="2">
        <v>0</v>
      </c>
      <c r="D79" s="2">
        <v>0</v>
      </c>
      <c r="E79" s="45">
        <v>0</v>
      </c>
      <c r="F79" s="45">
        <v>0</v>
      </c>
      <c r="G79" s="45">
        <v>1</v>
      </c>
      <c r="H79" s="45">
        <v>0</v>
      </c>
      <c r="I79" s="45">
        <v>0</v>
      </c>
      <c r="J79" s="45">
        <v>0</v>
      </c>
      <c r="K79" s="45">
        <v>0</v>
      </c>
      <c r="L79" s="38">
        <f t="shared" si="3"/>
        <v>1</v>
      </c>
    </row>
    <row r="80" spans="1:12" ht="22.2" x14ac:dyDescent="0.45">
      <c r="A80" s="1" t="s">
        <v>165</v>
      </c>
      <c r="B80" s="2">
        <v>0</v>
      </c>
      <c r="C80" s="2">
        <v>2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38">
        <f t="shared" si="3"/>
        <v>2</v>
      </c>
    </row>
    <row r="81" spans="1:12" ht="22.2" x14ac:dyDescent="0.45">
      <c r="A81" s="1" t="s">
        <v>15</v>
      </c>
      <c r="B81" s="2">
        <v>0</v>
      </c>
      <c r="C81" s="2">
        <v>1</v>
      </c>
      <c r="D81" s="2">
        <v>0</v>
      </c>
      <c r="E81" s="45">
        <v>0</v>
      </c>
      <c r="F81" s="45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38">
        <f t="shared" si="3"/>
        <v>1</v>
      </c>
    </row>
    <row r="82" spans="1:12" ht="22.2" x14ac:dyDescent="0.45">
      <c r="A82" s="1" t="s">
        <v>143</v>
      </c>
      <c r="B82" s="2">
        <v>3</v>
      </c>
      <c r="C82" s="2">
        <v>3</v>
      </c>
      <c r="D82" s="2">
        <v>0</v>
      </c>
      <c r="E82" s="45">
        <v>0</v>
      </c>
      <c r="F82" s="45">
        <v>2</v>
      </c>
      <c r="G82" s="45">
        <v>2</v>
      </c>
      <c r="H82" s="45">
        <v>5</v>
      </c>
      <c r="I82" s="45">
        <v>0</v>
      </c>
      <c r="J82" s="45">
        <v>0</v>
      </c>
      <c r="K82" s="45">
        <v>1</v>
      </c>
      <c r="L82" s="38">
        <f t="shared" si="3"/>
        <v>16</v>
      </c>
    </row>
    <row r="83" spans="1:12" ht="22.2" x14ac:dyDescent="0.45">
      <c r="A83" s="1" t="s">
        <v>251</v>
      </c>
      <c r="B83" s="2">
        <v>0</v>
      </c>
      <c r="C83" s="2">
        <v>0</v>
      </c>
      <c r="D83" s="2">
        <v>0</v>
      </c>
      <c r="E83" s="45">
        <v>1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38">
        <f t="shared" si="3"/>
        <v>1</v>
      </c>
    </row>
    <row r="84" spans="1:12" ht="22.2" x14ac:dyDescent="0.45">
      <c r="A84" s="1" t="s">
        <v>186</v>
      </c>
      <c r="B84" s="2">
        <v>0</v>
      </c>
      <c r="C84" s="2">
        <v>0</v>
      </c>
      <c r="D84" s="2">
        <v>0</v>
      </c>
      <c r="E84" s="45">
        <v>0</v>
      </c>
      <c r="F84" s="45">
        <v>0</v>
      </c>
      <c r="G84" s="45">
        <v>0</v>
      </c>
      <c r="H84" s="45">
        <v>1</v>
      </c>
      <c r="I84" s="45">
        <v>0</v>
      </c>
      <c r="J84" s="45">
        <v>1</v>
      </c>
      <c r="K84" s="45">
        <v>0</v>
      </c>
      <c r="L84" s="38">
        <f t="shared" si="3"/>
        <v>2</v>
      </c>
    </row>
    <row r="85" spans="1:12" ht="22.2" x14ac:dyDescent="0.45">
      <c r="A85" s="1" t="s">
        <v>77</v>
      </c>
      <c r="B85" s="2">
        <v>0</v>
      </c>
      <c r="C85" s="2">
        <v>0</v>
      </c>
      <c r="D85" s="2">
        <v>1</v>
      </c>
      <c r="E85" s="45">
        <v>0</v>
      </c>
      <c r="F85" s="45">
        <v>1</v>
      </c>
      <c r="G85" s="45">
        <v>0</v>
      </c>
      <c r="H85" s="45">
        <v>0</v>
      </c>
      <c r="I85" s="45">
        <v>1</v>
      </c>
      <c r="J85" s="45">
        <v>2</v>
      </c>
      <c r="K85" s="45">
        <v>0</v>
      </c>
      <c r="L85" s="38">
        <f t="shared" si="3"/>
        <v>5</v>
      </c>
    </row>
    <row r="86" spans="1:12" ht="22.2" x14ac:dyDescent="0.45">
      <c r="A86" s="1" t="s">
        <v>255</v>
      </c>
      <c r="B86" s="2">
        <v>0</v>
      </c>
      <c r="C86" s="2">
        <v>0</v>
      </c>
      <c r="D86" s="2">
        <v>0</v>
      </c>
      <c r="E86" s="45">
        <v>0</v>
      </c>
      <c r="F86" s="45">
        <v>0</v>
      </c>
      <c r="G86" s="45">
        <v>1</v>
      </c>
      <c r="H86" s="45">
        <v>0</v>
      </c>
      <c r="I86" s="45">
        <v>0</v>
      </c>
      <c r="J86" s="45">
        <v>0</v>
      </c>
      <c r="K86" s="45">
        <v>0</v>
      </c>
      <c r="L86" s="38">
        <f t="shared" si="3"/>
        <v>1</v>
      </c>
    </row>
    <row r="87" spans="1:12" ht="22.2" x14ac:dyDescent="0.45">
      <c r="A87" s="1" t="s">
        <v>256</v>
      </c>
      <c r="B87" s="2">
        <v>0</v>
      </c>
      <c r="C87" s="2">
        <v>0</v>
      </c>
      <c r="D87" s="2">
        <v>0</v>
      </c>
      <c r="E87" s="45">
        <v>0</v>
      </c>
      <c r="F87" s="45">
        <v>0</v>
      </c>
      <c r="G87" s="45">
        <v>2</v>
      </c>
      <c r="H87" s="45">
        <v>0</v>
      </c>
      <c r="I87" s="45">
        <v>0</v>
      </c>
      <c r="J87" s="45">
        <v>0</v>
      </c>
      <c r="K87" s="45">
        <v>0</v>
      </c>
      <c r="L87" s="38">
        <f t="shared" si="3"/>
        <v>2</v>
      </c>
    </row>
    <row r="88" spans="1:12" ht="22.2" x14ac:dyDescent="0.45">
      <c r="A88" s="1" t="s">
        <v>153</v>
      </c>
      <c r="B88" s="2">
        <v>0</v>
      </c>
      <c r="C88" s="2">
        <v>0</v>
      </c>
      <c r="D88" s="2">
        <v>0</v>
      </c>
      <c r="E88" s="45">
        <v>0</v>
      </c>
      <c r="F88" s="45">
        <v>2</v>
      </c>
      <c r="G88" s="45">
        <v>0</v>
      </c>
      <c r="H88" s="45">
        <v>0</v>
      </c>
      <c r="I88" s="45">
        <v>1</v>
      </c>
      <c r="J88" s="45">
        <v>0</v>
      </c>
      <c r="K88" s="45">
        <v>0</v>
      </c>
      <c r="L88" s="38">
        <f t="shared" si="3"/>
        <v>3</v>
      </c>
    </row>
    <row r="89" spans="1:12" ht="22.2" x14ac:dyDescent="0.45">
      <c r="A89" s="1" t="s">
        <v>260</v>
      </c>
      <c r="B89" s="2">
        <v>0</v>
      </c>
      <c r="C89" s="2">
        <v>0</v>
      </c>
      <c r="D89" s="2">
        <v>0</v>
      </c>
      <c r="E89" s="45">
        <v>0</v>
      </c>
      <c r="F89" s="45">
        <v>0</v>
      </c>
      <c r="G89" s="45">
        <v>0</v>
      </c>
      <c r="H89" s="45">
        <v>0</v>
      </c>
      <c r="I89" s="45">
        <v>0</v>
      </c>
      <c r="J89" s="45">
        <v>0</v>
      </c>
      <c r="K89" s="45">
        <v>1</v>
      </c>
      <c r="L89" s="38">
        <f t="shared" si="3"/>
        <v>1</v>
      </c>
    </row>
    <row r="90" spans="1:12" ht="22.2" x14ac:dyDescent="0.45">
      <c r="A90" s="1" t="s">
        <v>254</v>
      </c>
      <c r="B90" s="2">
        <v>0</v>
      </c>
      <c r="C90" s="2">
        <v>0</v>
      </c>
      <c r="D90" s="2">
        <v>0</v>
      </c>
      <c r="E90" s="45">
        <v>0</v>
      </c>
      <c r="F90" s="45">
        <v>0</v>
      </c>
      <c r="G90" s="45">
        <v>1</v>
      </c>
      <c r="H90" s="45">
        <v>0</v>
      </c>
      <c r="I90" s="45">
        <v>0</v>
      </c>
      <c r="J90" s="45">
        <v>0</v>
      </c>
      <c r="K90" s="45">
        <v>0</v>
      </c>
      <c r="L90" s="38">
        <f t="shared" si="3"/>
        <v>1</v>
      </c>
    </row>
    <row r="91" spans="1:12" ht="22.2" x14ac:dyDescent="0.45">
      <c r="A91" s="1" t="s">
        <v>248</v>
      </c>
      <c r="B91" s="2">
        <v>0</v>
      </c>
      <c r="C91" s="2">
        <v>1</v>
      </c>
      <c r="D91" s="2">
        <v>0</v>
      </c>
      <c r="E91" s="45">
        <v>1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38">
        <f t="shared" si="3"/>
        <v>2</v>
      </c>
    </row>
    <row r="92" spans="1:12" ht="22.2" x14ac:dyDescent="0.45">
      <c r="A92" s="1" t="s">
        <v>221</v>
      </c>
      <c r="B92" s="2">
        <v>0</v>
      </c>
      <c r="C92" s="2">
        <v>1</v>
      </c>
      <c r="D92" s="2">
        <v>0</v>
      </c>
      <c r="E92" s="45">
        <v>0</v>
      </c>
      <c r="F92" s="45">
        <v>0</v>
      </c>
      <c r="G92" s="45">
        <v>0</v>
      </c>
      <c r="H92" s="45">
        <v>0</v>
      </c>
      <c r="I92" s="45">
        <v>1</v>
      </c>
      <c r="J92" s="45">
        <v>0</v>
      </c>
      <c r="K92" s="45">
        <v>0</v>
      </c>
      <c r="L92" s="38">
        <f t="shared" si="3"/>
        <v>2</v>
      </c>
    </row>
    <row r="93" spans="1:12" ht="22.2" x14ac:dyDescent="0.45">
      <c r="A93" s="1" t="s">
        <v>155</v>
      </c>
      <c r="B93" s="2">
        <v>2</v>
      </c>
      <c r="C93" s="2">
        <v>0</v>
      </c>
      <c r="D93" s="2">
        <v>0</v>
      </c>
      <c r="E93" s="45">
        <v>9</v>
      </c>
      <c r="F93" s="45">
        <v>6</v>
      </c>
      <c r="G93" s="45">
        <v>4</v>
      </c>
      <c r="H93" s="45">
        <v>0</v>
      </c>
      <c r="I93" s="45">
        <v>0</v>
      </c>
      <c r="J93" s="45">
        <v>1</v>
      </c>
      <c r="K93" s="45">
        <v>0</v>
      </c>
      <c r="L93" s="38">
        <f t="shared" si="3"/>
        <v>22</v>
      </c>
    </row>
    <row r="94" spans="1:12" ht="22.2" x14ac:dyDescent="0.45">
      <c r="A94" s="1" t="s">
        <v>227</v>
      </c>
      <c r="B94" s="2">
        <v>1</v>
      </c>
      <c r="C94" s="2">
        <v>0</v>
      </c>
      <c r="D94" s="2">
        <v>0</v>
      </c>
      <c r="E94" s="45">
        <v>0</v>
      </c>
      <c r="F94" s="45">
        <v>0</v>
      </c>
      <c r="G94" s="45">
        <v>1</v>
      </c>
      <c r="H94" s="45">
        <v>0</v>
      </c>
      <c r="I94" s="45">
        <v>0</v>
      </c>
      <c r="J94" s="45">
        <v>0</v>
      </c>
      <c r="K94" s="45">
        <v>0</v>
      </c>
      <c r="L94" s="38">
        <f t="shared" si="3"/>
        <v>2</v>
      </c>
    </row>
    <row r="95" spans="1:12" ht="22.2" x14ac:dyDescent="0.45">
      <c r="A95" s="1" t="s">
        <v>71</v>
      </c>
      <c r="B95" s="2">
        <v>48.12</v>
      </c>
      <c r="C95" s="2">
        <v>63.75</v>
      </c>
      <c r="D95" s="2">
        <v>68.08</v>
      </c>
      <c r="E95" s="45">
        <v>45.67</v>
      </c>
      <c r="F95" s="45">
        <v>25.12</v>
      </c>
      <c r="G95" s="45">
        <v>52.17</v>
      </c>
      <c r="H95" s="45">
        <v>134.76</v>
      </c>
      <c r="I95" s="45">
        <v>55.68</v>
      </c>
      <c r="J95" s="45">
        <v>53.39</v>
      </c>
      <c r="K95" s="46">
        <v>85.2</v>
      </c>
      <c r="L95" s="38">
        <f t="shared" si="3"/>
        <v>631.94000000000005</v>
      </c>
    </row>
    <row r="96" spans="1:12" ht="22.2" x14ac:dyDescent="0.45">
      <c r="A96" s="1" t="s">
        <v>70</v>
      </c>
      <c r="B96" s="32">
        <v>49.96</v>
      </c>
      <c r="C96" s="32">
        <v>25.72</v>
      </c>
      <c r="D96" s="32">
        <v>12.32</v>
      </c>
      <c r="E96" s="46">
        <v>28.88</v>
      </c>
      <c r="F96" s="46">
        <v>31.46</v>
      </c>
      <c r="G96" s="46">
        <v>15.43</v>
      </c>
      <c r="H96" s="46">
        <v>34.090000000000003</v>
      </c>
      <c r="I96" s="46">
        <v>31.9</v>
      </c>
      <c r="J96" s="46">
        <v>31.44</v>
      </c>
      <c r="K96" s="46">
        <v>25.36</v>
      </c>
      <c r="L96" s="42">
        <f t="shared" si="3"/>
        <v>286.56000000000006</v>
      </c>
    </row>
    <row r="97" spans="1:12" ht="22.8" thickBot="1" x14ac:dyDescent="0.5">
      <c r="A97" s="39" t="s">
        <v>157</v>
      </c>
      <c r="B97" s="40">
        <v>145</v>
      </c>
      <c r="C97" s="40">
        <v>98</v>
      </c>
      <c r="D97" s="40">
        <v>105</v>
      </c>
      <c r="E97" s="47">
        <v>106</v>
      </c>
      <c r="F97" s="47">
        <v>86</v>
      </c>
      <c r="G97" s="47">
        <v>65</v>
      </c>
      <c r="H97" s="47">
        <v>136</v>
      </c>
      <c r="I97" s="47">
        <v>120</v>
      </c>
      <c r="J97" s="47">
        <v>102</v>
      </c>
      <c r="K97" s="47">
        <v>113</v>
      </c>
      <c r="L97" s="41">
        <f t="shared" si="3"/>
        <v>1076</v>
      </c>
    </row>
    <row r="98" spans="1:12" ht="22.2" x14ac:dyDescent="0.45">
      <c r="L98" s="59"/>
    </row>
  </sheetData>
  <mergeCells count="2">
    <mergeCell ref="A1:A2"/>
    <mergeCell ref="B1:L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2025-07-09T20:30:18Z</cp:lastPrinted>
  <dcterms:created xsi:type="dcterms:W3CDTF">2019-11-07T17:36:04Z</dcterms:created>
  <dcterms:modified xsi:type="dcterms:W3CDTF">2025-11-10T05:14:50Z</dcterms:modified>
</cp:coreProperties>
</file>