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. IV Ingresos y Egresos\2025\4 A\2025 07\"/>
    </mc:Choice>
  </mc:AlternateContent>
  <xr:revisionPtr revIDLastSave="0" documentId="13_ncr:1_{F5086A70-1F3E-4B25-9988-B23CDB62E6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Hoja1" sheetId="1" r:id="rId1"/>
  </sheets>
  <definedNames>
    <definedName name="_xlnm._FilterDatabase" localSheetId="0" hidden="1">Hoja1!$A$5:$H$88</definedName>
  </definedNames>
  <calcPr calcId="191029"/>
</workbook>
</file>

<file path=xl/calcChain.xml><?xml version="1.0" encoding="utf-8"?>
<calcChain xmlns="http://schemas.openxmlformats.org/spreadsheetml/2006/main">
  <c r="E90" i="1" l="1"/>
</calcChain>
</file>

<file path=xl/sharedStrings.xml><?xml version="1.0" encoding="utf-8"?>
<sst xmlns="http://schemas.openxmlformats.org/spreadsheetml/2006/main" count="507" uniqueCount="151">
  <si>
    <t>FOLIO</t>
  </si>
  <si>
    <t>FECHA</t>
  </si>
  <si>
    <t>BENEFICIARIO</t>
  </si>
  <si>
    <t>CONCEPTO</t>
  </si>
  <si>
    <t>INSTITUCION BANCARIA</t>
  </si>
  <si>
    <t>FUNCIONARIO QUIEN LO AUTORIZA</t>
  </si>
  <si>
    <t>ARTICULO 84, FRACCIÓN IV</t>
  </si>
  <si>
    <t>LIC. MARTHA ALICIA MARTINEZ PEREZ</t>
  </si>
  <si>
    <t xml:space="preserve"> MONTO </t>
  </si>
  <si>
    <t xml:space="preserve"> SECRETARIA DE FINANZAS</t>
  </si>
  <si>
    <t>SF</t>
  </si>
  <si>
    <t xml:space="preserve"> INFONACOT</t>
  </si>
  <si>
    <t>BBVA 10</t>
  </si>
  <si>
    <t xml:space="preserve"> FRANCISCO JAVIER BRIONES RODRIGUEZ</t>
  </si>
  <si>
    <t>EMPLEADOS IEIFE</t>
  </si>
  <si>
    <t>BBVA 202504</t>
  </si>
  <si>
    <t xml:space="preserve"> MAG CONSTRUCTORA</t>
  </si>
  <si>
    <t>INFONACOT</t>
  </si>
  <si>
    <t>FSN</t>
  </si>
  <si>
    <t>BBVA 202405</t>
  </si>
  <si>
    <t xml:space="preserve"> J JESUS MARTINEZ PALOMARES</t>
  </si>
  <si>
    <t>CONSTRUCCIONES Y DESARROLLOS DE OBRA CIVIL DEL POTOSI</t>
  </si>
  <si>
    <t xml:space="preserve"> JULIO CESAR CHAVEZ ORTEGA</t>
  </si>
  <si>
    <t>F2</t>
  </si>
  <si>
    <t>BANORTE 92</t>
  </si>
  <si>
    <t>BANORTE S.A.</t>
  </si>
  <si>
    <t>MOVIMIENTOS DE EGRESOS DEL 01 AL 31 DE JULIO DE 2025</t>
  </si>
  <si>
    <t xml:space="preserve"> SERVICIO DE ADMINISTRACION TRIBUTARIA</t>
  </si>
  <si>
    <t xml:space="preserve"> INSTITUTO MEXICANO DEL SEGURO SOCIAL</t>
  </si>
  <si>
    <t xml:space="preserve"> MIGUEL ANGEL GUZMAN ALONSO</t>
  </si>
  <si>
    <t xml:space="preserve"> LUIS ANDRES PUENTE MIRANDA</t>
  </si>
  <si>
    <t xml:space="preserve"> SANTA INES VARGAS HERNANDEZ</t>
  </si>
  <si>
    <t xml:space="preserve"> FRANCISCOJAVIER BRIONES RODRIGUEZ</t>
  </si>
  <si>
    <t xml:space="preserve"> SANTA INEZ VARGAS HERNANDEZ</t>
  </si>
  <si>
    <t>07/Jul/2025</t>
  </si>
  <si>
    <t>11/Jul/2025</t>
  </si>
  <si>
    <t>15/Jul/2025</t>
  </si>
  <si>
    <t>30/Jul/2025</t>
  </si>
  <si>
    <t>IMPUESTO SOBRE NOMINA JUNIO</t>
  </si>
  <si>
    <t>ISR RETENIDO JUNIO</t>
  </si>
  <si>
    <t>IMSS JUNIO</t>
  </si>
  <si>
    <t>SUELDO 1A QNA. JULIO</t>
  </si>
  <si>
    <t>NOMINA 1A QNA. JULIO</t>
  </si>
  <si>
    <t>SUELDO 2A QNA JULIO</t>
  </si>
  <si>
    <t>NOMINA 2A QNA. JULIO</t>
  </si>
  <si>
    <t xml:space="preserve">PENSION ALIMENTICIA 2A QNA. JULIO </t>
  </si>
  <si>
    <t>PENSION ALIMENTICIA 1A QNA. JULIO</t>
  </si>
  <si>
    <t xml:space="preserve"> MA. DEL CARMEN GARCIA ROSAS</t>
  </si>
  <si>
    <t xml:space="preserve"> CAMARA MEXICANA DE LA INUSTRIA DE LA CONSTRUCCION</t>
  </si>
  <si>
    <t>F4349</t>
  </si>
  <si>
    <t>EST 2 AO EST 1 2025</t>
  </si>
  <si>
    <t>ENTERO 2/1000 ICIC</t>
  </si>
  <si>
    <t>ENTERO 5/1000</t>
  </si>
  <si>
    <t xml:space="preserve"> SITE MANUFACTURA S.A. DE C.V.</t>
  </si>
  <si>
    <t xml:space="preserve"> FRANCISCO EZEQUIEL JUAREZ RIVERA</t>
  </si>
  <si>
    <t xml:space="preserve"> KEVIN ZAMARRON ALVAREZ</t>
  </si>
  <si>
    <t xml:space="preserve"> PROYECTOS ELECTRICOS Y DE PAILERIA CYG</t>
  </si>
  <si>
    <t xml:space="preserve"> LUIS FERNANDO ZAPATA RODRIGUEZ</t>
  </si>
  <si>
    <t xml:space="preserve"> FRANCISCO JAVIER GARCIA REYES</t>
  </si>
  <si>
    <t xml:space="preserve"> AP ARQUITECTOS CONSTRUCTORES S.A. DE C.V. </t>
  </si>
  <si>
    <t xml:space="preserve"> PRESIG S.A. DE C.V.</t>
  </si>
  <si>
    <t xml:space="preserve"> EDGAR MOCTEZUMA SANCHEZ</t>
  </si>
  <si>
    <t>ZAC 2729</t>
  </si>
  <si>
    <t>F3976</t>
  </si>
  <si>
    <t>AAA67</t>
  </si>
  <si>
    <t>ZAC 2727</t>
  </si>
  <si>
    <t>ZAC 2730</t>
  </si>
  <si>
    <t>FA783</t>
  </si>
  <si>
    <t>F6801</t>
  </si>
  <si>
    <t>F134</t>
  </si>
  <si>
    <t>FB699</t>
  </si>
  <si>
    <t>FAAA70</t>
  </si>
  <si>
    <t>FA382</t>
  </si>
  <si>
    <t>F1129</t>
  </si>
  <si>
    <t>ZAC 2748</t>
  </si>
  <si>
    <t>ZAC 2746</t>
  </si>
  <si>
    <t>ZAC 2747</t>
  </si>
  <si>
    <t>ZAC 2749</t>
  </si>
  <si>
    <t>FAAA 71</t>
  </si>
  <si>
    <t>FA2551</t>
  </si>
  <si>
    <t>F49</t>
  </si>
  <si>
    <t>03/Jul/2025</t>
  </si>
  <si>
    <t>04/Jul/2025</t>
  </si>
  <si>
    <t>09/Jul/2025</t>
  </si>
  <si>
    <t>17/Jul/2025</t>
  </si>
  <si>
    <t>18/Jul/2025</t>
  </si>
  <si>
    <t>23/Jul/2025</t>
  </si>
  <si>
    <t>24/Jul/2025</t>
  </si>
  <si>
    <t>28/Jul/2025</t>
  </si>
  <si>
    <t>29/Jul/2025</t>
  </si>
  <si>
    <t>SECRETARIA DE FINANZAS</t>
  </si>
  <si>
    <t>CAMARA MEXICANA DE LA INDUSTRIA DE LA CONSTRUCCION</t>
  </si>
  <si>
    <t>EST 1 AO- EST-2478000010-5-2025</t>
  </si>
  <si>
    <t>EST 1 IR-O-EST-247800010-3-2025</t>
  </si>
  <si>
    <t>ANTICIPO AO-EST-247800010-21-2025</t>
  </si>
  <si>
    <t>EST 1 AO- EST-247800010-6-2025</t>
  </si>
  <si>
    <t>EST 2 AO-EST-247800010-6-2025</t>
  </si>
  <si>
    <t>EST 1 AO-EST-247800010-8-2025</t>
  </si>
  <si>
    <t>EST 2 AO-EST-247800010-15-2025</t>
  </si>
  <si>
    <t>EST 1 AO-EST-247800010-9-2025</t>
  </si>
  <si>
    <t>ANTICIPO IR-O-EST-247800010-17-2025</t>
  </si>
  <si>
    <t>EST 2 AO-EST-247800010-12-2025</t>
  </si>
  <si>
    <t>ANTICIPO IR-O-EST-247800010-16-2025</t>
  </si>
  <si>
    <t>ANTICIPO IR-O-EST-247800010-23-2025</t>
  </si>
  <si>
    <t>EST 1 AO-EST-247800010-7-2025</t>
  </si>
  <si>
    <t>ANTICIPO LO-EST-247800010-24-2025</t>
  </si>
  <si>
    <t>EST 2 AO-EST-247800010-8-2025</t>
  </si>
  <si>
    <t>EST 2 AO-EST-247800010-5-2025</t>
  </si>
  <si>
    <t>EST 3 AO-EST-247800010-5-2025</t>
  </si>
  <si>
    <t>EST 3 AO-EST-247800010-6-2025</t>
  </si>
  <si>
    <t>EST 1 AO-EST-247800010-21-2025</t>
  </si>
  <si>
    <t>EST 1 IR-O-EST-247800010-19-2025</t>
  </si>
  <si>
    <t>EST 1 IR-O-EST-247800010-14 -2025</t>
  </si>
  <si>
    <t>ENTERO 1/1000 CMIC</t>
  </si>
  <si>
    <t>ENTERO 2/1000 DIF</t>
  </si>
  <si>
    <t xml:space="preserve"> HAARQCO PLANNING DESIGN S.A. DE C.V.</t>
  </si>
  <si>
    <t xml:space="preserve"> HAARQCO PLANNING &amp; DESIGN S.A. DE C.V.</t>
  </si>
  <si>
    <t>2% SUPERVISION INIFED</t>
  </si>
  <si>
    <t>2% SUPERVISION IEIFE</t>
  </si>
  <si>
    <t xml:space="preserve"> PRODUCTOIS EN GENERAL FERCAM</t>
  </si>
  <si>
    <t xml:space="preserve"> DANIELA MONSERRAT MARTINEZ BARRIENTOS</t>
  </si>
  <si>
    <t xml:space="preserve"> MAXIMILIANO CHAVEZ MARTINEZ</t>
  </si>
  <si>
    <t xml:space="preserve"> INES BAUTISTA CRUZ</t>
  </si>
  <si>
    <t xml:space="preserve"> INCONST. INGENIERIA EN CONSTRUCCION S.A. DE C.V.</t>
  </si>
  <si>
    <t xml:space="preserve"> JUAN ANTONIO BELTRAN OLVERA</t>
  </si>
  <si>
    <t>COMISIONES BANCARIAS JULIO</t>
  </si>
  <si>
    <t>FA84</t>
  </si>
  <si>
    <t>FA83</t>
  </si>
  <si>
    <t>RBO 11441</t>
  </si>
  <si>
    <t>RBO 11442</t>
  </si>
  <si>
    <t>RBO 11443</t>
  </si>
  <si>
    <t>RBO 11453</t>
  </si>
  <si>
    <t>RBO 11469</t>
  </si>
  <si>
    <t>FA443</t>
  </si>
  <si>
    <t>FZ95</t>
  </si>
  <si>
    <t>FAB174</t>
  </si>
  <si>
    <t>F47</t>
  </si>
  <si>
    <t>B11487</t>
  </si>
  <si>
    <t>B11482</t>
  </si>
  <si>
    <t>31/Jul/2025</t>
  </si>
  <si>
    <t>EST 2 FIN IA-83-W19-924037999-N-21-2024-B</t>
  </si>
  <si>
    <t>ANTICIPO IA-83W19-924037999-N-1-2024-C</t>
  </si>
  <si>
    <t>EST 2 FIN IA-83-W19-924037999-N-21-2024-D</t>
  </si>
  <si>
    <t>INSTITUTO NACIONAL DE INFRAESTRUCTURA EDUCATIVA</t>
  </si>
  <si>
    <t>INSTITUTO ESTATAL DE INFRAESTRUCTURA FISICA EDUCATIVA</t>
  </si>
  <si>
    <t>FINIQUITO MOBILIARIO IA-83-W19-924037999-N-1-2025-B</t>
  </si>
  <si>
    <t>EST 9 IO-83-W19-924037999-N-4-2024</t>
  </si>
  <si>
    <t>EST 3 FIN IO-83-W19-924037999-N-12-2024</t>
  </si>
  <si>
    <t>EST 3 IO-83-W19-924037999-N-14-2024</t>
  </si>
  <si>
    <t>EST 1 INIFED-LPN-O-001-2025</t>
  </si>
  <si>
    <t>EST 3 CONV FIN IO-83-W19-924037999-N-18-2024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</si>
</sst>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000"/>
    <numFmt numFmtId="165" formatCode="[$-C0A]d\-mmm\-yy;@"/>
    <numFmt numFmtId="166" formatCode="dd\-mm\-yy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22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</xf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32">
    <xf numFmtId="0" fontId="0" fillId="0" borderId="0" xfId="0"/>
    <xf numFmtId="165" fontId="2" fillId="0" borderId="0" xfId="0" applyNumberFormat="1" applyFont="1" applyAlignment="1">
      <alignment horizontal="center" vertical="top"/>
    </xf>
    <xf numFmtId="0" fontId="2" fillId="0" borderId="0" xfId="0" applyFont="1" applyAlignment="1">
      <alignment horizontal="left" vertical="top"/>
    </xf>
    <xf numFmtId="0" fontId="2" fillId="0" borderId="0" xfId="0" applyFont="1" applyAlignment="1">
      <alignment vertical="top"/>
    </xf>
    <xf numFmtId="0" fontId="2" fillId="0" borderId="0" xfId="0" applyFont="1" applyAlignment="1">
      <alignment horizontal="center" vertical="top"/>
    </xf>
    <xf numFmtId="0" fontId="3" fillId="0" borderId="0" xfId="2" applyNumberFormat="1" applyFill="1" applyBorder="1" applyAlignment="1" applyProtection="1">
      <alignment vertical="top"/>
    </xf>
    <xf numFmtId="164" fontId="5" fillId="2" borderId="1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top"/>
    </xf>
    <xf numFmtId="0" fontId="0" fillId="0" borderId="0" xfId="0" applyAlignment="1">
      <alignment horizontal="center"/>
    </xf>
    <xf numFmtId="43" fontId="2" fillId="0" borderId="0" xfId="1" applyFont="1" applyFill="1" applyBorder="1" applyAlignment="1" applyProtection="1">
      <alignment horizontal="center" vertical="top"/>
    </xf>
    <xf numFmtId="43" fontId="0" fillId="0" borderId="0" xfId="1" applyFont="1" applyAlignment="1">
      <alignment horizontal="center"/>
    </xf>
    <xf numFmtId="0" fontId="7" fillId="0" borderId="0" xfId="0" applyFont="1"/>
    <xf numFmtId="0" fontId="6" fillId="0" borderId="0" xfId="0" applyFont="1" applyAlignment="1">
      <alignment vertical="top"/>
    </xf>
    <xf numFmtId="43" fontId="8" fillId="0" borderId="1" xfId="5" applyFont="1" applyFill="1" applyBorder="1" applyAlignment="1" applyProtection="1"/>
    <xf numFmtId="0" fontId="8" fillId="0" borderId="1" xfId="4" applyFont="1" applyBorder="1" applyAlignment="1">
      <alignment horizontal="center"/>
    </xf>
    <xf numFmtId="43" fontId="8" fillId="0" borderId="1" xfId="5" applyFont="1" applyFill="1" applyBorder="1" applyAlignment="1" applyProtection="1">
      <alignment horizontal="center"/>
    </xf>
    <xf numFmtId="164" fontId="5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4" fontId="10" fillId="4" borderId="1" xfId="0" applyNumberFormat="1" applyFont="1" applyFill="1" applyBorder="1" applyAlignment="1">
      <alignment horizontal="right"/>
    </xf>
    <xf numFmtId="43" fontId="10" fillId="4" borderId="1" xfId="1" applyFont="1" applyFill="1" applyBorder="1" applyAlignment="1">
      <alignment horizontal="right"/>
    </xf>
    <xf numFmtId="43" fontId="0" fillId="0" borderId="1" xfId="1" applyFont="1" applyBorder="1" applyAlignment="1">
      <alignment horizontal="center"/>
    </xf>
    <xf numFmtId="49" fontId="10" fillId="4" borderId="1" xfId="0" applyNumberFormat="1" applyFont="1" applyFill="1" applyBorder="1" applyAlignment="1">
      <alignment horizontal="center"/>
    </xf>
    <xf numFmtId="49" fontId="10" fillId="3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43" fontId="11" fillId="0" borderId="1" xfId="1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49" fontId="10" fillId="3" borderId="3" xfId="0" applyNumberFormat="1" applyFont="1" applyFill="1" applyBorder="1" applyAlignment="1">
      <alignment horizontal="center"/>
    </xf>
    <xf numFmtId="166" fontId="0" fillId="0" borderId="0" xfId="0" applyNumberFormat="1" applyAlignment="1">
      <alignment horizontal="center"/>
    </xf>
    <xf numFmtId="43" fontId="0" fillId="0" borderId="2" xfId="1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</cellXfs>
  <cellStyles count="6">
    <cellStyle name="Hipervínculo" xfId="2" builtinId="8"/>
    <cellStyle name="Millares" xfId="1" builtinId="3"/>
    <cellStyle name="Millares 2" xfId="3" xr:uid="{00000000-0005-0000-0000-000002000000}"/>
    <cellStyle name="Millares 3" xfId="5" xr:uid="{00000000-0005-0000-0000-000003000000}"/>
    <cellStyle name="Normal" xfId="0" builtinId="0"/>
    <cellStyle name="Normal 2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657224</xdr:colOff>
      <xdr:row>0</xdr:row>
      <xdr:rowOff>66675</xdr:rowOff>
    </xdr:from>
    <xdr:to>
      <xdr:col>2</xdr:col>
      <xdr:colOff>2171699</xdr:colOff>
      <xdr:row>3</xdr:row>
      <xdr:rowOff>69467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C9E3735-8B54-0655-1A69-EE07E97F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4" y="66675"/>
          <a:ext cx="3019425" cy="6790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H90"/>
  <sheetViews>
    <sheetView tabSelected="1" zoomScaleNormal="100" workbookViewId="0">
      <pane ySplit="5" topLeftCell="A6" activePane="bottomLeft" state="frozen"/>
      <selection pane="bottomLeft" activeCell="C9" sqref="C9"/>
    </sheetView>
  </sheetViews>
  <sheetFormatPr baseColWidth="10" defaultRowHeight="15" x14ac:dyDescent="0.25"/>
  <cols>
    <col min="1" max="1" width="10.28515625" style="8" customWidth="1"/>
    <col min="2" max="2" width="12.28515625" style="8" bestFit="1" customWidth="1"/>
    <col min="3" max="3" width="61.28515625" customWidth="1"/>
    <col min="4" max="4" width="55" style="8" customWidth="1"/>
    <col min="5" max="5" width="18.28515625" style="10" customWidth="1"/>
    <col min="6" max="6" width="17.28515625" customWidth="1"/>
    <col min="7" max="7" width="36.7109375" customWidth="1"/>
  </cols>
  <sheetData>
    <row r="1" spans="1:8" s="3" customFormat="1" ht="12.75" x14ac:dyDescent="0.25">
      <c r="A1" s="7"/>
      <c r="B1" s="1"/>
      <c r="C1" s="2"/>
      <c r="D1" s="4"/>
      <c r="E1" s="9"/>
      <c r="F1" s="4"/>
      <c r="G1" s="5"/>
    </row>
    <row r="2" spans="1:8" s="3" customFormat="1" ht="16.5" customHeight="1" x14ac:dyDescent="0.25">
      <c r="A2" s="30" t="s">
        <v>6</v>
      </c>
      <c r="B2" s="30"/>
      <c r="C2" s="30"/>
      <c r="D2" s="30"/>
      <c r="E2" s="30"/>
      <c r="F2" s="30"/>
      <c r="G2" s="30"/>
    </row>
    <row r="3" spans="1:8" s="3" customFormat="1" ht="24" customHeight="1" x14ac:dyDescent="0.25">
      <c r="A3" s="31" t="s">
        <v>26</v>
      </c>
      <c r="B3" s="31"/>
      <c r="C3" s="31"/>
      <c r="D3" s="31"/>
      <c r="E3" s="31"/>
      <c r="F3" s="31"/>
      <c r="G3" s="31"/>
    </row>
    <row r="4" spans="1:8" s="3" customFormat="1" ht="12.75" x14ac:dyDescent="0.25">
      <c r="A4" s="7"/>
      <c r="B4" s="1"/>
      <c r="C4" s="2"/>
      <c r="D4" s="4"/>
      <c r="E4" s="9"/>
      <c r="F4" s="4"/>
      <c r="G4" s="4"/>
    </row>
    <row r="5" spans="1:8" s="3" customFormat="1" ht="36" customHeight="1" x14ac:dyDescent="0.25">
      <c r="A5" s="6" t="s">
        <v>0</v>
      </c>
      <c r="B5" s="6" t="s">
        <v>1</v>
      </c>
      <c r="C5" s="6" t="s">
        <v>2</v>
      </c>
      <c r="D5" s="6" t="s">
        <v>3</v>
      </c>
      <c r="E5" s="6" t="s">
        <v>8</v>
      </c>
      <c r="F5" s="16" t="s">
        <v>4</v>
      </c>
      <c r="G5" s="6" t="s">
        <v>5</v>
      </c>
    </row>
    <row r="6" spans="1:8" ht="19.899999999999999" customHeight="1" x14ac:dyDescent="0.25">
      <c r="A6" s="22" t="s">
        <v>62</v>
      </c>
      <c r="B6" s="28" t="s">
        <v>81</v>
      </c>
      <c r="C6" s="13" t="s">
        <v>16</v>
      </c>
      <c r="D6" s="15" t="s">
        <v>92</v>
      </c>
      <c r="E6" s="19">
        <v>345248.84</v>
      </c>
      <c r="F6" s="14" t="s">
        <v>15</v>
      </c>
      <c r="G6" s="17" t="s">
        <v>7</v>
      </c>
    </row>
    <row r="7" spans="1:8" ht="19.899999999999999" customHeight="1" x14ac:dyDescent="0.25">
      <c r="A7" s="22" t="s">
        <v>63</v>
      </c>
      <c r="B7" s="26" t="s">
        <v>81</v>
      </c>
      <c r="C7" s="13" t="s">
        <v>53</v>
      </c>
      <c r="D7" s="15" t="s">
        <v>93</v>
      </c>
      <c r="E7" s="19">
        <v>1488782.5</v>
      </c>
      <c r="F7" s="14" t="s">
        <v>15</v>
      </c>
      <c r="G7" s="17" t="s">
        <v>7</v>
      </c>
    </row>
    <row r="8" spans="1:8" ht="19.899999999999999" customHeight="1" x14ac:dyDescent="0.25">
      <c r="A8" s="21" t="s">
        <v>23</v>
      </c>
      <c r="B8" s="26" t="s">
        <v>81</v>
      </c>
      <c r="C8" s="13" t="s">
        <v>22</v>
      </c>
      <c r="D8" s="15" t="s">
        <v>141</v>
      </c>
      <c r="E8" s="19">
        <v>85475.6</v>
      </c>
      <c r="F8" s="14" t="s">
        <v>24</v>
      </c>
      <c r="G8" s="17" t="s">
        <v>7</v>
      </c>
    </row>
    <row r="9" spans="1:8" ht="19.899999999999999" customHeight="1" x14ac:dyDescent="0.25">
      <c r="A9" s="21" t="s">
        <v>126</v>
      </c>
      <c r="B9" s="26" t="s">
        <v>81</v>
      </c>
      <c r="C9" s="13" t="s">
        <v>115</v>
      </c>
      <c r="D9" s="15" t="s">
        <v>140</v>
      </c>
      <c r="E9" s="19">
        <v>40590.69</v>
      </c>
      <c r="F9" s="14" t="s">
        <v>24</v>
      </c>
      <c r="G9" s="17" t="s">
        <v>7</v>
      </c>
    </row>
    <row r="10" spans="1:8" ht="19.899999999999999" customHeight="1" x14ac:dyDescent="0.25">
      <c r="A10" s="22" t="s">
        <v>127</v>
      </c>
      <c r="B10" s="26" t="s">
        <v>81</v>
      </c>
      <c r="C10" s="13" t="s">
        <v>116</v>
      </c>
      <c r="D10" s="15" t="s">
        <v>142</v>
      </c>
      <c r="E10" s="18">
        <v>30925.759999999998</v>
      </c>
      <c r="F10" s="14" t="s">
        <v>24</v>
      </c>
      <c r="G10" s="17" t="s">
        <v>7</v>
      </c>
    </row>
    <row r="11" spans="1:8" ht="19.899999999999999" customHeight="1" x14ac:dyDescent="0.25">
      <c r="A11" s="22" t="s">
        <v>64</v>
      </c>
      <c r="B11" s="26" t="s">
        <v>82</v>
      </c>
      <c r="C11" s="13" t="s">
        <v>54</v>
      </c>
      <c r="D11" s="15" t="s">
        <v>94</v>
      </c>
      <c r="E11" s="18">
        <v>272352.95</v>
      </c>
      <c r="F11" s="14" t="s">
        <v>15</v>
      </c>
      <c r="G11" s="17" t="s">
        <v>7</v>
      </c>
    </row>
    <row r="12" spans="1:8" ht="19.899999999999999" customHeight="1" x14ac:dyDescent="0.25">
      <c r="A12" s="21" t="s">
        <v>10</v>
      </c>
      <c r="B12" s="26" t="s">
        <v>34</v>
      </c>
      <c r="C12" s="13" t="s">
        <v>11</v>
      </c>
      <c r="D12" s="15" t="s">
        <v>17</v>
      </c>
      <c r="E12" s="20">
        <v>2613.3000000000002</v>
      </c>
      <c r="F12" s="14" t="s">
        <v>12</v>
      </c>
      <c r="G12" s="17" t="s">
        <v>7</v>
      </c>
    </row>
    <row r="13" spans="1:8" ht="19.899999999999999" customHeight="1" x14ac:dyDescent="0.25">
      <c r="A13" s="22" t="s">
        <v>65</v>
      </c>
      <c r="B13" s="26" t="s">
        <v>34</v>
      </c>
      <c r="C13" s="13" t="s">
        <v>16</v>
      </c>
      <c r="D13" s="15" t="s">
        <v>95</v>
      </c>
      <c r="E13" s="19">
        <v>657628.26</v>
      </c>
      <c r="F13" s="14" t="s">
        <v>15</v>
      </c>
      <c r="G13" s="17" t="s">
        <v>7</v>
      </c>
    </row>
    <row r="14" spans="1:8" ht="19.899999999999999" customHeight="1" x14ac:dyDescent="0.25">
      <c r="A14" s="22" t="s">
        <v>62</v>
      </c>
      <c r="B14" s="28" t="s">
        <v>83</v>
      </c>
      <c r="C14" s="13" t="s">
        <v>16</v>
      </c>
      <c r="D14" s="15" t="s">
        <v>96</v>
      </c>
      <c r="E14" s="19">
        <v>284966.76</v>
      </c>
      <c r="F14" s="14" t="s">
        <v>15</v>
      </c>
      <c r="G14" s="17" t="s">
        <v>7</v>
      </c>
    </row>
    <row r="15" spans="1:8" ht="19.899999999999999" customHeight="1" x14ac:dyDescent="0.25">
      <c r="A15" s="22" t="s">
        <v>66</v>
      </c>
      <c r="B15" s="26" t="s">
        <v>83</v>
      </c>
      <c r="C15" s="13" t="s">
        <v>16</v>
      </c>
      <c r="D15" s="15" t="s">
        <v>97</v>
      </c>
      <c r="E15" s="19">
        <v>194145.05</v>
      </c>
      <c r="F15" s="14" t="s">
        <v>15</v>
      </c>
      <c r="G15" s="17" t="s">
        <v>7</v>
      </c>
    </row>
    <row r="16" spans="1:8" s="12" customFormat="1" ht="19.899999999999999" customHeight="1" x14ac:dyDescent="0.25">
      <c r="A16" s="27" t="s">
        <v>18</v>
      </c>
      <c r="B16" s="26" t="s">
        <v>83</v>
      </c>
      <c r="C16" s="13" t="s">
        <v>55</v>
      </c>
      <c r="D16" s="15" t="s">
        <v>98</v>
      </c>
      <c r="E16" s="29">
        <v>2785390.98</v>
      </c>
      <c r="F16" s="14" t="s">
        <v>15</v>
      </c>
      <c r="G16" s="17" t="s">
        <v>7</v>
      </c>
      <c r="H16" s="11"/>
    </row>
    <row r="17" spans="1:8" s="12" customFormat="1" ht="19.899999999999999" customHeight="1" x14ac:dyDescent="0.25">
      <c r="A17" s="21" t="s">
        <v>10</v>
      </c>
      <c r="B17" s="26" t="s">
        <v>35</v>
      </c>
      <c r="C17" s="17" t="s">
        <v>9</v>
      </c>
      <c r="D17" s="15" t="s">
        <v>38</v>
      </c>
      <c r="E17" s="20">
        <v>54422</v>
      </c>
      <c r="F17" s="14" t="s">
        <v>12</v>
      </c>
      <c r="G17" s="17" t="s">
        <v>7</v>
      </c>
      <c r="H17" s="11"/>
    </row>
    <row r="18" spans="1:8" s="12" customFormat="1" ht="19.899999999999999" customHeight="1" x14ac:dyDescent="0.25">
      <c r="A18" s="21" t="s">
        <v>10</v>
      </c>
      <c r="B18" s="26" t="s">
        <v>35</v>
      </c>
      <c r="C18" s="13" t="s">
        <v>27</v>
      </c>
      <c r="D18" s="15" t="s">
        <v>39</v>
      </c>
      <c r="E18" s="19">
        <v>305043</v>
      </c>
      <c r="F18" s="14" t="s">
        <v>12</v>
      </c>
      <c r="G18" s="17" t="s">
        <v>7</v>
      </c>
      <c r="H18" s="11"/>
    </row>
    <row r="19" spans="1:8" s="12" customFormat="1" ht="19.899999999999999" customHeight="1" x14ac:dyDescent="0.25">
      <c r="A19" s="21" t="s">
        <v>10</v>
      </c>
      <c r="B19" s="26" t="s">
        <v>35</v>
      </c>
      <c r="C19" s="13" t="s">
        <v>28</v>
      </c>
      <c r="D19" s="15" t="s">
        <v>40</v>
      </c>
      <c r="E19" s="19">
        <v>1072273.6599999999</v>
      </c>
      <c r="F19" s="14" t="s">
        <v>12</v>
      </c>
      <c r="G19" s="17" t="s">
        <v>7</v>
      </c>
      <c r="H19" s="11"/>
    </row>
    <row r="20" spans="1:8" s="12" customFormat="1" ht="19.899999999999999" customHeight="1" x14ac:dyDescent="0.25">
      <c r="A20" s="22" t="s">
        <v>67</v>
      </c>
      <c r="B20" s="26" t="s">
        <v>35</v>
      </c>
      <c r="C20" s="17" t="s">
        <v>20</v>
      </c>
      <c r="D20" s="23" t="s">
        <v>99</v>
      </c>
      <c r="E20" s="20">
        <v>953924.66</v>
      </c>
      <c r="F20" s="14" t="s">
        <v>15</v>
      </c>
      <c r="G20" s="17" t="s">
        <v>7</v>
      </c>
      <c r="H20" s="11"/>
    </row>
    <row r="21" spans="1:8" s="12" customFormat="1" ht="19.899999999999999" customHeight="1" x14ac:dyDescent="0.25">
      <c r="A21" s="22" t="s">
        <v>68</v>
      </c>
      <c r="B21" s="26" t="s">
        <v>35</v>
      </c>
      <c r="C21" s="13" t="s">
        <v>56</v>
      </c>
      <c r="D21" s="15" t="s">
        <v>100</v>
      </c>
      <c r="E21" s="18">
        <v>878795.92</v>
      </c>
      <c r="F21" s="14" t="s">
        <v>15</v>
      </c>
      <c r="G21" s="17" t="s">
        <v>7</v>
      </c>
      <c r="H21" s="11"/>
    </row>
    <row r="22" spans="1:8" s="12" customFormat="1" ht="19.899999999999999" customHeight="1" x14ac:dyDescent="0.25">
      <c r="A22" s="22" t="s">
        <v>128</v>
      </c>
      <c r="B22" s="26" t="s">
        <v>35</v>
      </c>
      <c r="C22" s="13" t="s">
        <v>143</v>
      </c>
      <c r="D22" s="15" t="s">
        <v>117</v>
      </c>
      <c r="E22" s="18">
        <v>1884.26</v>
      </c>
      <c r="F22" s="14" t="s">
        <v>24</v>
      </c>
      <c r="G22" s="17" t="s">
        <v>7</v>
      </c>
      <c r="H22" s="11"/>
    </row>
    <row r="23" spans="1:8" s="12" customFormat="1" ht="19.899999999999999" customHeight="1" x14ac:dyDescent="0.25">
      <c r="A23" s="22" t="s">
        <v>129</v>
      </c>
      <c r="B23" s="26" t="s">
        <v>35</v>
      </c>
      <c r="C23" s="13" t="s">
        <v>143</v>
      </c>
      <c r="D23" s="15" t="s">
        <v>117</v>
      </c>
      <c r="E23" s="18">
        <v>3860.84</v>
      </c>
      <c r="F23" s="14" t="s">
        <v>24</v>
      </c>
      <c r="G23" s="17" t="s">
        <v>7</v>
      </c>
      <c r="H23" s="11"/>
    </row>
    <row r="24" spans="1:8" s="12" customFormat="1" ht="19.899999999999999" customHeight="1" x14ac:dyDescent="0.25">
      <c r="A24" s="22" t="s">
        <v>130</v>
      </c>
      <c r="B24" s="26" t="s">
        <v>35</v>
      </c>
      <c r="C24" s="13" t="s">
        <v>143</v>
      </c>
      <c r="D24" s="15" t="s">
        <v>117</v>
      </c>
      <c r="E24" s="18">
        <v>5698.37</v>
      </c>
      <c r="F24" s="14" t="s">
        <v>24</v>
      </c>
      <c r="G24" s="17" t="s">
        <v>7</v>
      </c>
      <c r="H24" s="11"/>
    </row>
    <row r="25" spans="1:8" s="12" customFormat="1" ht="19.899999999999999" customHeight="1" x14ac:dyDescent="0.25">
      <c r="A25" s="22" t="s">
        <v>131</v>
      </c>
      <c r="B25" s="26" t="s">
        <v>35</v>
      </c>
      <c r="C25" s="13" t="s">
        <v>143</v>
      </c>
      <c r="D25" s="15" t="s">
        <v>117</v>
      </c>
      <c r="E25" s="18">
        <v>37.61</v>
      </c>
      <c r="F25" s="14" t="s">
        <v>24</v>
      </c>
      <c r="G25" s="17" t="s">
        <v>7</v>
      </c>
      <c r="H25" s="11"/>
    </row>
    <row r="26" spans="1:8" s="12" customFormat="1" ht="19.899999999999999" customHeight="1" x14ac:dyDescent="0.25">
      <c r="A26" s="22" t="s">
        <v>132</v>
      </c>
      <c r="B26" s="26" t="s">
        <v>35</v>
      </c>
      <c r="C26" s="13" t="s">
        <v>143</v>
      </c>
      <c r="D26" s="15" t="s">
        <v>117</v>
      </c>
      <c r="E26" s="18">
        <v>544.51</v>
      </c>
      <c r="F26" s="14" t="s">
        <v>24</v>
      </c>
      <c r="G26" s="17" t="s">
        <v>7</v>
      </c>
      <c r="H26" s="11"/>
    </row>
    <row r="27" spans="1:8" s="12" customFormat="1" ht="19.899999999999999" customHeight="1" x14ac:dyDescent="0.25">
      <c r="A27" s="22" t="s">
        <v>10</v>
      </c>
      <c r="B27" s="26" t="s">
        <v>35</v>
      </c>
      <c r="C27" s="13" t="s">
        <v>144</v>
      </c>
      <c r="D27" s="15" t="s">
        <v>118</v>
      </c>
      <c r="E27" s="18">
        <v>1884.26</v>
      </c>
      <c r="F27" s="14" t="s">
        <v>24</v>
      </c>
      <c r="G27" s="17" t="s">
        <v>7</v>
      </c>
      <c r="H27" s="11"/>
    </row>
    <row r="28" spans="1:8" s="12" customFormat="1" ht="19.899999999999999" customHeight="1" x14ac:dyDescent="0.25">
      <c r="A28" s="22" t="s">
        <v>10</v>
      </c>
      <c r="B28" s="26" t="s">
        <v>35</v>
      </c>
      <c r="C28" s="13" t="s">
        <v>144</v>
      </c>
      <c r="D28" s="15" t="s">
        <v>118</v>
      </c>
      <c r="E28" s="18">
        <v>3860.84</v>
      </c>
      <c r="F28" s="14" t="s">
        <v>24</v>
      </c>
      <c r="G28" s="17" t="s">
        <v>7</v>
      </c>
      <c r="H28" s="11"/>
    </row>
    <row r="29" spans="1:8" s="12" customFormat="1" ht="19.899999999999999" customHeight="1" x14ac:dyDescent="0.25">
      <c r="A29" s="22" t="s">
        <v>10</v>
      </c>
      <c r="B29" s="26" t="s">
        <v>35</v>
      </c>
      <c r="C29" s="13" t="s">
        <v>144</v>
      </c>
      <c r="D29" s="15" t="s">
        <v>118</v>
      </c>
      <c r="E29" s="18">
        <v>5698.37</v>
      </c>
      <c r="F29" s="14" t="s">
        <v>24</v>
      </c>
      <c r="G29" s="17" t="s">
        <v>7</v>
      </c>
      <c r="H29" s="11"/>
    </row>
    <row r="30" spans="1:8" s="12" customFormat="1" ht="19.899999999999999" customHeight="1" x14ac:dyDescent="0.25">
      <c r="A30" s="21" t="s">
        <v>10</v>
      </c>
      <c r="B30" s="26" t="s">
        <v>35</v>
      </c>
      <c r="C30" s="13" t="s">
        <v>144</v>
      </c>
      <c r="D30" s="15" t="s">
        <v>118</v>
      </c>
      <c r="E30" s="19">
        <v>37.61</v>
      </c>
      <c r="F30" s="14" t="s">
        <v>24</v>
      </c>
      <c r="G30" s="17" t="s">
        <v>7</v>
      </c>
      <c r="H30" s="11"/>
    </row>
    <row r="31" spans="1:8" s="12" customFormat="1" ht="19.899999999999999" customHeight="1" x14ac:dyDescent="0.25">
      <c r="A31" s="15" t="s">
        <v>10</v>
      </c>
      <c r="B31" s="26" t="s">
        <v>35</v>
      </c>
      <c r="C31" s="13" t="s">
        <v>144</v>
      </c>
      <c r="D31" s="15" t="s">
        <v>118</v>
      </c>
      <c r="E31" s="19">
        <v>544.51</v>
      </c>
      <c r="F31" s="14" t="s">
        <v>24</v>
      </c>
      <c r="G31" s="17" t="s">
        <v>7</v>
      </c>
      <c r="H31" s="11"/>
    </row>
    <row r="32" spans="1:8" s="12" customFormat="1" ht="19.899999999999999" customHeight="1" x14ac:dyDescent="0.25">
      <c r="A32" s="22" t="s">
        <v>133</v>
      </c>
      <c r="B32" s="26" t="s">
        <v>35</v>
      </c>
      <c r="C32" s="13" t="s">
        <v>119</v>
      </c>
      <c r="D32" s="15" t="s">
        <v>145</v>
      </c>
      <c r="E32" s="19">
        <v>197519</v>
      </c>
      <c r="F32" s="14" t="s">
        <v>24</v>
      </c>
      <c r="G32" s="17" t="s">
        <v>7</v>
      </c>
      <c r="H32" s="11"/>
    </row>
    <row r="33" spans="1:8" s="12" customFormat="1" ht="19.899999999999999" customHeight="1" x14ac:dyDescent="0.25">
      <c r="A33" s="22" t="s">
        <v>18</v>
      </c>
      <c r="B33" s="26" t="s">
        <v>35</v>
      </c>
      <c r="C33" s="13" t="s">
        <v>120</v>
      </c>
      <c r="D33" s="15" t="s">
        <v>146</v>
      </c>
      <c r="E33" s="18">
        <v>172060.92</v>
      </c>
      <c r="F33" s="14" t="s">
        <v>24</v>
      </c>
      <c r="G33" s="17" t="s">
        <v>7</v>
      </c>
      <c r="H33" s="11"/>
    </row>
    <row r="34" spans="1:8" s="12" customFormat="1" ht="19.899999999999999" customHeight="1" x14ac:dyDescent="0.25">
      <c r="A34" s="22" t="s">
        <v>18</v>
      </c>
      <c r="B34" s="26" t="s">
        <v>35</v>
      </c>
      <c r="C34" s="17" t="s">
        <v>121</v>
      </c>
      <c r="D34" s="15" t="s">
        <v>147</v>
      </c>
      <c r="E34" s="20">
        <v>111576.57</v>
      </c>
      <c r="F34" s="14" t="s">
        <v>24</v>
      </c>
      <c r="G34" s="17" t="s">
        <v>7</v>
      </c>
      <c r="H34" s="11"/>
    </row>
    <row r="35" spans="1:8" s="12" customFormat="1" ht="19.899999999999999" customHeight="1" x14ac:dyDescent="0.25">
      <c r="A35" s="23" t="s">
        <v>134</v>
      </c>
      <c r="B35" s="26" t="s">
        <v>35</v>
      </c>
      <c r="C35" s="17" t="s">
        <v>122</v>
      </c>
      <c r="D35" s="15" t="s">
        <v>148</v>
      </c>
      <c r="E35" s="20">
        <v>378604.16</v>
      </c>
      <c r="F35" s="14" t="s">
        <v>24</v>
      </c>
      <c r="G35" s="17" t="s">
        <v>7</v>
      </c>
      <c r="H35" s="11"/>
    </row>
    <row r="36" spans="1:8" s="12" customFormat="1" ht="19.899999999999999" customHeight="1" x14ac:dyDescent="0.25">
      <c r="A36" s="21" t="s">
        <v>10</v>
      </c>
      <c r="B36" s="26" t="s">
        <v>36</v>
      </c>
      <c r="C36" s="13" t="s">
        <v>14</v>
      </c>
      <c r="D36" s="15" t="s">
        <v>42</v>
      </c>
      <c r="E36" s="18">
        <v>720763.48</v>
      </c>
      <c r="F36" s="14" t="s">
        <v>12</v>
      </c>
      <c r="G36" s="17" t="s">
        <v>7</v>
      </c>
      <c r="H36" s="11"/>
    </row>
    <row r="37" spans="1:8" s="12" customFormat="1" ht="19.899999999999999" customHeight="1" x14ac:dyDescent="0.25">
      <c r="A37" s="21" t="s">
        <v>10</v>
      </c>
      <c r="B37" s="26" t="s">
        <v>36</v>
      </c>
      <c r="C37" s="13" t="s">
        <v>13</v>
      </c>
      <c r="D37" s="15" t="s">
        <v>41</v>
      </c>
      <c r="E37" s="19">
        <v>14579.37</v>
      </c>
      <c r="F37" s="14" t="s">
        <v>12</v>
      </c>
      <c r="G37" s="17" t="s">
        <v>7</v>
      </c>
      <c r="H37" s="11"/>
    </row>
    <row r="38" spans="1:8" s="12" customFormat="1" ht="19.899999999999999" customHeight="1" x14ac:dyDescent="0.25">
      <c r="A38" s="21" t="s">
        <v>10</v>
      </c>
      <c r="B38" s="26" t="s">
        <v>36</v>
      </c>
      <c r="C38" s="13" t="s">
        <v>29</v>
      </c>
      <c r="D38" s="15" t="s">
        <v>41</v>
      </c>
      <c r="E38" s="19">
        <v>7895.32</v>
      </c>
      <c r="F38" s="14" t="s">
        <v>12</v>
      </c>
      <c r="G38" s="17" t="s">
        <v>7</v>
      </c>
      <c r="H38" s="11"/>
    </row>
    <row r="39" spans="1:8" s="12" customFormat="1" ht="19.899999999999999" customHeight="1" x14ac:dyDescent="0.25">
      <c r="A39" s="21" t="s">
        <v>10</v>
      </c>
      <c r="B39" s="26" t="s">
        <v>36</v>
      </c>
      <c r="C39" s="13" t="s">
        <v>30</v>
      </c>
      <c r="D39" s="15" t="s">
        <v>41</v>
      </c>
      <c r="E39" s="19">
        <v>26520.63</v>
      </c>
      <c r="F39" s="14" t="s">
        <v>12</v>
      </c>
      <c r="G39" s="17" t="s">
        <v>7</v>
      </c>
      <c r="H39" s="11"/>
    </row>
    <row r="40" spans="1:8" s="12" customFormat="1" ht="19.899999999999999" customHeight="1" x14ac:dyDescent="0.25">
      <c r="A40" s="21" t="s">
        <v>10</v>
      </c>
      <c r="B40" s="26" t="s">
        <v>36</v>
      </c>
      <c r="C40" s="13" t="s">
        <v>31</v>
      </c>
      <c r="D40" s="15" t="s">
        <v>46</v>
      </c>
      <c r="E40" s="19">
        <v>18501.189999999999</v>
      </c>
      <c r="F40" s="14" t="s">
        <v>12</v>
      </c>
      <c r="G40" s="17" t="s">
        <v>7</v>
      </c>
      <c r="H40" s="11"/>
    </row>
    <row r="41" spans="1:8" s="12" customFormat="1" ht="19.899999999999999" customHeight="1" x14ac:dyDescent="0.25">
      <c r="A41" s="23" t="s">
        <v>49</v>
      </c>
      <c r="B41" s="26" t="s">
        <v>36</v>
      </c>
      <c r="C41" s="13" t="s">
        <v>47</v>
      </c>
      <c r="D41" s="15" t="s">
        <v>50</v>
      </c>
      <c r="E41" s="19">
        <v>1572974.34</v>
      </c>
      <c r="F41" s="14" t="s">
        <v>19</v>
      </c>
      <c r="G41" s="17" t="s">
        <v>7</v>
      </c>
      <c r="H41" s="11"/>
    </row>
    <row r="42" spans="1:8" s="12" customFormat="1" ht="19.899999999999999" customHeight="1" x14ac:dyDescent="0.25">
      <c r="A42" s="22" t="s">
        <v>69</v>
      </c>
      <c r="B42" s="26" t="s">
        <v>36</v>
      </c>
      <c r="C42" s="13" t="s">
        <v>57</v>
      </c>
      <c r="D42" s="15" t="s">
        <v>101</v>
      </c>
      <c r="E42" s="18">
        <v>146495.14000000001</v>
      </c>
      <c r="F42" s="14" t="s">
        <v>15</v>
      </c>
      <c r="G42" s="17" t="s">
        <v>7</v>
      </c>
      <c r="H42" s="11"/>
    </row>
    <row r="43" spans="1:8" s="12" customFormat="1" ht="19.899999999999999" customHeight="1" x14ac:dyDescent="0.25">
      <c r="A43" s="22" t="s">
        <v>70</v>
      </c>
      <c r="B43" s="26" t="s">
        <v>36</v>
      </c>
      <c r="C43" s="13" t="s">
        <v>58</v>
      </c>
      <c r="D43" s="15" t="s">
        <v>102</v>
      </c>
      <c r="E43" s="18">
        <v>932561.31</v>
      </c>
      <c r="F43" s="14" t="s">
        <v>15</v>
      </c>
      <c r="G43" s="17" t="s">
        <v>7</v>
      </c>
      <c r="H43" s="11"/>
    </row>
    <row r="44" spans="1:8" s="12" customFormat="1" ht="19.899999999999999" customHeight="1" x14ac:dyDescent="0.25">
      <c r="A44" s="23" t="s">
        <v>135</v>
      </c>
      <c r="B44" s="26" t="s">
        <v>36</v>
      </c>
      <c r="C44" s="13" t="s">
        <v>123</v>
      </c>
      <c r="D44" s="15" t="s">
        <v>149</v>
      </c>
      <c r="E44" s="19">
        <v>1010135.78</v>
      </c>
      <c r="F44" s="14" t="s">
        <v>24</v>
      </c>
      <c r="G44" s="17" t="s">
        <v>7</v>
      </c>
      <c r="H44" s="11"/>
    </row>
    <row r="45" spans="1:8" s="12" customFormat="1" ht="19.899999999999999" customHeight="1" x14ac:dyDescent="0.25">
      <c r="A45" s="22" t="s">
        <v>71</v>
      </c>
      <c r="B45" s="26" t="s">
        <v>84</v>
      </c>
      <c r="C45" s="13" t="s">
        <v>54</v>
      </c>
      <c r="D45" s="15" t="s">
        <v>103</v>
      </c>
      <c r="E45" s="18">
        <v>836521.34</v>
      </c>
      <c r="F45" s="14" t="s">
        <v>15</v>
      </c>
      <c r="G45" s="17" t="s">
        <v>7</v>
      </c>
      <c r="H45" s="11"/>
    </row>
    <row r="46" spans="1:8" s="12" customFormat="1" ht="19.899999999999999" customHeight="1" x14ac:dyDescent="0.25">
      <c r="A46" s="22" t="s">
        <v>72</v>
      </c>
      <c r="B46" s="26" t="s">
        <v>85</v>
      </c>
      <c r="C46" s="13" t="s">
        <v>59</v>
      </c>
      <c r="D46" s="15" t="s">
        <v>104</v>
      </c>
      <c r="E46" s="18">
        <v>1486320.06</v>
      </c>
      <c r="F46" s="14" t="s">
        <v>15</v>
      </c>
      <c r="G46" s="17" t="s">
        <v>7</v>
      </c>
      <c r="H46" s="11"/>
    </row>
    <row r="47" spans="1:8" s="12" customFormat="1" ht="19.899999999999999" customHeight="1" x14ac:dyDescent="0.25">
      <c r="A47" s="22" t="s">
        <v>73</v>
      </c>
      <c r="B47" s="26" t="s">
        <v>85</v>
      </c>
      <c r="C47" s="13" t="s">
        <v>60</v>
      </c>
      <c r="D47" s="15" t="s">
        <v>105</v>
      </c>
      <c r="E47" s="18">
        <v>6384298.04</v>
      </c>
      <c r="F47" s="14" t="s">
        <v>15</v>
      </c>
      <c r="G47" s="17" t="s">
        <v>7</v>
      </c>
      <c r="H47" s="11"/>
    </row>
    <row r="48" spans="1:8" s="12" customFormat="1" ht="19.899999999999999" customHeight="1" x14ac:dyDescent="0.25">
      <c r="A48" s="22" t="s">
        <v>74</v>
      </c>
      <c r="B48" s="26" t="s">
        <v>86</v>
      </c>
      <c r="C48" s="13" t="s">
        <v>16</v>
      </c>
      <c r="D48" s="15" t="s">
        <v>106</v>
      </c>
      <c r="E48" s="18">
        <v>351070.96</v>
      </c>
      <c r="F48" s="14" t="s">
        <v>15</v>
      </c>
      <c r="G48" s="17" t="s">
        <v>7</v>
      </c>
      <c r="H48" s="11"/>
    </row>
    <row r="49" spans="1:8" s="12" customFormat="1" ht="19.899999999999999" customHeight="1" x14ac:dyDescent="0.25">
      <c r="A49" s="23" t="s">
        <v>75</v>
      </c>
      <c r="B49" s="26" t="s">
        <v>87</v>
      </c>
      <c r="C49" s="17" t="s">
        <v>16</v>
      </c>
      <c r="D49" s="15" t="s">
        <v>107</v>
      </c>
      <c r="E49" s="20">
        <v>167391.99</v>
      </c>
      <c r="F49" s="14" t="s">
        <v>15</v>
      </c>
      <c r="G49" s="17" t="s">
        <v>7</v>
      </c>
      <c r="H49" s="11"/>
    </row>
    <row r="50" spans="1:8" s="12" customFormat="1" ht="19.899999999999999" customHeight="1" x14ac:dyDescent="0.25">
      <c r="A50" s="21" t="s">
        <v>76</v>
      </c>
      <c r="B50" s="26" t="s">
        <v>87</v>
      </c>
      <c r="C50" s="13" t="s">
        <v>16</v>
      </c>
      <c r="D50" s="15" t="s">
        <v>108</v>
      </c>
      <c r="E50" s="19">
        <v>175422.97</v>
      </c>
      <c r="F50" s="14" t="s">
        <v>15</v>
      </c>
      <c r="G50" s="17" t="s">
        <v>7</v>
      </c>
      <c r="H50" s="11"/>
    </row>
    <row r="51" spans="1:8" s="12" customFormat="1" ht="19.899999999999999" customHeight="1" x14ac:dyDescent="0.25">
      <c r="A51" s="21" t="s">
        <v>77</v>
      </c>
      <c r="B51" s="26" t="s">
        <v>87</v>
      </c>
      <c r="C51" s="13" t="s">
        <v>16</v>
      </c>
      <c r="D51" s="15" t="s">
        <v>109</v>
      </c>
      <c r="E51" s="19">
        <v>206009.37</v>
      </c>
      <c r="F51" s="14" t="s">
        <v>15</v>
      </c>
      <c r="G51" s="17" t="s">
        <v>7</v>
      </c>
      <c r="H51" s="11"/>
    </row>
    <row r="52" spans="1:8" s="12" customFormat="1" ht="19.899999999999999" customHeight="1" x14ac:dyDescent="0.25">
      <c r="A52" s="21" t="s">
        <v>78</v>
      </c>
      <c r="B52" s="26" t="s">
        <v>87</v>
      </c>
      <c r="C52" s="13" t="s">
        <v>54</v>
      </c>
      <c r="D52" s="15" t="s">
        <v>110</v>
      </c>
      <c r="E52" s="19">
        <v>461879.77</v>
      </c>
      <c r="F52" s="14" t="s">
        <v>15</v>
      </c>
      <c r="G52" s="17" t="s">
        <v>7</v>
      </c>
      <c r="H52" s="11"/>
    </row>
    <row r="53" spans="1:8" s="12" customFormat="1" ht="19.899999999999999" customHeight="1" x14ac:dyDescent="0.25">
      <c r="A53" s="21" t="s">
        <v>79</v>
      </c>
      <c r="B53" s="26" t="s">
        <v>87</v>
      </c>
      <c r="C53" s="13" t="s">
        <v>61</v>
      </c>
      <c r="D53" s="21" t="s">
        <v>111</v>
      </c>
      <c r="E53" s="19">
        <v>1247032.6200000001</v>
      </c>
      <c r="F53" s="14" t="s">
        <v>15</v>
      </c>
      <c r="G53" s="17" t="s">
        <v>7</v>
      </c>
      <c r="H53" s="11"/>
    </row>
    <row r="54" spans="1:8" s="12" customFormat="1" ht="19.899999999999999" customHeight="1" x14ac:dyDescent="0.25">
      <c r="A54" s="23" t="s">
        <v>136</v>
      </c>
      <c r="B54" s="26" t="s">
        <v>87</v>
      </c>
      <c r="C54" s="13" t="s">
        <v>124</v>
      </c>
      <c r="D54" s="15" t="s">
        <v>150</v>
      </c>
      <c r="E54" s="19">
        <v>131569.98000000001</v>
      </c>
      <c r="F54" s="14" t="s">
        <v>24</v>
      </c>
      <c r="G54" s="17" t="s">
        <v>7</v>
      </c>
      <c r="H54" s="11"/>
    </row>
    <row r="55" spans="1:8" s="12" customFormat="1" ht="19.899999999999999" customHeight="1" x14ac:dyDescent="0.25">
      <c r="A55" s="21" t="s">
        <v>80</v>
      </c>
      <c r="B55" s="26" t="s">
        <v>88</v>
      </c>
      <c r="C55" s="13" t="s">
        <v>21</v>
      </c>
      <c r="D55" s="21" t="s">
        <v>112</v>
      </c>
      <c r="E55" s="19">
        <v>187257.16</v>
      </c>
      <c r="F55" s="14" t="s">
        <v>15</v>
      </c>
      <c r="G55" s="17" t="s">
        <v>7</v>
      </c>
      <c r="H55" s="11"/>
    </row>
    <row r="56" spans="1:8" s="12" customFormat="1" ht="19.899999999999999" customHeight="1" x14ac:dyDescent="0.25">
      <c r="A56" s="23" t="s">
        <v>137</v>
      </c>
      <c r="B56" s="26" t="s">
        <v>88</v>
      </c>
      <c r="C56" s="13" t="s">
        <v>143</v>
      </c>
      <c r="D56" s="15" t="s">
        <v>117</v>
      </c>
      <c r="E56" s="19">
        <v>3950.38</v>
      </c>
      <c r="F56" s="14" t="s">
        <v>24</v>
      </c>
      <c r="G56" s="17" t="s">
        <v>7</v>
      </c>
      <c r="H56" s="11"/>
    </row>
    <row r="57" spans="1:8" s="12" customFormat="1" ht="19.899999999999999" customHeight="1" x14ac:dyDescent="0.25">
      <c r="A57" s="23" t="s">
        <v>138</v>
      </c>
      <c r="B57" s="26" t="s">
        <v>88</v>
      </c>
      <c r="C57" s="13" t="s">
        <v>143</v>
      </c>
      <c r="D57" s="15" t="s">
        <v>117</v>
      </c>
      <c r="E57" s="19">
        <v>122126.34</v>
      </c>
      <c r="F57" s="14" t="s">
        <v>24</v>
      </c>
      <c r="G57" s="17" t="s">
        <v>7</v>
      </c>
      <c r="H57" s="11"/>
    </row>
    <row r="58" spans="1:8" s="12" customFormat="1" ht="19.899999999999999" customHeight="1" x14ac:dyDescent="0.25">
      <c r="A58" s="23" t="s">
        <v>10</v>
      </c>
      <c r="B58" s="26" t="s">
        <v>88</v>
      </c>
      <c r="C58" s="13" t="s">
        <v>144</v>
      </c>
      <c r="D58" s="15" t="s">
        <v>118</v>
      </c>
      <c r="E58" s="19">
        <v>122126.34</v>
      </c>
      <c r="F58" s="14" t="s">
        <v>24</v>
      </c>
      <c r="G58" s="17" t="s">
        <v>7</v>
      </c>
      <c r="H58" s="11"/>
    </row>
    <row r="59" spans="1:8" s="12" customFormat="1" ht="19.899999999999999" customHeight="1" x14ac:dyDescent="0.25">
      <c r="A59" s="23" t="s">
        <v>10</v>
      </c>
      <c r="B59" s="26" t="s">
        <v>88</v>
      </c>
      <c r="C59" s="13" t="s">
        <v>144</v>
      </c>
      <c r="D59" s="15" t="s">
        <v>118</v>
      </c>
      <c r="E59" s="19">
        <v>3950.38</v>
      </c>
      <c r="F59" s="14" t="s">
        <v>24</v>
      </c>
      <c r="G59" s="17" t="s">
        <v>7</v>
      </c>
      <c r="H59" s="11"/>
    </row>
    <row r="60" spans="1:8" s="12" customFormat="1" ht="19.899999999999999" customHeight="1" x14ac:dyDescent="0.25">
      <c r="A60" s="21" t="s">
        <v>10</v>
      </c>
      <c r="B60" s="26" t="s">
        <v>89</v>
      </c>
      <c r="C60" s="13" t="s">
        <v>91</v>
      </c>
      <c r="D60" s="21" t="s">
        <v>51</v>
      </c>
      <c r="E60" s="19">
        <v>32421.98</v>
      </c>
      <c r="F60" s="14" t="s">
        <v>15</v>
      </c>
      <c r="G60" s="17" t="s">
        <v>7</v>
      </c>
      <c r="H60" s="11"/>
    </row>
    <row r="61" spans="1:8" s="12" customFormat="1" ht="19.899999999999999" customHeight="1" x14ac:dyDescent="0.25">
      <c r="A61" s="21" t="s">
        <v>10</v>
      </c>
      <c r="B61" s="26" t="s">
        <v>37</v>
      </c>
      <c r="C61" s="13" t="s">
        <v>14</v>
      </c>
      <c r="D61" s="15" t="s">
        <v>44</v>
      </c>
      <c r="E61" s="19">
        <v>518722.68</v>
      </c>
      <c r="F61" s="14" t="s">
        <v>12</v>
      </c>
      <c r="G61" s="17" t="s">
        <v>7</v>
      </c>
      <c r="H61" s="11"/>
    </row>
    <row r="62" spans="1:8" s="12" customFormat="1" ht="19.899999999999999" customHeight="1" x14ac:dyDescent="0.25">
      <c r="A62" s="21" t="s">
        <v>10</v>
      </c>
      <c r="B62" s="26" t="s">
        <v>37</v>
      </c>
      <c r="C62" s="13" t="s">
        <v>32</v>
      </c>
      <c r="D62" s="15" t="s">
        <v>43</v>
      </c>
      <c r="E62" s="19">
        <v>8492.7900000000009</v>
      </c>
      <c r="F62" s="14" t="s">
        <v>12</v>
      </c>
      <c r="G62" s="17" t="s">
        <v>7</v>
      </c>
      <c r="H62" s="11"/>
    </row>
    <row r="63" spans="1:8" s="12" customFormat="1" ht="19.899999999999999" customHeight="1" x14ac:dyDescent="0.25">
      <c r="A63" s="21" t="s">
        <v>10</v>
      </c>
      <c r="B63" s="26" t="s">
        <v>37</v>
      </c>
      <c r="C63" s="13" t="s">
        <v>29</v>
      </c>
      <c r="D63" s="15" t="s">
        <v>43</v>
      </c>
      <c r="E63" s="19">
        <v>2776.8</v>
      </c>
      <c r="F63" s="14" t="s">
        <v>12</v>
      </c>
      <c r="G63" s="17" t="s">
        <v>7</v>
      </c>
      <c r="H63" s="11"/>
    </row>
    <row r="64" spans="1:8" s="12" customFormat="1" ht="19.899999999999999" customHeight="1" x14ac:dyDescent="0.25">
      <c r="A64" s="21" t="s">
        <v>10</v>
      </c>
      <c r="B64" s="26" t="s">
        <v>37</v>
      </c>
      <c r="C64" s="13" t="s">
        <v>30</v>
      </c>
      <c r="D64" s="15" t="s">
        <v>43</v>
      </c>
      <c r="E64" s="19">
        <v>26523.41</v>
      </c>
      <c r="F64" s="14" t="s">
        <v>12</v>
      </c>
      <c r="G64" s="17" t="s">
        <v>7</v>
      </c>
      <c r="H64" s="11"/>
    </row>
    <row r="65" spans="1:8" s="12" customFormat="1" ht="19.899999999999999" customHeight="1" x14ac:dyDescent="0.25">
      <c r="A65" s="21" t="s">
        <v>10</v>
      </c>
      <c r="B65" s="26" t="s">
        <v>37</v>
      </c>
      <c r="C65" s="13" t="s">
        <v>33</v>
      </c>
      <c r="D65" s="15" t="s">
        <v>45</v>
      </c>
      <c r="E65" s="19">
        <v>2440.6</v>
      </c>
      <c r="F65" s="14" t="s">
        <v>12</v>
      </c>
      <c r="G65" s="17" t="s">
        <v>7</v>
      </c>
      <c r="H65" s="11"/>
    </row>
    <row r="66" spans="1:8" ht="19.899999999999999" customHeight="1" x14ac:dyDescent="0.25">
      <c r="A66" s="22" t="s">
        <v>10</v>
      </c>
      <c r="B66" s="26" t="s">
        <v>37</v>
      </c>
      <c r="C66" s="13" t="s">
        <v>48</v>
      </c>
      <c r="D66" s="15" t="s">
        <v>51</v>
      </c>
      <c r="E66" s="18">
        <v>6894.13</v>
      </c>
      <c r="F66" s="14" t="s">
        <v>19</v>
      </c>
      <c r="G66" s="17" t="s">
        <v>7</v>
      </c>
    </row>
    <row r="67" spans="1:8" s="12" customFormat="1" ht="19.899999999999999" customHeight="1" x14ac:dyDescent="0.25">
      <c r="A67" s="21" t="s">
        <v>10</v>
      </c>
      <c r="B67" s="26" t="s">
        <v>37</v>
      </c>
      <c r="C67" s="13" t="s">
        <v>9</v>
      </c>
      <c r="D67" s="15" t="s">
        <v>52</v>
      </c>
      <c r="E67" s="19">
        <v>17235</v>
      </c>
      <c r="F67" s="14" t="s">
        <v>19</v>
      </c>
      <c r="G67" s="17" t="s">
        <v>7</v>
      </c>
      <c r="H67" s="11"/>
    </row>
    <row r="68" spans="1:8" s="12" customFormat="1" ht="19.899999999999999" customHeight="1" x14ac:dyDescent="0.25">
      <c r="A68" s="21" t="s">
        <v>10</v>
      </c>
      <c r="B68" s="26" t="s">
        <v>37</v>
      </c>
      <c r="C68" s="13" t="s">
        <v>91</v>
      </c>
      <c r="D68" s="21" t="s">
        <v>113</v>
      </c>
      <c r="E68" s="19">
        <v>2937.65</v>
      </c>
      <c r="F68" s="14" t="s">
        <v>15</v>
      </c>
      <c r="G68" s="17" t="s">
        <v>7</v>
      </c>
      <c r="H68" s="11"/>
    </row>
    <row r="69" spans="1:8" s="12" customFormat="1" ht="19.899999999999999" customHeight="1" x14ac:dyDescent="0.25">
      <c r="A69" s="21" t="s">
        <v>10</v>
      </c>
      <c r="B69" s="26" t="s">
        <v>37</v>
      </c>
      <c r="C69" s="13" t="s">
        <v>91</v>
      </c>
      <c r="D69" s="21" t="s">
        <v>114</v>
      </c>
      <c r="E69" s="19">
        <v>5875.28</v>
      </c>
      <c r="F69" s="14" t="s">
        <v>15</v>
      </c>
      <c r="G69" s="17" t="s">
        <v>7</v>
      </c>
      <c r="H69" s="11"/>
    </row>
    <row r="70" spans="1:8" s="12" customFormat="1" ht="19.899999999999999" customHeight="1" x14ac:dyDescent="0.25">
      <c r="A70" s="21" t="s">
        <v>10</v>
      </c>
      <c r="B70" s="26" t="s">
        <v>37</v>
      </c>
      <c r="C70" s="13" t="s">
        <v>90</v>
      </c>
      <c r="D70" s="21" t="s">
        <v>52</v>
      </c>
      <c r="E70" s="19">
        <v>2269</v>
      </c>
      <c r="F70" s="14" t="s">
        <v>15</v>
      </c>
      <c r="G70" s="17" t="s">
        <v>7</v>
      </c>
      <c r="H70" s="11"/>
    </row>
    <row r="71" spans="1:8" s="12" customFormat="1" ht="19.899999999999999" customHeight="1" x14ac:dyDescent="0.25">
      <c r="A71" s="23" t="s">
        <v>10</v>
      </c>
      <c r="B71" s="26" t="s">
        <v>37</v>
      </c>
      <c r="C71" s="17" t="s">
        <v>9</v>
      </c>
      <c r="D71" s="23" t="s">
        <v>52</v>
      </c>
      <c r="E71" s="20">
        <v>5422</v>
      </c>
      <c r="F71" s="14" t="s">
        <v>15</v>
      </c>
      <c r="G71" s="17" t="s">
        <v>7</v>
      </c>
      <c r="H71" s="11"/>
    </row>
    <row r="72" spans="1:8" s="12" customFormat="1" ht="19.899999999999999" customHeight="1" x14ac:dyDescent="0.25">
      <c r="A72" s="21" t="s">
        <v>10</v>
      </c>
      <c r="B72" s="26" t="s">
        <v>37</v>
      </c>
      <c r="C72" s="13" t="s">
        <v>90</v>
      </c>
      <c r="D72" s="21" t="s">
        <v>52</v>
      </c>
      <c r="E72" s="19">
        <v>2869</v>
      </c>
      <c r="F72" s="14" t="s">
        <v>15</v>
      </c>
      <c r="G72" s="17" t="s">
        <v>7</v>
      </c>
      <c r="H72" s="11"/>
    </row>
    <row r="73" spans="1:8" s="12" customFormat="1" ht="19.899999999999999" customHeight="1" x14ac:dyDescent="0.25">
      <c r="A73" s="21" t="s">
        <v>10</v>
      </c>
      <c r="B73" s="26" t="s">
        <v>37</v>
      </c>
      <c r="C73" s="13" t="s">
        <v>90</v>
      </c>
      <c r="D73" s="21" t="s">
        <v>52</v>
      </c>
      <c r="E73" s="19">
        <v>5925</v>
      </c>
      <c r="F73" s="14" t="s">
        <v>15</v>
      </c>
      <c r="G73" s="17" t="s">
        <v>7</v>
      </c>
      <c r="H73" s="11"/>
    </row>
    <row r="74" spans="1:8" s="12" customFormat="1" ht="19.899999999999999" customHeight="1" x14ac:dyDescent="0.25">
      <c r="A74" s="21" t="s">
        <v>10</v>
      </c>
      <c r="B74" s="26" t="s">
        <v>37</v>
      </c>
      <c r="C74" s="13" t="s">
        <v>90</v>
      </c>
      <c r="D74" s="21" t="s">
        <v>52</v>
      </c>
      <c r="E74" s="19">
        <v>9247</v>
      </c>
      <c r="F74" s="14" t="s">
        <v>15</v>
      </c>
      <c r="G74" s="17" t="s">
        <v>7</v>
      </c>
      <c r="H74" s="11"/>
    </row>
    <row r="75" spans="1:8" s="12" customFormat="1" ht="19.899999999999999" customHeight="1" x14ac:dyDescent="0.25">
      <c r="A75" s="21" t="s">
        <v>10</v>
      </c>
      <c r="B75" s="26" t="s">
        <v>37</v>
      </c>
      <c r="C75" s="13" t="s">
        <v>90</v>
      </c>
      <c r="D75" s="21" t="s">
        <v>52</v>
      </c>
      <c r="E75" s="19">
        <v>1163</v>
      </c>
      <c r="F75" s="14" t="s">
        <v>15</v>
      </c>
      <c r="G75" s="17" t="s">
        <v>7</v>
      </c>
      <c r="H75" s="11"/>
    </row>
    <row r="76" spans="1:8" ht="19.899999999999999" customHeight="1" x14ac:dyDescent="0.25">
      <c r="A76" s="21" t="s">
        <v>10</v>
      </c>
      <c r="B76" s="26" t="s">
        <v>37</v>
      </c>
      <c r="C76" s="13" t="s">
        <v>90</v>
      </c>
      <c r="D76" s="21" t="s">
        <v>52</v>
      </c>
      <c r="E76" s="19">
        <v>4274</v>
      </c>
      <c r="F76" s="14" t="s">
        <v>15</v>
      </c>
      <c r="G76" s="17" t="s">
        <v>7</v>
      </c>
    </row>
    <row r="77" spans="1:8" s="12" customFormat="1" ht="19.899999999999999" customHeight="1" x14ac:dyDescent="0.25">
      <c r="A77" s="22" t="s">
        <v>10</v>
      </c>
      <c r="B77" s="26" t="s">
        <v>37</v>
      </c>
      <c r="C77" s="13" t="s">
        <v>90</v>
      </c>
      <c r="D77" s="15" t="s">
        <v>52</v>
      </c>
      <c r="E77" s="18">
        <v>7135</v>
      </c>
      <c r="F77" s="14" t="s">
        <v>15</v>
      </c>
      <c r="G77" s="17" t="s">
        <v>7</v>
      </c>
      <c r="H77" s="11"/>
    </row>
    <row r="78" spans="1:8" s="12" customFormat="1" ht="19.899999999999999" customHeight="1" x14ac:dyDescent="0.25">
      <c r="A78" s="22" t="s">
        <v>10</v>
      </c>
      <c r="B78" s="26" t="s">
        <v>37</v>
      </c>
      <c r="C78" s="13" t="s">
        <v>90</v>
      </c>
      <c r="D78" s="15" t="s">
        <v>52</v>
      </c>
      <c r="E78" s="18">
        <v>3387</v>
      </c>
      <c r="F78" s="14" t="s">
        <v>15</v>
      </c>
      <c r="G78" s="17" t="s">
        <v>7</v>
      </c>
      <c r="H78" s="11"/>
    </row>
    <row r="79" spans="1:8" s="12" customFormat="1" ht="19.899999999999999" customHeight="1" x14ac:dyDescent="0.25">
      <c r="A79" s="22" t="s">
        <v>10</v>
      </c>
      <c r="B79" s="26" t="s">
        <v>37</v>
      </c>
      <c r="C79" s="13" t="s">
        <v>90</v>
      </c>
      <c r="D79" s="15" t="s">
        <v>52</v>
      </c>
      <c r="E79" s="18">
        <v>9266</v>
      </c>
      <c r="F79" s="14" t="s">
        <v>15</v>
      </c>
      <c r="G79" s="17" t="s">
        <v>7</v>
      </c>
      <c r="H79" s="11"/>
    </row>
    <row r="80" spans="1:8" s="12" customFormat="1" ht="19.899999999999999" customHeight="1" x14ac:dyDescent="0.25">
      <c r="A80" s="22" t="s">
        <v>10</v>
      </c>
      <c r="B80" s="26" t="s">
        <v>37</v>
      </c>
      <c r="C80" s="13" t="s">
        <v>90</v>
      </c>
      <c r="D80" s="15" t="s">
        <v>52</v>
      </c>
      <c r="E80" s="19">
        <v>4519</v>
      </c>
      <c r="F80" s="14" t="s">
        <v>15</v>
      </c>
      <c r="G80" s="17" t="s">
        <v>7</v>
      </c>
      <c r="H80" s="11"/>
    </row>
    <row r="81" spans="1:8" s="12" customFormat="1" ht="19.899999999999999" customHeight="1" x14ac:dyDescent="0.25">
      <c r="A81" s="21" t="s">
        <v>10</v>
      </c>
      <c r="B81" s="26" t="s">
        <v>37</v>
      </c>
      <c r="C81" s="13" t="s">
        <v>90</v>
      </c>
      <c r="D81" s="15" t="s">
        <v>52</v>
      </c>
      <c r="E81" s="18">
        <v>25580</v>
      </c>
      <c r="F81" s="14" t="s">
        <v>15</v>
      </c>
      <c r="G81" s="17" t="s">
        <v>7</v>
      </c>
      <c r="H81" s="11"/>
    </row>
    <row r="82" spans="1:8" s="12" customFormat="1" ht="19.899999999999999" customHeight="1" x14ac:dyDescent="0.25">
      <c r="A82" s="23" t="s">
        <v>10</v>
      </c>
      <c r="B82" s="26" t="s">
        <v>37</v>
      </c>
      <c r="C82" s="13" t="s">
        <v>9</v>
      </c>
      <c r="D82" s="15" t="s">
        <v>52</v>
      </c>
      <c r="E82" s="19">
        <v>310</v>
      </c>
      <c r="F82" s="14" t="s">
        <v>24</v>
      </c>
      <c r="G82" s="17" t="s">
        <v>7</v>
      </c>
      <c r="H82" s="11"/>
    </row>
    <row r="83" spans="1:8" s="12" customFormat="1" ht="19.899999999999999" customHeight="1" x14ac:dyDescent="0.25">
      <c r="A83" s="23" t="s">
        <v>10</v>
      </c>
      <c r="B83" s="26" t="s">
        <v>37</v>
      </c>
      <c r="C83" s="13" t="s">
        <v>9</v>
      </c>
      <c r="D83" s="15" t="s">
        <v>52</v>
      </c>
      <c r="E83" s="19">
        <v>813</v>
      </c>
      <c r="F83" s="14" t="s">
        <v>24</v>
      </c>
      <c r="G83" s="17" t="s">
        <v>7</v>
      </c>
      <c r="H83" s="11"/>
    </row>
    <row r="84" spans="1:8" s="12" customFormat="1" ht="19.899999999999999" customHeight="1" x14ac:dyDescent="0.25">
      <c r="A84" s="23" t="s">
        <v>10</v>
      </c>
      <c r="B84" s="26" t="s">
        <v>37</v>
      </c>
      <c r="C84" s="13" t="s">
        <v>9</v>
      </c>
      <c r="D84" s="15" t="s">
        <v>52</v>
      </c>
      <c r="E84" s="19">
        <v>671</v>
      </c>
      <c r="F84" s="14" t="s">
        <v>24</v>
      </c>
      <c r="G84" s="17" t="s">
        <v>7</v>
      </c>
      <c r="H84" s="11"/>
    </row>
    <row r="85" spans="1:8" s="12" customFormat="1" ht="19.899999999999999" customHeight="1" x14ac:dyDescent="0.25">
      <c r="A85" s="23" t="s">
        <v>10</v>
      </c>
      <c r="B85" s="26" t="s">
        <v>37</v>
      </c>
      <c r="C85" s="13" t="s">
        <v>9</v>
      </c>
      <c r="D85" s="15" t="s">
        <v>52</v>
      </c>
      <c r="E85" s="19">
        <v>1066</v>
      </c>
      <c r="F85" s="14" t="s">
        <v>24</v>
      </c>
      <c r="G85" s="17" t="s">
        <v>7</v>
      </c>
      <c r="H85" s="11"/>
    </row>
    <row r="86" spans="1:8" ht="19.899999999999999" customHeight="1" x14ac:dyDescent="0.25">
      <c r="A86" s="23" t="s">
        <v>10</v>
      </c>
      <c r="B86" s="26" t="s">
        <v>37</v>
      </c>
      <c r="C86" s="13" t="s">
        <v>9</v>
      </c>
      <c r="D86" s="15" t="s">
        <v>52</v>
      </c>
      <c r="E86" s="19">
        <v>2346</v>
      </c>
      <c r="F86" s="14" t="s">
        <v>24</v>
      </c>
      <c r="G86" s="17" t="s">
        <v>7</v>
      </c>
    </row>
    <row r="87" spans="1:8" s="12" customFormat="1" ht="19.899999999999999" customHeight="1" x14ac:dyDescent="0.25">
      <c r="A87" s="23" t="s">
        <v>10</v>
      </c>
      <c r="B87" s="26" t="s">
        <v>37</v>
      </c>
      <c r="C87" s="13" t="s">
        <v>9</v>
      </c>
      <c r="D87" s="15" t="s">
        <v>52</v>
      </c>
      <c r="E87" s="19">
        <v>4373</v>
      </c>
      <c r="F87" s="14" t="s">
        <v>24</v>
      </c>
      <c r="G87" s="17" t="s">
        <v>7</v>
      </c>
      <c r="H87" s="11"/>
    </row>
    <row r="88" spans="1:8" s="12" customFormat="1" ht="19.899999999999999" customHeight="1" x14ac:dyDescent="0.25">
      <c r="A88" s="23" t="s">
        <v>10</v>
      </c>
      <c r="B88" s="26" t="s">
        <v>139</v>
      </c>
      <c r="C88" s="13" t="s">
        <v>125</v>
      </c>
      <c r="D88" s="15" t="s">
        <v>25</v>
      </c>
      <c r="E88" s="19">
        <v>110.2</v>
      </c>
      <c r="F88" s="14" t="s">
        <v>24</v>
      </c>
      <c r="G88" s="17" t="s">
        <v>7</v>
      </c>
      <c r="H88" s="11"/>
    </row>
    <row r="89" spans="1:8" s="12" customFormat="1" ht="19.899999999999999" customHeight="1" x14ac:dyDescent="0.25">
      <c r="A89" s="23"/>
      <c r="B89" s="25"/>
      <c r="C89" s="13"/>
      <c r="D89" s="15"/>
      <c r="E89" s="19"/>
      <c r="F89" s="14"/>
      <c r="G89" s="17"/>
      <c r="H89" s="11"/>
    </row>
    <row r="90" spans="1:8" ht="20.25" customHeight="1" x14ac:dyDescent="0.25">
      <c r="A90" s="23"/>
      <c r="B90" s="23"/>
      <c r="C90" s="17"/>
      <c r="D90" s="23"/>
      <c r="E90" s="24">
        <f>SUM(E6:E89)</f>
        <v>27388811.539999992</v>
      </c>
      <c r="F90" s="17"/>
      <c r="G90" s="17"/>
    </row>
  </sheetData>
  <sortState xmlns:xlrd2="http://schemas.microsoft.com/office/spreadsheetml/2017/richdata2" ref="A6:G89">
    <sortCondition ref="B6:B89"/>
  </sortState>
  <mergeCells count="2">
    <mergeCell ref="A2:G2"/>
    <mergeCell ref="A3:G3"/>
  </mergeCells>
  <phoneticPr fontId="9" type="noConversion"/>
  <pageMargins left="0.70866141732283472" right="0.70866141732283472" top="0.74803149606299213" bottom="0.74803149606299213" header="0.31496062992125984" footer="0.31496062992125984"/>
  <pageSetup scale="62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Maricela Gutierrez</dc:creator>
  <cp:lastModifiedBy>NANCY ARACELY LEIJA BARRON</cp:lastModifiedBy>
  <cp:lastPrinted>2022-06-07T18:35:10Z</cp:lastPrinted>
  <dcterms:created xsi:type="dcterms:W3CDTF">2017-06-21T18:25:51Z</dcterms:created>
  <dcterms:modified xsi:type="dcterms:W3CDTF">2025-08-07T15:14:59Z</dcterms:modified>
</cp:coreProperties>
</file>