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REPORTES MENSUALES CEGAIP\2025\"/>
    </mc:Choice>
  </mc:AlternateContent>
  <bookViews>
    <workbookView xWindow="0" yWindow="0" windowWidth="20430" windowHeight="76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0" i="1" l="1"/>
  <c r="M14" i="1"/>
  <c r="M15" i="1"/>
  <c r="M16" i="1"/>
  <c r="M17" i="1"/>
  <c r="M18" i="1"/>
  <c r="M19" i="1"/>
  <c r="M20" i="1"/>
  <c r="M21" i="1"/>
  <c r="M22" i="1"/>
  <c r="M23" i="1"/>
  <c r="M24" i="1"/>
  <c r="M25" i="1"/>
  <c r="M26" i="1"/>
  <c r="L10" i="1"/>
  <c r="L14" i="1"/>
  <c r="L15" i="1"/>
  <c r="L16" i="1"/>
  <c r="L17" i="1"/>
  <c r="L18" i="1"/>
  <c r="L19" i="1"/>
  <c r="L20" i="1"/>
  <c r="L21" i="1"/>
  <c r="L22" i="1"/>
  <c r="L23" i="1"/>
  <c r="L24" i="1"/>
  <c r="L25" i="1"/>
  <c r="L26"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<sst xmlns="http://schemas.openxmlformats.org/spreadsheetml/2006/main" count="98" uniqueCount="73">
  <si>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</si>
  <si>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</si>
  <si>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</si>
  <si>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</si>
  <si>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</si>
  <si>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</si>
  <si>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</si>
  <si>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</si>
  <si>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</si>
  <si>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</si>
  <si>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</si>
  <si>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</si>
  <si>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</si>
  <si>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</si>
  <si>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</si>
  <si>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</si>
  <si>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</si>
  <si>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</si>
  <si>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</si>
  <si>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</si>
  <si>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</si>
  <si>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</si>
  <si>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</si>
  <si>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</si>
  <si>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</si>
  <si>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</si>
  <si>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</si>
  <si>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</si>
  <si>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</si>
  <si>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</si>
  <si>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</si>
  <si>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</si>
  <si>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</si>
  <si>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</si>
  <si>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</si>
  <si>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</si>
  <si>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</si>
  <si>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</si>
  <si>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</si>
  <si>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</si>
  <si>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</si>
  <si>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</si>
  <si>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</si>
  <si>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</si>
  <si>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</si>
  <si>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</si>
  <si>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</si>
  <si>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</si>
  <si>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</si>
  <si>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</si>
  <si>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</si>
  <si>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</si>
  <si>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</si>
  <si>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</si>
  <si>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</si>
  <si>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</si>
  <si>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</si>
  <si>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</si>
  <si>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</si>
  <si>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</si>
  <si>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</si>
  <si>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</si>
  <si>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</si>
  <si>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LA INFORMACIÓN PETICIONADA</t>
  </si>
  <si>
    <t>JULIO</t>
  </si>
  <si>
    <t>Elisa Peres Diaz</t>
  </si>
  <si>
    <t>Solicitud de información pública Por medio de la presente, solicito de manera respetuosa el directorio institucional actualizado del Presidente Municipal, Regidores y de Oposición, Directores, DIF, Instituto Municipal de la Mujer y Autoridades Auxiliares incluyendo: - Nombre completo. - Cargo o comisión asignada. - Correo electrónico institucional. - Número telefónico. Esto con fin de poder presentarnos como Asociación Civil programas sociales que se tiene trabajando y claro para la ayuda de su municipio así como de sus habitantes.</t>
  </si>
  <si>
    <t>A la Unidad de Transparencia del H. Ayuntamiento de Ahualulco del Sonido 13: Con fundamento en lo dispuesto por los artículos 6º de la Constitución Política de los Estados Unidos Mexicanos; 1, 4, 10, 15, 24, 25, 28 y demás relativos de la Ley de Transparencia y Acceso a la Información Pública del Estado de San Luis Potosí; así como en los artículos 7, 11, 17 y 33 de la Ley de la Persona Joven para el Estado y Municipios de San Luis Potosí, me permito solicitar, la siguiente información relativa al Instituto Municipal de la Juventud de este municipio: I. SOBRE LA TITULARIDAD DEL INSTITUTO 1. Nombre completo de la persona titular actual del Instituto Municipal de la Juventud como de su personal adscrito y nombramiento oficial que acredite su cargo. 2. Currículum Vitae en versión pública, a fin de conocer su formación académica, experiencia profesional, participación en proyectos juveniles y/o capacidades para el ejercicio del cargo. 3. Tres últimas nóminas quincenales o comprobantes de pago por concepto de sueldo, compensaciones u honorarios, firmadas o selladas, incluyendo el desglose de percepciones, en su caso. II. SOBRE EL MARCO NORMATIVO Y FUNCIONAL DEL INSTITUTO 4. Normatividad aplicable al Instituto Municipal de la Juventud, incluyendo: o Reglamento Interno (en caso de existir) o Manual de organización o funciones o Acta de creación o reforma del Instituto o Fundamento jurídico-administrativo que sustente su operación 5. Copia del Plan Municipal de Trabajo para Juventudes 2024–2025, en caso de que exista, o en su defecto, programas, estrategias, acciones o proyectos en ejecución o planificación que estén orientados al desarrollo, participación, inclusión, salud, cultura, educación o empleabilidad de las juventudes del municipio. 6. Indicadores de gestión, metas, alcances y resultados obtenidos, así como número estimado o real de jóvenes atendidos en el año en curso o anterior. 7. Informe de actividades, si existiere, correspondiente al último ejercicio fiscal o ciclo operativo. 8. Copia del título profesional o, en su caso, de la cédula profesional expedida por la Dirección General de Profesiones de la SEP, acredite su último grado de estudios, en versión pública. 9. En caso de no contar con título o cédula profesional, solicito copia en versión pública del documento oficial que acredite el último grado de estudios alcanzado por dicha persona. III. SOBRE LA RELACIÓN CON LA LEY DE LA PERSONA JOVEN Con base en los artículos 17, 22, 24 y 33 de la Ley de la Persona Joven para el Estado y Municipios de San Luis Potosí, solicito además información que permita verificar el cumplimiento de las obligaciones siguientes: 10. Mecanismos establecidos para garantizar la participación de las juventudes en la toma de decisiones del ámbito municipal. 11. Programas orientados al fomento de la no discriminación, salud mental, prevención de adicciones, emprendimiento, educación sexual y reproductiva, derechos humanos, entre otros, conforme a lo previsto en el artículo 7 de la ley mencionada. 12. Información sobre la existencia o integración de un Consejo Municipal de la Juventud, su marco normativo, fechas de sesiones, convocatorias públicas y actas disponibles FORMA DE ENTREGA Solicito que la información requerida sea proporcionada en formato digital y en versión pública en los casos que así lo requieran conforme a la normativa vigente en materia de protección de datos personales. De igual forma, en caso de que alguna de las solicitudes no pueda ser atendida por no contar con la información, se solicita fundar y motivar la respuesta, tal y como lo establece la Ley de Transparencia y Acceso a la Información Pública para el Estado de San Luis Potosí. Sin más, agradezco de antemano la atención a la presente y quedo atento a la entrega de la información dentro del plazo legal correspondiente.</t>
  </si>
  <si>
    <t>S/N</t>
  </si>
  <si>
    <t>En Tramite</t>
  </si>
  <si>
    <t>Con fundamento en los artículos 6º de la Constitución Política de los Estados Unidos Mexicanos, 1, 4, 8, 61, 62 y demás relativos y aplicables de la Ley de Transparencia y Acceso a la Información Pública del Estado de San Luis Potosí, y en ejercicio del derecho humano de acceso a la información, solicito de manera respetuosa lo siguiente: 1. Currículum vitae en versión pública de todo el personal adscrito a la Coordinación de Desarrollo Social del H. Ayuntamiento, así como los nombramientos, contratos y documentos que acrediten formalmente el cargo que cada servidor público ostenta dentro de dicha Coordinación. 2. El padrón de beneficiarios de programas sociales desde el inicio de la presente administración municipal, en el formato establecido por la Plataforma Estatal de Transparencia (PETS) conforme a la fracción XLVII, inciso b), del artículo 84 de la Ley de Transparencia para el Estado (“LTAIPSLP84XLVIIB”). Lo anterior en virtud de que en dicha plataforma el padrón correspondiente aparece con espacios vacíos o con la leyenda "NO SE GENERÓ", lo cual contraviene la obligación de carga y actualización periódica de información pública de oficio por parte del sujeto obligado. Asimismo, se solicita una aclaración formal y fundada jurídicamente, indicando con precisión los artículos y disposiciones legales que se invoquen como sustento, respecto al porqué no se ha generado información durante los periodos reportados. Se hace notar que en el sitio oficial solo se encuentra la leyenda general: “Este sujeto obligado sí está facultado para generar la información requerida, con fundamento en la Ley de Desarrollo Social para el Estado y Municipios de San Luis Potosí, Título Cuarto, Capítulo I de los Programas Estatal y Municipales de Desarrollo Social. Sin embargo, en este mes no se cuenta con la información solicitada debido a que no existieron beneficiarios de programas sociales originados por subsidios, estímulos y apoyos en efectivo o en especie, por lo tanto, no se generó información en el mes a reportar.” Dicha leyenda no constituye una fundamentación suficiente ni una respuesta individualizada por cada periodo, como lo exige la normatividad en materia de transparencia. 3. Se solicita además se informe cuáles serán los programas sociales a implementar por parte de la Coordinación de Desarrollo Social, en qué medios serán difundidos públicamente, y cuál será el mecanismo de entrega o asignación de los apoyos, conforme a los criterios de equidad, legalidad, transparencia, no discriminación y rendición de cuentas establecidos en la Ley de Desarrollo Social y demás normatividad aplicable.</t>
  </si>
  <si>
    <t>A la Unidad de Transparencia del H. Ayuntamiento de Ahualulco del Sonido 13, San Luis Potosí Presente: Con fundamento en los artículos 6º, fracción IV de la Constitución Política de los Estados Unidos Mexicanos; 1, 4, 5, 6, 11, 42, 43, 44, 45, 46, 47 y demás relativos y aplicables de la Ley de Transparencia y Acceso a la Información Pública del Estado de San Luis Potosí, me permito presentar la siguiente: De manera respetuosa, solicito en versión pública y en formato digital, copia de los siguientes documentos generados, firmados, sellados, remitidos o recibidos por la Unidad de Transparencia, relacionados con la Comisión Estatal de Garantía de Acceso a la Información Pública correspondientes a Oct de 2024 hasta la fecha. 1. Actas del Comité de Transparencia que hayan sido formalmente elaboradas, firmadas, selladas y remitidas a la CEGAIP, para su conocimiento, validación o seguimiento. 2. Oficios, comunicaciones o documentos oficiales enviados a la CEGAIP, entre los que se incluyen (sin limitarse a): o Solicitudes de capacitación; o Informes de cumplimiento; o Designación o cambios de personal; o Comunicaciones administrativas sobre obligaciones de transparencia. 3. Constancias, certificados, diplomas o documentos emitidos por la CEGAIP que acrediten la participación o capacitación del personal de la Unidad de Transparencia, en temas como: o Acceso a la información pública; o Protección de datos personales; o Clasificación y desclasificación de la información; o Gestión de solicitudes; o Obligaciones comunes y específicas. 4. TODO DOCUMENTO REMITIDO O NOTIFICADO A LA CEGAIP 5. Relación actual del personal adscrito a la Unidad de Transparencia, señalando nombre, cargo, funciones y fecha de ingreso. 6. Currículum vitae en versión pública del auxiliar de la Unidad de Transparencia, así como copia del documento que acredite su nombramiento, designación o adscripción. 7. Copia simple Y/O capturas de pantalla de los correos electrónicos recibidos por la Unidad de Transparencia por parte de la CEGAIP, en los que se comuniquen: o Lineamientos; o Recordatorios; o Invitaciones a cursos; o Instrucciones administrativas; o O cualquier otro mensaje recibido a través de cuentas institucionales. Solicito que, en caso de que alguno de los documentos mencionados contenga datos personales o información clasificada, se elabore la versión pública correspondiente, conforme a lo dispuesto en los artículos 3, fracción XXVII, 87 y demás aplicables de la Ley de Transparencia estatal, garantizando el principio de máxima publicidad. Asimismo, requiero que la información sea proporcionada en medios electrónicos, preferentemente a través de la Plataforma Nacional de Transparencia o vía correo electrónico institucional, dentro de los plazos legales establecidos por el artículo 45 de la citada ley. Sin otro particular, quedo atento a su respuesta.</t>
  </si>
  <si>
    <t>Joven Por la Vigilancia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</si>
</sst>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5"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8" borderId="3" xfId="0" applyNumberFormat="1" applyFont="1" applyFill="1" applyBorder="1" applyAlignment="1">
      <alignment horizontal="center"/>
    </xf>
    <xf numFmtId="14" fontId="7" fillId="8" borderId="3" xfId="0" applyNumberFormat="1" applyFont="1" applyFill="1" applyBorder="1" applyAlignment="1">
      <alignment horizontal="center"/>
    </xf>
    <xf numFmtId="0" fontId="7" fillId="8" borderId="3" xfId="0" applyFont="1" applyFill="1" applyBorder="1" applyAlignment="1">
      <alignment horizontal="center"/>
    </xf>
    <xf numFmtId="0" fontId="7" fillId="0" borderId="0" xfId="0" applyFont="1"/>
    <xf numFmtId="0" fontId="18" fillId="8" borderId="3" xfId="0" applyFont="1" applyFill="1" applyBorder="1" applyAlignment="1"/>
    <xf numFmtId="0" fontId="7" fillId="8" borderId="3" xfId="0" applyFont="1" applyFill="1" applyBorder="1" applyAlignment="1"/>
    <xf numFmtId="0" fontId="0" fillId="8" borderId="2" xfId="0" applyFill="1" applyBorder="1" applyAlignment="1">
      <alignment horizontal="center"/>
    </xf>
    <xf numFmtId="0" fontId="0" fillId="8" borderId="2" xfId="0" applyFill="1" applyBorder="1" applyAlignment="1">
      <alignment horizontal="center" vertical="center"/>
    </xf>
    <xf numFmtId="0" fontId="0" fillId="8" borderId="0" xfId="0" applyFill="1" applyAlignment="1"/>
    <xf numFmtId="0" fontId="6" fillId="8" borderId="0" xfId="0" applyFont="1" applyFill="1" applyAlignment="1"/>
    <xf numFmtId="0" fontId="0" fillId="8" borderId="0" xfId="0" applyFill="1"/>
    <xf numFmtId="0" fontId="6" fillId="8" borderId="0" xfId="0" applyFont="1" applyFill="1"/>
    <xf numFmtId="164" fontId="7" fillId="6" borderId="0" xfId="0" applyNumberFormat="1" applyFont="1" applyFill="1" applyAlignment="1">
      <alignment horizontal="center"/>
    </xf>
    <xf numFmtId="0" fontId="7" fillId="6" borderId="0" xfId="0" applyFont="1" applyFill="1" applyBorder="1" applyAlignment="1">
      <alignment horizontal="center"/>
    </xf>
    <xf numFmtId="1" fontId="7" fillId="8" borderId="0" xfId="0" applyNumberFormat="1" applyFont="1" applyFill="1" applyBorder="1" applyAlignment="1">
      <alignment horizontal="center"/>
    </xf>
    <xf numFmtId="0" fontId="7" fillId="8"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CCFF"/>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8" t="s">
        <v>2</v>
      </c>
      <c r="D1" s="58"/>
      <c r="E1" s="58"/>
    </row>
    <row r="2" spans="1:5" ht="85.5" customHeight="1" x14ac:dyDescent="0.2">
      <c r="A2" s="14">
        <v>34</v>
      </c>
      <c r="B2" s="14" t="s">
        <v>3</v>
      </c>
      <c r="C2" s="57" t="s">
        <v>4</v>
      </c>
      <c r="D2" s="57"/>
      <c r="E2" s="57"/>
    </row>
    <row r="3" spans="1:5" ht="64.5" customHeight="1" x14ac:dyDescent="0.2">
      <c r="A3" s="14">
        <v>54</v>
      </c>
      <c r="B3" s="14" t="s">
        <v>5</v>
      </c>
      <c r="C3" s="57" t="s">
        <v>6</v>
      </c>
      <c r="D3" s="57"/>
      <c r="E3" s="57"/>
    </row>
    <row r="4" spans="1:5" ht="69" customHeight="1" x14ac:dyDescent="0.2">
      <c r="A4" s="14">
        <v>54</v>
      </c>
      <c r="B4" s="14" t="s">
        <v>7</v>
      </c>
      <c r="C4" s="57" t="s">
        <v>8</v>
      </c>
      <c r="D4" s="57"/>
      <c r="E4" s="57"/>
    </row>
    <row r="10" spans="1:5" ht="15.75" x14ac:dyDescent="0.2">
      <c r="B10" s="56" t="s">
        <v>46</v>
      </c>
      <c r="C10" s="5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56" t="s">
        <v>45</v>
      </c>
      <c r="C26" s="5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6" t="s">
        <v>47</v>
      </c>
      <c r="C34" s="5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0"/>
  <sheetViews>
    <sheetView showGridLines="0" tabSelected="1" zoomScale="77" zoomScaleNormal="77" workbookViewId="0">
      <selection activeCell="B15" sqref="B15"/>
    </sheetView>
  </sheetViews>
  <sheetFormatPr baseColWidth="10" defaultColWidth="9.140625" defaultRowHeight="12.75" x14ac:dyDescent="0.2"/>
  <cols>
    <col min="1" max="1" width="22.140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61" t="s">
        <v>25</v>
      </c>
      <c r="D1" s="62"/>
      <c r="F1" s="3" t="s">
        <v>26</v>
      </c>
      <c r="G1" s="9" t="s">
        <v>27</v>
      </c>
      <c r="H1" s="8">
        <v>4</v>
      </c>
      <c r="I1" s="63" t="s">
        <v>28</v>
      </c>
      <c r="J1" s="64"/>
      <c r="K1" s="64"/>
      <c r="L1" s="64"/>
    </row>
    <row r="2" spans="1:16" ht="29.25" customHeight="1" thickBot="1" x14ac:dyDescent="0.25">
      <c r="B2" s="22" t="s">
        <v>64</v>
      </c>
      <c r="F2" s="4"/>
      <c r="G2" s="10" t="s">
        <v>29</v>
      </c>
      <c r="H2" s="8">
        <v>2</v>
      </c>
      <c r="I2" s="63" t="s">
        <v>30</v>
      </c>
      <c r="J2" s="64"/>
      <c r="K2" s="64"/>
      <c r="L2" s="64"/>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B5" s="43"/>
      <c r="F5" s="11"/>
      <c r="M5" s="27">
        <v>2</v>
      </c>
      <c r="N5" s="35" t="s">
        <v>34</v>
      </c>
    </row>
    <row r="6" spans="1:16" ht="18" customHeight="1" x14ac:dyDescent="0.25">
      <c r="A6" s="60" t="s">
        <v>35</v>
      </c>
      <c r="B6" s="60"/>
      <c r="C6" s="60"/>
      <c r="D6" s="60"/>
      <c r="E6" s="60"/>
      <c r="F6" s="60"/>
      <c r="G6" s="60"/>
      <c r="H6" s="60"/>
      <c r="I6" s="60"/>
    </row>
    <row r="7" spans="1:16" x14ac:dyDescent="0.2">
      <c r="D7" s="65" t="s">
        <v>62</v>
      </c>
      <c r="E7" s="65"/>
      <c r="F7" s="65"/>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8" customFormat="1" ht="15" x14ac:dyDescent="0.2">
      <c r="A10" s="40">
        <v>240471625000043</v>
      </c>
      <c r="B10" s="42" t="s">
        <v>65</v>
      </c>
      <c r="C10" s="41">
        <v>45852</v>
      </c>
      <c r="D10" s="55" t="s">
        <v>66</v>
      </c>
      <c r="E10" s="42" t="s">
        <v>23</v>
      </c>
      <c r="F10" s="45" t="s">
        <v>17</v>
      </c>
      <c r="G10" s="41">
        <v>45862</v>
      </c>
      <c r="H10" s="41" t="s">
        <v>63</v>
      </c>
      <c r="I10" s="45">
        <v>0</v>
      </c>
      <c r="J10" s="45" t="s">
        <v>49</v>
      </c>
      <c r="K10" s="45">
        <v>0</v>
      </c>
      <c r="L10" s="46" t="e">
        <f>IF(Formato!#REF!&lt;&gt;"",MONTH(#REF!),"")</f>
        <v>#REF!</v>
      </c>
      <c r="M10" s="47" t="e">
        <f>IF(Formato!#REF!&lt;&gt;"",MONTH(#REF!),"")</f>
        <v>#REF!</v>
      </c>
      <c r="P10" s="49"/>
    </row>
    <row r="11" spans="1:16" s="48" customFormat="1" ht="15" x14ac:dyDescent="0.2">
      <c r="A11" s="40">
        <v>240471625000044</v>
      </c>
      <c r="B11" s="42" t="s">
        <v>68</v>
      </c>
      <c r="C11" s="41">
        <v>45852</v>
      </c>
      <c r="D11" s="44" t="s">
        <v>67</v>
      </c>
      <c r="E11" s="42" t="s">
        <v>23</v>
      </c>
      <c r="F11" s="45" t="s">
        <v>17</v>
      </c>
      <c r="G11" s="41">
        <v>45866</v>
      </c>
      <c r="H11" s="41" t="s">
        <v>63</v>
      </c>
      <c r="I11" s="45">
        <v>0</v>
      </c>
      <c r="J11" s="45" t="s">
        <v>49</v>
      </c>
      <c r="K11" s="45">
        <v>0</v>
      </c>
      <c r="L11" s="46"/>
      <c r="M11" s="47"/>
      <c r="P11" s="49"/>
    </row>
    <row r="12" spans="1:16" s="50" customFormat="1" ht="15" x14ac:dyDescent="0.2">
      <c r="A12" s="40">
        <v>240471625000045</v>
      </c>
      <c r="B12" s="42" t="s">
        <v>68</v>
      </c>
      <c r="C12" s="41">
        <v>45852</v>
      </c>
      <c r="D12" s="45" t="s">
        <v>70</v>
      </c>
      <c r="E12" s="42" t="s">
        <v>22</v>
      </c>
      <c r="F12" s="45" t="s">
        <v>59</v>
      </c>
      <c r="G12" s="41" t="s">
        <v>69</v>
      </c>
      <c r="H12" s="41" t="s">
        <v>69</v>
      </c>
      <c r="I12" s="41" t="s">
        <v>69</v>
      </c>
      <c r="J12" s="41" t="s">
        <v>69</v>
      </c>
      <c r="K12" s="41" t="s">
        <v>69</v>
      </c>
      <c r="L12" s="46"/>
      <c r="M12" s="47"/>
      <c r="P12" s="51"/>
    </row>
    <row r="13" spans="1:16" s="48" customFormat="1" ht="15" x14ac:dyDescent="0.2">
      <c r="A13" s="40">
        <v>240471625000046</v>
      </c>
      <c r="B13" s="42" t="s">
        <v>72</v>
      </c>
      <c r="C13" s="41">
        <v>45852</v>
      </c>
      <c r="D13" s="45" t="s">
        <v>71</v>
      </c>
      <c r="E13" s="42" t="s">
        <v>22</v>
      </c>
      <c r="F13" s="45" t="s">
        <v>59</v>
      </c>
      <c r="G13" s="41" t="s">
        <v>69</v>
      </c>
      <c r="H13" s="41" t="s">
        <v>69</v>
      </c>
      <c r="I13" s="41" t="s">
        <v>69</v>
      </c>
      <c r="J13" s="41" t="s">
        <v>69</v>
      </c>
      <c r="K13" s="41" t="s">
        <v>69</v>
      </c>
      <c r="L13" s="46"/>
      <c r="M13" s="47"/>
    </row>
    <row r="14" spans="1:16" s="50" customFormat="1" ht="15" x14ac:dyDescent="0.2">
      <c r="A14" s="53"/>
      <c r="B14" s="28"/>
      <c r="C14" s="52"/>
      <c r="D14" s="30"/>
      <c r="E14" s="28"/>
      <c r="F14" s="30"/>
      <c r="G14" s="52"/>
      <c r="H14" s="29"/>
      <c r="I14" s="30"/>
      <c r="J14" s="30"/>
      <c r="K14" s="30"/>
      <c r="L14" s="46" t="e">
        <f>IF(Formato!#REF!&lt;&gt;"",MONTH(#REF!),"")</f>
        <v>#REF!</v>
      </c>
      <c r="M14" s="47" t="e">
        <f>IF(Formato!#REF!&lt;&gt;"",MONTH(#REF!),"")</f>
        <v>#REF!</v>
      </c>
    </row>
    <row r="15" spans="1:16" s="50" customFormat="1" ht="15" x14ac:dyDescent="0.2">
      <c r="A15" s="54"/>
      <c r="B15" s="28"/>
      <c r="C15" s="52"/>
      <c r="D15" s="30"/>
      <c r="E15" s="28"/>
      <c r="F15" s="30"/>
      <c r="G15" s="52"/>
      <c r="H15" s="29"/>
      <c r="I15" s="30"/>
      <c r="J15" s="30"/>
      <c r="K15" s="30"/>
      <c r="L15" s="46" t="e">
        <f>IF(Formato!#REF!&lt;&gt;"",MONTH(#REF!),"")</f>
        <v>#REF!</v>
      </c>
      <c r="M15" s="47" t="e">
        <f>IF(Formato!#REF!&lt;&gt;"",MONTH(#REF!),"")</f>
        <v>#REF!</v>
      </c>
    </row>
    <row r="16" spans="1:16" s="50" customFormat="1" ht="15" x14ac:dyDescent="0.2">
      <c r="A16" s="54"/>
      <c r="B16" s="28"/>
      <c r="C16" s="52"/>
      <c r="D16" s="30"/>
      <c r="E16" s="28"/>
      <c r="F16" s="30"/>
      <c r="G16" s="52"/>
      <c r="H16" s="29"/>
      <c r="I16" s="30"/>
      <c r="J16" s="30"/>
      <c r="K16" s="30"/>
      <c r="L16" s="46" t="e">
        <f>IF(Formato!#REF!&lt;&gt;"",MONTH(#REF!),"")</f>
        <v>#REF!</v>
      </c>
      <c r="M16" s="47" t="e">
        <f>IF(Formato!#REF!&lt;&gt;"",MONTH(#REF!),"")</f>
        <v>#REF!</v>
      </c>
    </row>
    <row r="17" spans="1:14" s="50" customFormat="1" ht="15" x14ac:dyDescent="0.2">
      <c r="A17" s="54"/>
      <c r="B17" s="28"/>
      <c r="C17" s="52"/>
      <c r="D17" s="30"/>
      <c r="E17" s="28"/>
      <c r="F17" s="30"/>
      <c r="G17" s="52"/>
      <c r="H17" s="29"/>
      <c r="I17" s="30"/>
      <c r="J17" s="30"/>
      <c r="K17" s="30"/>
      <c r="L17" s="46" t="e">
        <f>IF(Formato!#REF!&lt;&gt;"",MONTH(#REF!),"")</f>
        <v>#REF!</v>
      </c>
      <c r="M17" s="47" t="e">
        <f>IF(Formato!#REF!&lt;&gt;"",MONTH(#REF!),"")</f>
        <v>#REF!</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5" t="str">
        <f>IF(Formato!$C23&lt;&gt;"",MONTH(C23),"")</f>
        <v/>
      </c>
      <c r="M23" s="6" t="str">
        <f>IF(Formato!$G23&lt;&gt;"",MONTH(G23),"")</f>
        <v/>
      </c>
    </row>
    <row r="24" spans="1:14" ht="15" x14ac:dyDescent="0.2">
      <c r="A24" s="28"/>
      <c r="B24" s="28"/>
      <c r="C24" s="29"/>
      <c r="D24" s="30"/>
      <c r="E24" s="28"/>
      <c r="F24" s="30"/>
      <c r="G24" s="29"/>
      <c r="H24" s="29"/>
      <c r="I24" s="30"/>
      <c r="J24" s="30"/>
      <c r="K24" s="30"/>
      <c r="L24" s="5" t="str">
        <f>IF(Formato!$C24&lt;&gt;"",MONTH(C24),"")</f>
        <v/>
      </c>
      <c r="M24" s="6" t="str">
        <f>IF(Formato!$G24&lt;&gt;"",MONTH(G24),"")</f>
        <v/>
      </c>
    </row>
    <row r="25" spans="1:14" ht="15" x14ac:dyDescent="0.2">
      <c r="A25" s="28"/>
      <c r="B25" s="28"/>
      <c r="C25" s="29"/>
      <c r="D25" s="30"/>
      <c r="E25" s="28"/>
      <c r="F25" s="30"/>
      <c r="G25" s="29"/>
      <c r="H25" s="29"/>
      <c r="I25" s="30"/>
      <c r="J25" s="30"/>
      <c r="K25" s="30"/>
      <c r="L25" s="5" t="str">
        <f>IF(Formato!$C25&lt;&gt;"",MONTH(C25),"")</f>
        <v/>
      </c>
      <c r="M25" s="6" t="str">
        <f>IF(Formato!$G25&lt;&gt;"",MONTH(G25),"")</f>
        <v/>
      </c>
    </row>
    <row r="26" spans="1:14" ht="15" x14ac:dyDescent="0.2">
      <c r="A26" s="28"/>
      <c r="B26" s="28"/>
      <c r="C26" s="29"/>
      <c r="D26" s="30"/>
      <c r="E26" s="28"/>
      <c r="F26" s="30"/>
      <c r="G26" s="29"/>
      <c r="H26" s="29"/>
      <c r="I26" s="30"/>
      <c r="J26" s="30"/>
      <c r="K26" s="30"/>
      <c r="L26" s="18" t="str">
        <f>IF(Formato!$C26&lt;&gt;"",MONTH(C26),"")</f>
        <v/>
      </c>
      <c r="M26" s="19" t="str">
        <f>IF(Formato!$G26&lt;&gt;"",MONTH(G26),"")</f>
        <v/>
      </c>
    </row>
    <row r="28" spans="1:14" x14ac:dyDescent="0.2">
      <c r="B28" s="1"/>
      <c r="C28" s="1"/>
      <c r="D28" s="1"/>
      <c r="E28" s="1"/>
    </row>
    <row r="29" spans="1:14" x14ac:dyDescent="0.2">
      <c r="M29" s="20" t="s">
        <v>43</v>
      </c>
    </row>
    <row r="30" spans="1:14" ht="39.75" customHeight="1" x14ac:dyDescent="0.2">
      <c r="M30" s="59" t="s">
        <v>44</v>
      </c>
      <c r="N30" s="59"/>
    </row>
  </sheetData>
  <sheetProtection selectLockedCells="1"/>
  <mergeCells count="6">
    <mergeCell ref="M30:N3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8:F26 F10:F13">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8:J26 J10:J11">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8:E26 E10:E13">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cp:lastModifiedBy>
  <cp:revision/>
  <dcterms:created xsi:type="dcterms:W3CDTF">2017-10-19T22:18:57Z</dcterms:created>
  <dcterms:modified xsi:type="dcterms:W3CDTF">2025-08-04T20:12:52Z</dcterms:modified>
</cp:coreProperties>
</file>