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
    </mc:Choice>
  </mc:AlternateContent>
  <bookViews>
    <workbookView xWindow="0" yWindow="0" windowWidth="21600" windowHeight="904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L10" i="1"/>
  <c r="L11" i="1"/>
  <c r="L12" i="1"/>
  <c r="L13" i="1"/>
  <c r="L14" i="1"/>
  <c r="L15"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<sst xmlns="http://schemas.openxmlformats.org/spreadsheetml/2006/main" count="337" uniqueCount="160">
  <si>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</si>
  <si>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</si>
  <si>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</si>
  <si>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</si>
  <si>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</si>
  <si>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</si>
  <si>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</si>
  <si>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</si>
  <si>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</si>
  <si>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</si>
  <si>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</si>
  <si>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</si>
  <si>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</si>
  <si>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</si>
  <si>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</si>
  <si>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</si>
  <si>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</si>
  <si>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</si>
  <si>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</si>
  <si>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</si>
  <si>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</si>
  <si>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</si>
  <si>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</si>
  <si>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</si>
  <si>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</si>
  <si>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</si>
  <si>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</si>
  <si>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</si>
  <si>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</si>
  <si>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</si>
  <si>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</si>
  <si>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</si>
  <si>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</si>
  <si>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</si>
  <si>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</si>
  <si>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</si>
  <si>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</si>
  <si>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</si>
  <si>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</si>
  <si>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</si>
  <si>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</si>
  <si>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</si>
  <si>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</si>
  <si>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</si>
  <si>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</si>
  <si>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</si>
  <si>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</si>
  <si>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</si>
  <si>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</si>
  <si>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</si>
  <si>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</si>
  <si>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</si>
  <si>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</si>
  <si>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</si>
  <si>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</si>
  <si>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</si>
  <si>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</si>
  <si>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</si>
  <si>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</si>
  <si>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</si>
  <si>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</si>
  <si>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</si>
  <si>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</si>
  <si>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contestada</t>
  </si>
  <si>
    <t>241481825000163</t>
  </si>
  <si>
    <t>241481825000162</t>
  </si>
  <si>
    <t>241481825000159</t>
  </si>
  <si>
    <t>241481825000160</t>
  </si>
  <si>
    <t>241481825000161</t>
  </si>
  <si>
    <t>241481825000158</t>
  </si>
  <si>
    <t>241481825000156</t>
  </si>
  <si>
    <t>241481825000157</t>
  </si>
  <si>
    <t>241481825000153</t>
  </si>
  <si>
    <t>241481825000152</t>
  </si>
  <si>
    <t>241481825000154</t>
  </si>
  <si>
    <t>241481825000155</t>
  </si>
  <si>
    <t>241481825000151</t>
  </si>
  <si>
    <t>241481825000149</t>
  </si>
  <si>
    <t>241481825000150</t>
  </si>
  <si>
    <t>241481825000148</t>
  </si>
  <si>
    <t>241481825000147</t>
  </si>
  <si>
    <t>241481825000142</t>
  </si>
  <si>
    <t>241481825000146</t>
  </si>
  <si>
    <t>241481825000145</t>
  </si>
  <si>
    <t>241481825000144</t>
  </si>
  <si>
    <t>241481825000143</t>
  </si>
  <si>
    <t>241481825000141</t>
  </si>
  <si>
    <t>241481825000140</t>
  </si>
  <si>
    <t>241481825000139</t>
  </si>
  <si>
    <t>241481825000138</t>
  </si>
  <si>
    <t>241481825000137</t>
  </si>
  <si>
    <t>241481825000134</t>
  </si>
  <si>
    <t>241481825000135</t>
  </si>
  <si>
    <t>241481825000136</t>
  </si>
  <si>
    <t>LUIS ALFONSO</t>
  </si>
  <si>
    <t>Luis</t>
  </si>
  <si>
    <t>Alejandro</t>
  </si>
  <si>
    <t>NULL</t>
  </si>
  <si>
    <t xml:space="preserve">LUIS ALFONSO </t>
  </si>
  <si>
    <t>Observatorio Social 2025</t>
  </si>
  <si>
    <t>Observatorio Social</t>
  </si>
  <si>
    <t xml:space="preserve">Salvador </t>
  </si>
  <si>
    <t>Maria</t>
  </si>
  <si>
    <t>Margarita</t>
  </si>
  <si>
    <t>INVESTIGACION</t>
  </si>
  <si>
    <t xml:space="preserve">Observatorio </t>
  </si>
  <si>
    <t>Mireille</t>
  </si>
  <si>
    <t>Diego emmanuel Cardona Alcantar</t>
  </si>
  <si>
    <t>Heidi Jazmín</t>
  </si>
  <si>
    <t>jesus</t>
  </si>
  <si>
    <t>Daniel Alejandro</t>
  </si>
  <si>
    <t xml:space="preserve">Gustavo </t>
  </si>
  <si>
    <t>Josue Yahve</t>
  </si>
  <si>
    <t xml:space="preserve">Ansony </t>
  </si>
  <si>
    <t>Victoria Elizabeth</t>
  </si>
  <si>
    <t>Valeria Nohemí</t>
  </si>
  <si>
    <t>22/09/2025</t>
  </si>
  <si>
    <t>18/09/2025</t>
  </si>
  <si>
    <t>15/09/2025</t>
  </si>
  <si>
    <t>17/09/2025</t>
  </si>
  <si>
    <t>10/09/2025</t>
  </si>
  <si>
    <t>08/09/2025</t>
  </si>
  <si>
    <t>07/09/2025</t>
  </si>
  <si>
    <t>05/09/2025</t>
  </si>
  <si>
    <t>02/09/2025</t>
  </si>
  <si>
    <t>03/09/2025</t>
  </si>
  <si>
    <t>01/09/2025</t>
  </si>
  <si>
    <t>27/08/2025</t>
  </si>
  <si>
    <t>29/08/2025</t>
  </si>
  <si>
    <t>26/08/2025</t>
  </si>
  <si>
    <t>21/08/2025</t>
  </si>
  <si>
    <t>20/08/2025</t>
  </si>
  <si>
    <t>Solicito me informe:
¿Cuántos procesos penales se han resuelto por incidente de desvanecimiento de datos por haber sido obtenida alguna evidencia a través de tortura o de cualquier otra violación a derechos humanos como lo señala la Ley General para Prevenir, Investigar y Sancionar la Tortura, entre el 1 de enero de 2024 y el 31 de diciembre de 2024?
En caso de no contar con la información, especificar si no hubo casos o si no se lleva registro de la información.</t>
  </si>
  <si>
    <t>Dentro del período comprendido de enero a diciembre de 2024 y enero a 31 de agosto de 2025
1.- ¿Cuántos procedimientos abreviados se llevaron a cabo y en que sentido fue resolución?
2.- ¿Cuántos juicios orales se llevaron a cabo y en que sentido fue la resolución?
3.- ¿Cuántos casos fueron judicializados por los delitos previstos por la Ley General para Prevenir, Sancionar y erradicar los delitos en materia de Trata de personas y para la protección y asistencia a las víctimas de estos delitos y su estatus?
4.- ¿Cuántos juicios orales se llevaron a cabo por algún delito que prevé la Ley General para Prevenir, Sancionar y erradicar los delitos en materia de Trata de personas y para la protección y asistencia a las víctimas de estos delitos y el sentido del juicio?
5.- ¿Cuántas sentencias de juicio oral absolutorias por los delitos que prevé  Ley General para Prevenir, Sancionar y erradicar los delitos en materia de Trata de personas y para la protección y asistencia a las víctimas de estos delitos fueron impugnadas y en que sentido se resolvió?
6.- ¿Cuántas sentencias de juicio oral condenatorias por los delitos que prevé  Ley General para Prevenir, Sancionar y erradicar los delitos en materia de Trata de personas y para la protección y asistencia a las víctimas de estos delitos fueron impugnadas y en que sentido se resolvió?
Agradecería se realizara una clasificación por año</t>
  </si>
  <si>
    <t xml:space="preserve">La presente solicitud se realiza con fines académicos y de investigación, específicamente como parte del trabajo de campo y acopio de datos empíricos para mi tesis doctoral en Derecho Constitucional y Gobernabilidad en la Facultad de Derecho y Criminología de la Universidad Autónoma de Nuevo León (UANL).
Con fundamento en los artículos 6º de la Constitución Política de los Estados Unidos Mexicanos y 4, 8 y demás relativos de la Ley General de Transparencia y Acceso a la Información Pública, solicito atentamente se me proporcione la siguiente información desagregada por los años 2023 y 2024, referente al delito de trata de personas en el que las víctimas hayan sido niñas, niños y adolescentes menores de 18 años:
1.	Número de juicios tramitados en los que se haya dictado sentencia por el delito de trata de personas con víctimas menores de 18 años.
2.	Número de sentencias condenatorias y absolutorias dictadas en dichos casos, desagregadas por sexo y edad de las víctimas.
3.	Número de autos de vinculación a proceso dictados en casos de trata de menores.
4.	Número de sentencias con medidas de reparación integral del daño en favor de niñas, niños y adolescentes víctimas de trata.
5.	Tiempo promedio de duración de los juicios de trata de menores (desde la vinculación a proceso hasta la sentencia).
6.	Número de casos en que se hayan dictado medidas cautelares de protección en favor de víctimas menores durante el proceso judicial.
7.	Número de sentencias que se hayan sustentado en la perspectiva de género o interés superior de la niñez en casos de trata.
8.	Criterios jurisprudenciales o tesis relevantes emitidas por tribunales estatales sobre trata de menores.
9.	Número de apelaciones interpuestas contra sentencias por trata de menores y sus resultados (confirmación, modificación, revocación).
10.	Número de juicios orales tramitados por el delito de trata de menores en la entidad.
11.	Número de sentencias en segunda instancia confirmando, modificando o revocando resoluciones de primera instancia en casos de trata de menores.
12.	Casos en que se haya ordenado la protección de identidad de niñas, niños y adolescentes víctimas en las resoluciones judiciales.
13.	Número de peritos especializados (psicología infantil, trabajo social, informática forense) designados en procesos judiciales de trata de menores.
14.	Estadísticas sobre acuerdos reparatorios o salidas alternas en juicios de trata de menores.
15.	Existencia de protocolos judiciales aplicados por jueces y magistrados locales en la tramitación de casos de trata de NNA.
Solicito que la información se proporcione en formato abierto y accesible (por ejemplo Excel o CSV), para efectos de análisis académico.
</t>
  </si>
  <si>
    <t>Solicito me informe: 
¿En cuántos procesos penales llevó a cabo la exclusión de una prueba por haber sido obtenida directa o indirectamente a través de tortura o de cualquier otra violación a derechos humanos como lo señala el artículo 50 de la Ley General para Prevenir, Investigar y Sancionar la Tortura?
Señalar en cada caso si fue solicitada por el defensor del imputado, el ministerio público o si fue declarada nula o excluida por la propia autoridad. Por favor utilizar la tabla en el archivo adjunto para organizar la información.
En caso de no contar con la información, especificar si no hubo procesos en los que se tramitó la exclusión de la prueba o si no se lleva registro de la información.
Solicito esta información correspondiente al periodo comprendido entre el 1 de enero de 2024 y 31 de diciembre de 2024"</t>
  </si>
  <si>
    <t>1. Proporcione el currículum vitae de los Jueces de Control que estuvieron en funciones los años 2024 y 2025
2. Precise las fechas de inicio de funciones de la totalidad de Jueces de Control que estuvieron en funciones desde el año 2016 a la fecha 
3. Proporcione el currículum vitae de la totalidad de los jueces que resultaron electos derivado del proceso electoral y que entrarán en funciones</t>
  </si>
  <si>
    <t xml:space="preserve">Informe el número de notificadores adscritos a los órganos judiciales en la aplicación del sistema de justicia penal acusatorio, en los que señale los siguientes:
1. Número total de notificadores 
2. Señale el nombre y número de notificaciones realizadas en los años 2020, 2021, 2022, 2023, 2024 y 2025
3. Señale el número o cantidad de audiencias diferidas por Falta de notificación especificando de forma detallada los años 2020, 2021, 2022, 2023, 2024 y 2025
4. Detalle si tiene un procedimiento administrativo de seguimiento de notificaciones </t>
  </si>
  <si>
    <t xml:space="preserve">1. Informe la plantilla de personal de los juzgados o órganos judiciales en la aplicación del sistema de justicia penal acusatorio en todo el Estado
2. Informe el número de promociones recibidas los años 2020, 2021, 2022, 2023, 2024 y 2025
3. Informe el número de acuerdos realizados los años 2020, 2021, 2022, 2023, 2024 y 2025
4. Informe el número de audiencias realizadas los años 2020, 2021, 2022, 2023, 2024 y 2025
5. Informe de forma detallada la causas por tipo de delito correspondiente a los años 2020, 2021, 2022, 2023, 2024 y 2025
</t>
  </si>
  <si>
    <t xml:space="preserve">Por medio de la presente solicito amablemente a su dependencia, el organigrama de los juzgados orales civiles, orales familiares y orales penales. Así como su catalogo de perfil de puesto, si en su caso existiera. Agradeciendo de antemano su colaboración, quedo a la espera de su respuesta. Reciba un cordial saludo. </t>
  </si>
  <si>
    <t>1. El sujeto obligado cuenta con Unidad de Transparencia o equivalente.
2. El sujeto obligado cuenta con Oficial de Datos Personales.
3. En caso afirmativo, se requiere copia digital Curriculum Vitae de la persona titular de la Unidad de Transparencia o equivalente y del Oficial de Datos Personales.
4. Presupuesto asignado en 2025 a la Unidad de Transparencia o equivalente.
5. Personal asignado de atender y dar tramite a las solicitudes de acceso a la información y de datos personales.
6. Sueldo bruto y neto de la persona titular de la Unidad de Transparencia o equivalente, recibos de pago que den fe del monto señalado.
7. Numero total de solicitudes de información recibidas y atendidas entre septiembre primero (uno) de 2024 y agosto treinta y uno (31) de 2025.</t>
  </si>
  <si>
    <t>1. En su entidad, aun continua en funciones el ORGANISMO AUTÓNOMO encargado de vigilar que se cumpla con las obligaciones de transparencia?
2. En caso de que si, cuando termina sus funciones en virtud de lo establecido en la nueva ley general de transparencia?
3. En caso de que ya no esté en funciones, ¿Qué organismo es el encargado de vigilar que se cumpla con las obligaciones de transparencia?
4. El órgano interno de control  de su institución, que funciones adicionales ha adquirido derivado de la nueva ley general de transparencia?</t>
  </si>
  <si>
    <t xml:space="preserve">JUZGADO TERCERO MERCANTIL
solicito tener acceso a la resolución del expediente numero 1411/2015 en formato digital a través de este medio.
asi como todos los antecedentes que puedan ser enviados en formato digital.
Gracias
</t>
  </si>
  <si>
    <t>FAVOR DE PROPORCIONAR EL REGLAMENTO, MANUALES DE ORGANIZACION Y
 PROCEDIMIENTOS DEL TRIBUNAL DE DISCIPLINA JUDICIAL, ASI COMO LOS CRITERIOS,
 SISTEMAS, LINEAMIENTOS O PROCEDIMIENTOS PARA LA EVALUACIÓN DEL DESEMPEÑO
 DE LAS Y LOS JUZGADORES ELECTOS MEDIANTE VOTO POPULAR</t>
  </si>
  <si>
    <t xml:space="preserve">Proporcione la siguiente información de forma detallada:
1. Número de causas penales iniciadas en el año 2025 hasta la fecha
2. Número de audiencias celebradas en el 2025 hasta la fecha
3.  Número de audiencias diferidas en el 2025 hasta la fecha 
4. Causas de diferimiento de audiencias hasta la fecha 
5. Número de Sentencias dictadas en el 2025
6. Número de Sentencias Condenatorias en el 2025
7. Número de Sentencias Absolutorias en el 2025
8.  Señale el número de audiencias celebradas por cada juez, precisando su nombre en el 2025
9. Señale el número de audiencias diferidas por cada juez, precisando su nombre en el 2025
10. Señale el número de sentencias dictadas por cada juez, precisando su nombre en el 2025
11. Número de causas penales iniciadas en el año 2024
12. Número de audiencias celebradas en el 2024
13.  Número de audiencias diferidas en el 2024
14. Causas de diferimiento de audiencias en el 2024
15. Número de Sentencias dictadas en el 2024
16. Número de Sentencias Condenatorias en el 2024
17. Número de Sentencias Absolutorias en el 2024
18.  Señale el número de audiencias celebradas por cada juez, precisando su nombre en el 2024
19. Señale el número de audiencias diferidas por cada juez, precisando su nombre en el 2024
20. Señale el número de sentencias dictadas por cada juez, precisando su nombre en el 2024
21. Número de causas penales iniciadas en el año 2023
22. Número de audiencias celebradas en el 2023
23.  Número de audiencias diferidas en el 2024
24. Causas de diferimiento de audiencias en el 2023
25. Número de Sentencias dictadas en el 2023
26. Número de Sentencias Condenatorias en el 2023
27. Número de Sentencias Absolutorias en el 2023
28.  Señale el número de audiencias celebradas por cada juez, precisando su nombre en el 2023
29. Señale el número de audiencias diferidas por cada juez, precisando su nombre en el 2024
30. Señale el número de sentencias dictadas por cada juez, precisando su nombre en el 2023
31. Número de causas penales iniciadas en el año 2022
32. Número de audiencias celebradas en el 2022
33.  Número de audiencias diferidas en el 2022
34. Causas de diferimiento de audiencias en el 2022
35. Número de Sentencias dictadas en el 2022
36. Número de Sentencias Condenatorias en el 2022
37. Número de Sentencias Absolutorias en el 2022
38. Señale el número de audiencias celebradas por cada juez, precisando su nombre en el 2022
39. Señale el número de audiencias diferidas por cada juez, precisando su nombre en el 2022
40. Señale el número de sentencias dictadas por cada juez, precisando su nombre en el 2022
</t>
  </si>
  <si>
    <t>Con base en la Ley General de Transparencia y Acceso a la Información Pública, artículo 4 sobre el derecho de acceso a la información, art. 23 sobre los sujetos obligados a transparentar y permitir el acceso a su información y el artículo 60 sobre las obligaciones de Transparencia, así como la Ley de Transparencia y acceso a la Información Pública del Estado de San Luis Potosí en los artículos 9,10,11,12,13,14,15,16,17,18,19,20,21,22 sobre los Principios en Materia de Transparencia y Acceso a la Información Pública y los artículos 23,24,25 y 26 sobre los sujetos obligados a transparentar y garantizar el acceso a la información pública en San Luis Potosí.
Y con base en el artículo 20 Quárter de la Ley General de Acceso de las Mujeres a una Vida Libre de Violencia sobre la violencia digital y el articulo 4, inciso III de la Ley de Acceso de las Mujeres a una Vida Libre de Violencia del Estado de San Luis Potosí sobre la definición de la violencia digital, solicito información que describa el tipo de actividades y fecha de las siguientes acciones institucionales con relación a la prevención y atención de la violencia digital que se han brindado a la ciudadanía y servidores públicos en el periodo de enero de 2021 a agosto de 2025:
1-  Programas de prevención de la violencia digital
2-  Políticas públicas para la prevención y atención de la violencia digital
3-  Campañas de difusión y prevención 
4-  Cursos y talleres
5-  Capacitaciones
6-  Creación de unidades, departamentos, agencias especializadas o cualquier infraestructura institucional dedicada a la atención de la violencia sexual digital
7-  Guías, manuales, protocolos sobre violencia sexual digital</t>
  </si>
  <si>
    <t>Solicito el número de sentencias dictadas por los juzgados en materia penal de su jurisdicción por los delitos de tortura y por el delito de tratos y penas crueles, inhumanos y degradantes entre el 1 de enero de 2024 y el 31 de diciembre de 2024. Solicito que la información se desagregue según el tipo de sentencia (condenatoria o absolutorias), y según la instancia (en primera instancia, en apelación o en amparo directo). Asimismo, que se indique el número de personas condenadas e institución pública a la que pertenecen. Por favor utilizar la siguiente tabla para organizar la información:</t>
  </si>
  <si>
    <t xml:space="preserve">En cuantas causas penales o procedimientos penales  se ha solicitado ante el Juez de control la providencia precautoria de embargo de bienes  para la restitución de derechos de la víctima - garantizar la reparación del daño- art.138 fracción I del Código Nacional de Procedimientos Penales) . El periodo de tiempo del que se solicita la información es a partir de que operó en cada entidad federativa el nuevo sistema de justicia penal a la fecha. 
a) Se solicita desglosar la información solicitada por año
b) Precisar durante que etapa  del procedimiento penal  fue solicitada esa providencia precautoria
c) Que operador jurídico fue el solicitante (víctima, ofendido, Ministerio Público o Asesor Jurídico)
d) En cuantas causas penales o procedimientos penales se resolvió procedente y en cuantas improcedente la solicitud 
e) En cuantas causas penales o procedimientos penales se modificó, sustituyó o canceló la providencia precautoria de embargo de bienes posterior a su autorización y en que etapa del procedimiento se modificó, sustituyó o canceló  
f) Respecto del punto anterior precisar las causas procesales por las cuales se modificó, sustituyó o canceló la providencia precautoria de embargo de bienes (conforme al párrafo antepenúltimo del Código Nacional de Procedimientos Penales)
g) En cuantas causas penales o procedimientos penales se hizo efectiva la garantía de embargo de bienes para hacer el pago de la reparación del daño una vez que causó ejecutoria la sentencia condenatoria
</t>
  </si>
  <si>
    <t xml:space="preserve">buen día, Solicito amablemente a esta H. Autoridad la información siguiente, a razón de que radico en la ciudad de Aguascalientes y me es difícil viajar a San Luis por mi salud:
1.- Me informe de acuerdo al documento anexo al presente, el numero de expediente y juzgado que fue radicado en el Poder Judicial de San luis Potosí,  el exhorto del expediente 0619/2025 del H. Juzgado Sexto familiar del Estado de Aguascalientes por motivo del juicio intestamentario de mi difunto esposo, que fue recibido por la Dirección general de Acuerdo en fecha 10 de julio del 2025.
2.- Me informe es estatus real a esta fecha acerca de la debida diligenciacion del exhorto correspondiente.
De antemano muchas gracias.
</t>
  </si>
  <si>
    <t>Se solicita la versión pública digitalizada de las sentencias definitivas por tortura y/o trato crueles, inhumanos o degradantes dictadas por los juzgados en materia penal de su jurisdicción entre el 01 de enero de 2024 y el 31 de diciembre de 2024.</t>
  </si>
  <si>
    <t>Por este medio, solicito atentamente se me proporcione la siguiente información:</t>
  </si>
  <si>
    <t>De conformidad con lo establecido en la Ley General de Transparencia y Acceso a la Información Pública, la Ley de Transparencia y Acceso a la Información Pública para el Estado de San Luis Potosí y demás normatividad aplicable, por medio de la presente solicito la siguiente información pública:
Estructura orgánica completa al día de la solicitud, con nombre y dependencia correspondiente al personal adscrito a:
Juzgados familiares del primero al séptimo.
Juzgado especializado en ordenes de protección  de emergencia y preventivas en favor de las mujeres y de procedimientos no controvertidos.
Todos los anteriores del primer distrito judicial.
Para cada uno de los puestos señalados (independientemente del régimen de contratación —base, confianza, prestación de servicios profesionales—), se requiere conocer:
Nombre completo del servidor público.
Función específica o atribuciones principales.
Régimen de contratación (base, confianza, honorarios, etc.).
Remuneración bruta y neta: sueldos, salarios o asimilables, prestaciones, estímulos, compensaciones, gratificaciones, bonos, dietas, etc., con periodicidad y desglose visible.
Tipo de seguridad social (ISSSTE, IMSS, etc.) y otros beneficios aplicables.
Esta solicitud se formula de manera pro listatoria, no limitativa, con el fin de asegurar que se incluya toda la información pertinente sin que se excluya ningún aspecto relevante.</t>
  </si>
  <si>
    <t xml:space="preserve">Se adjunta en formato pdf. </t>
  </si>
  <si>
    <t>Solicito me informe en una base de datos las carpetas de investigación iniciadas y las judicializadas de enero a agosto de 2024 y de enero a agosto de 2025, relacionados con delitos contra migrantes o personas extranjeras en tránsito por México.
La información deberá incluir, número de carpeta de investigación, fecha en que se inició la carpeta; instancia ó dependencia ó corporación en contra de quien se abrió la carpeta de investigación, el presunto delito que motivó el proceso y el estatus actual de la carpeta, en caso de haber sido judicializada agregar si está concluida o en proceso y en caso de estar concluida, el fallo que se emitió.
2. Solicito anexar una base de datos que incluya las estadísticas de países de procedencia de las personas que presentaron la denuncia que generó la carpeta de investigación.</t>
  </si>
  <si>
    <t xml:space="preserve">Solicitud de acceso a la información pública
Asunto: Sentencias y resoluciones con hechos que impliquen reclutamiento forzado, incluyendo amparos.
En ejercicio del derecho de acceso a la información consagrado en el artículo 6° párrafo segundo de la Constitución Política de los Estados Unidos Mexicanos, así como en los artículos correlativos de la Ley General de Transparencia y Acceso a la Información Pública, solicito atentamente que ese H. Poder Judicial del Estado me proporcione la siguiente información:
1.	Número total de sentencias dictadas en las que, dentro de la narrativa fáctica y/o en la valoración probatoria, se haya identificado que en los hechos materia del proceso judicial ocurrió un reclutamiento forzado de personas.
2.	Esta información debe comprender:
•	Procesos tramitados bajo el sistema de Corte Penal Acusatorio Oral.
•	Procesos tramitados bajo el Sistema Integral de Justicia Penal para Adolescentes.
•	Juicios de Amparo Indirecto tramitados ante juzgados locales cuando haya intervenido autoridad estatal como responsable o como tercero interesado, y en los que se haya hecho referencia al reclutamiento forzado.
3.	De ser posible, especificar: 
•	Año en que se dictó la sentencia o resolvió el amparo.
•	Tipo de procedimiento (penal ordinario, justicia penal para adolescentes, amparo indirecto).
•	Si la referencia al reclutamiento forzado se encuentra en la parte considerativa o resolutiva de la resolución. 
En caso de que no exista un registro con la denominación exacta “reclutamiento forzado”, solicito se me informe si cuentan con clasificaciones, descriptores o bases de datos que permitan identificar casos con características análogas, aunque se utilice otra nomenclatura.
La información requerida podrá entregarse en versión pública y en formato electrónico abierto, de conformidad con la Ley General de Transparencia y Acceso a la Información Pública.
</t>
  </si>
  <si>
    <t>Atendiendo al Acuerdo General Centésimo Trigésimo Sexto del Pleno del Consejo de la Judicatura del Poder Judicial de Estado de San Luis Potosí, por el cual se suprimieron seis juzgados menores en el Estado, específicamente en su Artículo 6 menciona que los servidores judiciales adscritos a los juzgados menores que se suprimieron mantendrían a salvo sus derechos y serían reasignados a otros órganos judiciales. efectuando en caso de ser necesario, las nivelaciones que el Pleno del Consejo de la Judicatura determinara,  aunado a que en el ACUERDO GENERAL CENTÉSIMO SEPTUAGÉSIMO NOVENO del Pleno del Consejo de la Judicatura del Poder Judicial de Estado de San Luis Potosí se suprimió el último juzgado menor en nuestro Estado, por lo que de la manera más atenta les solicito  el oficio, circular, acuerdo o determinación que hizo el Consejo de la Judicatura para realizar la nivelación o el cambio de categoría con respecto al puesto de JUEZ MENOR FORÁNEO, en virtud de que a partir del tabulador  de salarios y percepciones de 2023 del Poder Judicial del Estado dejó de aparecer el puesto señalado.</t>
  </si>
  <si>
    <t>Solicito información acerca de:
1. Del 1 de enero de 2024 hasta el 21 de agosto de 2025, ¿Cuántas carpetas de investigación por el delito de feminicidio han obtenido sentencia condenatoria?
2. ¿Cuántas de esas carpetas continúan pendientes de sentencia?
3. ¿Cuántas de esas carpetas no han sido judicializadas?</t>
  </si>
  <si>
    <t xml:space="preserve">Solicito el número de causas penales que derivaron en una sentencia condenatoria IRREVOCABLE por el delito de feminicidio. Solicito la información desglosada por número de causa penal; año en que se dictó la sentencia y en qué finiquitó. Esto de enero de 2022 a julio de 2025.
</t>
  </si>
  <si>
    <t xml:space="preserve">Solicito la relación causas penales que derivaron en una sentencia ABSOLUTORIA por el delito de feminicidio. Solicito la información desglosada por número de causa penal; año en que se dictó la sentencia y en qué finiquitó. Esto de enero de 2022 a julio de 2025.
</t>
  </si>
  <si>
    <t>Solicito la versión pública de las sentencias absolutorias dictadas por feminicidio. Específicamente la sentencia de la causa penal donde dicta el juzgador la absolución. Solicito que se me incluya en cada una la siguiente información: número de causa penal o expediente, el juzgado donde se llevó a cabo el proceso, los alegatos de cierre y la causa de la absolución. Esto de enero de 2022 a julio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</si>
</sst>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color theme="0"/>
      <name val="Arial"/>
      <family val="2"/>
    </font>
    <font>
      <sz val="10"/>
      <color theme="0"/>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rgb="FFFFFFCC"/>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right style="thin">
        <color indexed="64"/>
      </right>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9" fillId="8" borderId="2" xfId="0" applyFont="1" applyFill="1" applyBorder="1" applyAlignment="1">
      <alignment horizontal="center"/>
    </xf>
    <xf numFmtId="0" fontId="19" fillId="8" borderId="2" xfId="0" applyFont="1" applyFill="1" applyBorder="1" applyAlignment="1">
      <alignment horizontal="center" vertical="center"/>
    </xf>
    <xf numFmtId="0" fontId="19" fillId="8" borderId="5" xfId="0" applyFont="1" applyFill="1" applyBorder="1" applyAlignment="1">
      <alignment horizontal="center" vertical="center"/>
    </xf>
    <xf numFmtId="0" fontId="7" fillId="6" borderId="0" xfId="0" quotePrefix="1" applyFont="1" applyFill="1" applyAlignment="1">
      <alignment horizontal="center" vertical="center"/>
    </xf>
    <xf numFmtId="0" fontId="7" fillId="9" borderId="0" xfId="0" applyFont="1" applyFill="1" applyAlignment="1">
      <alignment horizontal="center" vertical="center"/>
    </xf>
    <xf numFmtId="14" fontId="7" fillId="6" borderId="0" xfId="0" applyNumberFormat="1" applyFont="1" applyFill="1" applyAlignment="1">
      <alignment horizontal="center" vertical="center"/>
    </xf>
    <xf numFmtId="0" fontId="0" fillId="9" borderId="0" xfId="0" applyFill="1" applyAlignment="1">
      <alignment horizontal="center" vertical="center"/>
    </xf>
    <xf numFmtId="0" fontId="7" fillId="6" borderId="0" xfId="0" applyFont="1" applyFill="1" applyAlignment="1">
      <alignment horizontal="center" vertical="center"/>
    </xf>
    <xf numFmtId="0" fontId="19" fillId="8" borderId="14" xfId="0" applyFont="1" applyFill="1" applyBorder="1" applyAlignment="1">
      <alignment horizontal="center"/>
    </xf>
    <xf numFmtId="0" fontId="19" fillId="8" borderId="15" xfId="0" applyFont="1" applyFill="1" applyBorder="1" applyAlignment="1">
      <alignment horizontal="center"/>
    </xf>
    <xf numFmtId="0" fontId="18" fillId="8" borderId="0" xfId="0" applyFont="1" applyFill="1" applyBorder="1" applyAlignment="1">
      <alignment horizontal="center"/>
    </xf>
    <xf numFmtId="14" fontId="18" fillId="8" borderId="0" xfId="0" applyNumberFormat="1" applyFont="1" applyFill="1" applyBorder="1" applyAlignment="1">
      <alignment horizontal="center"/>
    </xf>
    <xf numFmtId="0" fontId="18" fillId="8" borderId="0" xfId="0" applyFont="1" applyFill="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0" t="s">
        <v>2</v>
      </c>
      <c r="D1" s="50"/>
      <c r="E1" s="50"/>
    </row>
    <row r="2" spans="1:5" ht="85.5" customHeight="1" x14ac:dyDescent="0.2">
      <c r="A2" s="14">
        <v>34</v>
      </c>
      <c r="B2" s="14" t="s">
        <v>3</v>
      </c>
      <c r="C2" s="49" t="s">
        <v>4</v>
      </c>
      <c r="D2" s="49"/>
      <c r="E2" s="49"/>
    </row>
    <row r="3" spans="1:5" ht="64.5" customHeight="1" x14ac:dyDescent="0.2">
      <c r="A3" s="14">
        <v>54</v>
      </c>
      <c r="B3" s="14" t="s">
        <v>5</v>
      </c>
      <c r="C3" s="49" t="s">
        <v>6</v>
      </c>
      <c r="D3" s="49"/>
      <c r="E3" s="49"/>
    </row>
    <row r="4" spans="1:5" ht="69" customHeight="1" x14ac:dyDescent="0.2">
      <c r="A4" s="14">
        <v>54</v>
      </c>
      <c r="B4" s="14" t="s">
        <v>7</v>
      </c>
      <c r="C4" s="49" t="s">
        <v>8</v>
      </c>
      <c r="D4" s="49"/>
      <c r="E4" s="49"/>
    </row>
    <row r="10" spans="1:5" ht="15.75" x14ac:dyDescent="0.2">
      <c r="B10" s="48" t="s">
        <v>46</v>
      </c>
      <c r="C10" s="48"/>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29" t="s">
        <v>60</v>
      </c>
    </row>
    <row r="23" spans="2:3" x14ac:dyDescent="0.2">
      <c r="B23" s="12">
        <v>11</v>
      </c>
      <c r="C23" s="11" t="s">
        <v>61</v>
      </c>
    </row>
    <row r="24" spans="2:3" x14ac:dyDescent="0.2">
      <c r="B24" s="33">
        <v>12</v>
      </c>
      <c r="C24" s="34" t="s">
        <v>59</v>
      </c>
    </row>
    <row r="26" spans="2:3" ht="15.75" x14ac:dyDescent="0.2">
      <c r="B26" s="48" t="s">
        <v>45</v>
      </c>
      <c r="C26" s="48"/>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8" t="s">
        <v>47</v>
      </c>
      <c r="C34" s="48"/>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29" t="s">
        <v>52</v>
      </c>
    </row>
    <row r="42" spans="2:3" x14ac:dyDescent="0.2">
      <c r="B42" s="12">
        <v>6</v>
      </c>
      <c r="C42" s="29"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21" zoomScale="90" zoomScaleNormal="90" workbookViewId="0">
      <selection activeCell="J48" sqref="J48"/>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19">
        <v>9</v>
      </c>
      <c r="C1" s="53" t="s">
        <v>25</v>
      </c>
      <c r="D1" s="54"/>
      <c r="F1" s="3" t="s">
        <v>26</v>
      </c>
      <c r="G1" s="9" t="s">
        <v>27</v>
      </c>
      <c r="H1" s="8">
        <v>29</v>
      </c>
      <c r="I1" s="55" t="s">
        <v>28</v>
      </c>
      <c r="J1" s="56"/>
      <c r="K1" s="56"/>
      <c r="L1" s="56"/>
    </row>
    <row r="2" spans="1:16" ht="29.25" customHeight="1" thickBot="1" x14ac:dyDescent="0.25">
      <c r="B2" s="20" t="str">
        <f>IF(B1&gt;0, CHOOSE(B1,"Enero", "Febrero", "Marzo", "Abril", "Mayo", "Junio", "Julio", "Agosto","Septiembre","Octubre","Noviembre","Diciembre"),"Escriba arriba número de mes a reportar")</f>
        <v>Septiembre</v>
      </c>
      <c r="F2" s="4"/>
      <c r="G2" s="10" t="s">
        <v>29</v>
      </c>
      <c r="H2" s="8">
        <v>29</v>
      </c>
      <c r="I2" s="55" t="s">
        <v>30</v>
      </c>
      <c r="J2" s="56"/>
      <c r="K2" s="56"/>
      <c r="L2" s="56"/>
    </row>
    <row r="3" spans="1:16" ht="18.75" thickBot="1" x14ac:dyDescent="0.25">
      <c r="A3" s="3" t="s">
        <v>31</v>
      </c>
      <c r="B3" s="19">
        <v>2025</v>
      </c>
      <c r="D3" s="4"/>
      <c r="E3" s="16"/>
      <c r="F3" s="15"/>
      <c r="M3" s="23" t="s">
        <v>32</v>
      </c>
      <c r="N3" s="31"/>
    </row>
    <row r="4" spans="1:16" ht="32.25" customHeight="1" x14ac:dyDescent="0.2">
      <c r="M4" s="24">
        <v>1</v>
      </c>
      <c r="N4" s="32" t="s">
        <v>33</v>
      </c>
    </row>
    <row r="5" spans="1:16" ht="77.25" thickBot="1" x14ac:dyDescent="0.25">
      <c r="F5" s="11"/>
      <c r="M5" s="25">
        <v>2</v>
      </c>
      <c r="N5" s="30" t="s">
        <v>34</v>
      </c>
    </row>
    <row r="6" spans="1:16" ht="18" customHeight="1" x14ac:dyDescent="0.25">
      <c r="A6" s="52" t="s">
        <v>35</v>
      </c>
      <c r="B6" s="52"/>
      <c r="C6" s="52"/>
      <c r="D6" s="52"/>
      <c r="E6" s="52"/>
      <c r="F6" s="52"/>
      <c r="G6" s="52"/>
      <c r="H6" s="52"/>
      <c r="I6" s="52"/>
    </row>
    <row r="7" spans="1:16" x14ac:dyDescent="0.2">
      <c r="D7" s="57" t="s">
        <v>62</v>
      </c>
      <c r="E7" s="57"/>
      <c r="F7" s="57"/>
    </row>
    <row r="9" spans="1:16" s="2" customFormat="1" ht="44.25" customHeight="1" thickBot="1" x14ac:dyDescent="0.25">
      <c r="A9" s="21" t="s">
        <v>51</v>
      </c>
      <c r="B9" s="21" t="s">
        <v>57</v>
      </c>
      <c r="C9" s="26" t="s">
        <v>36</v>
      </c>
      <c r="D9" s="21" t="s">
        <v>37</v>
      </c>
      <c r="E9" s="26" t="s">
        <v>20</v>
      </c>
      <c r="F9" s="26" t="s">
        <v>9</v>
      </c>
      <c r="G9" s="26" t="s">
        <v>38</v>
      </c>
      <c r="H9" s="28" t="s">
        <v>56</v>
      </c>
      <c r="I9" s="26" t="s">
        <v>39</v>
      </c>
      <c r="J9" s="27" t="s">
        <v>58</v>
      </c>
      <c r="K9" s="26" t="s">
        <v>40</v>
      </c>
      <c r="L9" s="17" t="s">
        <v>41</v>
      </c>
      <c r="M9" s="17" t="s">
        <v>42</v>
      </c>
    </row>
    <row r="10" spans="1:16" ht="15" x14ac:dyDescent="0.2">
      <c r="A10" s="41" t="s">
        <v>64</v>
      </c>
      <c r="B10" s="41" t="s">
        <v>94</v>
      </c>
      <c r="C10" s="41" t="s">
        <v>116</v>
      </c>
      <c r="D10" s="41" t="s">
        <v>132</v>
      </c>
      <c r="E10" s="39" t="s">
        <v>23</v>
      </c>
      <c r="F10" s="38" t="s">
        <v>59</v>
      </c>
      <c r="G10" s="41" t="s">
        <v>116</v>
      </c>
      <c r="H10" s="40" t="s">
        <v>63</v>
      </c>
      <c r="I10" s="42">
        <v>0</v>
      </c>
      <c r="J10" s="42" t="s">
        <v>49</v>
      </c>
      <c r="K10" s="42">
        <v>0</v>
      </c>
      <c r="L10" s="5">
        <f>IF(Formato!$C10&lt;&gt;"",MONTH(C10),"")</f>
        <v>9</v>
      </c>
      <c r="M10" s="6">
        <f>IF(Formato!$G10&lt;&gt;"",MONTH(G10),"")</f>
        <v>9</v>
      </c>
      <c r="P10" s="11"/>
    </row>
    <row r="11" spans="1:16" ht="15" x14ac:dyDescent="0.2">
      <c r="A11" s="41" t="s">
        <v>65</v>
      </c>
      <c r="B11" s="41" t="s">
        <v>95</v>
      </c>
      <c r="C11" s="41" t="s">
        <v>117</v>
      </c>
      <c r="D11" s="41" t="s">
        <v>133</v>
      </c>
      <c r="E11" s="39" t="s">
        <v>23</v>
      </c>
      <c r="F11" s="38" t="s">
        <v>59</v>
      </c>
      <c r="G11" s="41" t="s">
        <v>117</v>
      </c>
      <c r="H11" s="40" t="s">
        <v>63</v>
      </c>
      <c r="I11" s="42">
        <v>0</v>
      </c>
      <c r="J11" s="42" t="s">
        <v>49</v>
      </c>
      <c r="K11" s="42">
        <v>0</v>
      </c>
      <c r="L11" s="5">
        <f>IF(Formato!$C11&lt;&gt;"",MONTH(C11),"")</f>
        <v>9</v>
      </c>
      <c r="M11" s="6">
        <f>IF(Formato!$G11&lt;&gt;"",MONTH(G11),"")</f>
        <v>9</v>
      </c>
      <c r="P11" s="11"/>
    </row>
    <row r="12" spans="1:16" ht="15" x14ac:dyDescent="0.2">
      <c r="A12" s="41" t="s">
        <v>66</v>
      </c>
      <c r="B12" s="41" t="s">
        <v>96</v>
      </c>
      <c r="C12" s="41" t="s">
        <v>118</v>
      </c>
      <c r="D12" s="41" t="s">
        <v>134</v>
      </c>
      <c r="E12" s="39" t="s">
        <v>23</v>
      </c>
      <c r="F12" s="38" t="s">
        <v>59</v>
      </c>
      <c r="G12" s="41" t="s">
        <v>118</v>
      </c>
      <c r="H12" s="40" t="s">
        <v>63</v>
      </c>
      <c r="I12" s="42">
        <v>0</v>
      </c>
      <c r="J12" s="42" t="s">
        <v>49</v>
      </c>
      <c r="K12" s="42">
        <v>0</v>
      </c>
      <c r="L12" s="5">
        <f>IF(Formato!$C12&lt;&gt;"",MONTH(C12),"")</f>
        <v>9</v>
      </c>
      <c r="M12" s="6">
        <f>IF(Formato!$G12&lt;&gt;"",MONTH(G12),"")</f>
        <v>9</v>
      </c>
      <c r="P12" s="11"/>
    </row>
    <row r="13" spans="1:16" ht="15" x14ac:dyDescent="0.2">
      <c r="A13" s="41" t="s">
        <v>67</v>
      </c>
      <c r="B13" s="41" t="s">
        <v>97</v>
      </c>
      <c r="C13" s="41" t="s">
        <v>119</v>
      </c>
      <c r="D13" s="41" t="s">
        <v>135</v>
      </c>
      <c r="E13" s="39" t="s">
        <v>23</v>
      </c>
      <c r="F13" s="38" t="s">
        <v>59</v>
      </c>
      <c r="G13" s="41" t="s">
        <v>119</v>
      </c>
      <c r="H13" s="40" t="s">
        <v>63</v>
      </c>
      <c r="I13" s="42">
        <v>0</v>
      </c>
      <c r="J13" s="42" t="s">
        <v>49</v>
      </c>
      <c r="K13" s="42">
        <v>0</v>
      </c>
      <c r="L13" s="5">
        <f>IF(Formato!$C13&lt;&gt;"",MONTH(C13),"")</f>
        <v>9</v>
      </c>
      <c r="M13" s="6">
        <f>IF(Formato!$G13&lt;&gt;"",MONTH(G13),"")</f>
        <v>9</v>
      </c>
    </row>
    <row r="14" spans="1:16" ht="15" x14ac:dyDescent="0.2">
      <c r="A14" s="41" t="s">
        <v>68</v>
      </c>
      <c r="B14" s="41" t="s">
        <v>98</v>
      </c>
      <c r="C14" s="41" t="s">
        <v>119</v>
      </c>
      <c r="D14" s="41" t="s">
        <v>132</v>
      </c>
      <c r="E14" s="39" t="s">
        <v>23</v>
      </c>
      <c r="F14" s="38" t="s">
        <v>59</v>
      </c>
      <c r="G14" s="41" t="s">
        <v>119</v>
      </c>
      <c r="H14" s="40" t="s">
        <v>63</v>
      </c>
      <c r="I14" s="42">
        <v>0</v>
      </c>
      <c r="J14" s="42" t="s">
        <v>49</v>
      </c>
      <c r="K14" s="42">
        <v>0</v>
      </c>
      <c r="L14" s="5">
        <f>IF(Formato!$C14&lt;&gt;"",MONTH(C14),"")</f>
        <v>9</v>
      </c>
      <c r="M14" s="6">
        <f>IF(Formato!$G14&lt;&gt;"",MONTH(G14),"")</f>
        <v>9</v>
      </c>
    </row>
    <row r="15" spans="1:16" ht="15" x14ac:dyDescent="0.2">
      <c r="A15" s="41" t="s">
        <v>69</v>
      </c>
      <c r="B15" s="41" t="s">
        <v>99</v>
      </c>
      <c r="C15" s="41" t="s">
        <v>120</v>
      </c>
      <c r="D15" s="41" t="s">
        <v>136</v>
      </c>
      <c r="E15" s="39" t="s">
        <v>23</v>
      </c>
      <c r="F15" s="38" t="s">
        <v>59</v>
      </c>
      <c r="G15" s="41" t="s">
        <v>120</v>
      </c>
      <c r="H15" s="40" t="s">
        <v>63</v>
      </c>
      <c r="I15" s="42">
        <v>0</v>
      </c>
      <c r="J15" s="42" t="s">
        <v>49</v>
      </c>
      <c r="K15" s="42">
        <v>0</v>
      </c>
      <c r="L15" s="5">
        <f>IF(Formato!$C15&lt;&gt;"",MONTH(C15),"")</f>
        <v>9</v>
      </c>
      <c r="M15" s="6">
        <f>IF(Formato!$G15&lt;&gt;"",MONTH(G15),"")</f>
        <v>9</v>
      </c>
    </row>
    <row r="16" spans="1:16" ht="15" x14ac:dyDescent="0.2">
      <c r="A16" s="41" t="s">
        <v>70</v>
      </c>
      <c r="B16" s="41" t="s">
        <v>100</v>
      </c>
      <c r="C16" s="41" t="s">
        <v>121</v>
      </c>
      <c r="D16" s="41" t="s">
        <v>137</v>
      </c>
      <c r="E16" s="39" t="s">
        <v>23</v>
      </c>
      <c r="F16" s="38" t="s">
        <v>59</v>
      </c>
      <c r="G16" s="41" t="s">
        <v>121</v>
      </c>
      <c r="H16" s="40" t="s">
        <v>63</v>
      </c>
      <c r="I16" s="42">
        <v>0</v>
      </c>
      <c r="J16" s="42" t="s">
        <v>49</v>
      </c>
      <c r="K16" s="42">
        <v>0</v>
      </c>
      <c r="L16" s="35"/>
      <c r="M16" s="36"/>
    </row>
    <row r="17" spans="1:13" ht="15" x14ac:dyDescent="0.2">
      <c r="A17" s="41" t="s">
        <v>71</v>
      </c>
      <c r="B17" s="41" t="s">
        <v>99</v>
      </c>
      <c r="C17" s="41" t="s">
        <v>121</v>
      </c>
      <c r="D17" s="41" t="s">
        <v>138</v>
      </c>
      <c r="E17" s="39" t="s">
        <v>23</v>
      </c>
      <c r="F17" s="38" t="s">
        <v>59</v>
      </c>
      <c r="G17" s="41" t="s">
        <v>121</v>
      </c>
      <c r="H17" s="40" t="s">
        <v>63</v>
      </c>
      <c r="I17" s="42">
        <v>0</v>
      </c>
      <c r="J17" s="42" t="s">
        <v>49</v>
      </c>
      <c r="K17" s="42">
        <v>0</v>
      </c>
      <c r="L17" s="35"/>
      <c r="M17" s="36"/>
    </row>
    <row r="18" spans="1:13" ht="15" x14ac:dyDescent="0.2">
      <c r="A18" s="41" t="s">
        <v>72</v>
      </c>
      <c r="B18" s="41" t="s">
        <v>101</v>
      </c>
      <c r="C18" s="41" t="s">
        <v>121</v>
      </c>
      <c r="D18" s="41" t="s">
        <v>139</v>
      </c>
      <c r="E18" s="39" t="s">
        <v>23</v>
      </c>
      <c r="F18" s="38" t="s">
        <v>59</v>
      </c>
      <c r="G18" s="41" t="s">
        <v>121</v>
      </c>
      <c r="H18" s="40" t="s">
        <v>63</v>
      </c>
      <c r="I18" s="42">
        <v>0</v>
      </c>
      <c r="J18" s="42" t="s">
        <v>49</v>
      </c>
      <c r="K18" s="42">
        <v>0</v>
      </c>
      <c r="L18" s="35"/>
      <c r="M18" s="36"/>
    </row>
    <row r="19" spans="1:13" ht="15" x14ac:dyDescent="0.2">
      <c r="A19" s="41" t="s">
        <v>73</v>
      </c>
      <c r="B19" s="41" t="s">
        <v>102</v>
      </c>
      <c r="C19" s="41" t="s">
        <v>122</v>
      </c>
      <c r="D19" s="41" t="s">
        <v>140</v>
      </c>
      <c r="E19" s="39" t="s">
        <v>23</v>
      </c>
      <c r="F19" s="38" t="s">
        <v>59</v>
      </c>
      <c r="G19" s="41" t="s">
        <v>122</v>
      </c>
      <c r="H19" s="40" t="s">
        <v>63</v>
      </c>
      <c r="I19" s="42">
        <v>0</v>
      </c>
      <c r="J19" s="42" t="s">
        <v>49</v>
      </c>
      <c r="K19" s="42">
        <v>0</v>
      </c>
      <c r="L19" s="35"/>
      <c r="M19" s="36"/>
    </row>
    <row r="20" spans="1:13" ht="15" x14ac:dyDescent="0.2">
      <c r="A20" s="41" t="s">
        <v>74</v>
      </c>
      <c r="B20" s="41" t="s">
        <v>103</v>
      </c>
      <c r="C20" s="41" t="s">
        <v>121</v>
      </c>
      <c r="D20" s="41" t="s">
        <v>141</v>
      </c>
      <c r="E20" s="39" t="s">
        <v>23</v>
      </c>
      <c r="F20" s="38" t="s">
        <v>59</v>
      </c>
      <c r="G20" s="41" t="s">
        <v>121</v>
      </c>
      <c r="H20" s="40" t="s">
        <v>63</v>
      </c>
      <c r="I20" s="42">
        <v>0</v>
      </c>
      <c r="J20" s="42" t="s">
        <v>49</v>
      </c>
      <c r="K20" s="42">
        <v>0</v>
      </c>
      <c r="L20" s="35"/>
      <c r="M20" s="36"/>
    </row>
    <row r="21" spans="1:13" ht="15" x14ac:dyDescent="0.2">
      <c r="A21" s="41" t="s">
        <v>75</v>
      </c>
      <c r="B21" s="41" t="s">
        <v>97</v>
      </c>
      <c r="C21" s="41" t="s">
        <v>121</v>
      </c>
      <c r="D21" s="41" t="s">
        <v>142</v>
      </c>
      <c r="E21" s="39" t="s">
        <v>23</v>
      </c>
      <c r="F21" s="38" t="s">
        <v>59</v>
      </c>
      <c r="G21" s="41" t="s">
        <v>121</v>
      </c>
      <c r="H21" s="40" t="s">
        <v>63</v>
      </c>
      <c r="I21" s="42">
        <v>0</v>
      </c>
      <c r="J21" s="42" t="s">
        <v>49</v>
      </c>
      <c r="K21" s="42">
        <v>0</v>
      </c>
      <c r="L21" s="35"/>
      <c r="M21" s="36"/>
    </row>
    <row r="22" spans="1:13" ht="15" x14ac:dyDescent="0.2">
      <c r="A22" s="41" t="s">
        <v>76</v>
      </c>
      <c r="B22" s="41" t="s">
        <v>104</v>
      </c>
      <c r="C22" s="41" t="s">
        <v>123</v>
      </c>
      <c r="D22" s="41" t="s">
        <v>143</v>
      </c>
      <c r="E22" s="39" t="s">
        <v>23</v>
      </c>
      <c r="F22" s="38" t="s">
        <v>59</v>
      </c>
      <c r="G22" s="41" t="s">
        <v>123</v>
      </c>
      <c r="H22" s="40" t="s">
        <v>63</v>
      </c>
      <c r="I22" s="42">
        <v>0</v>
      </c>
      <c r="J22" s="42" t="s">
        <v>49</v>
      </c>
      <c r="K22" s="42">
        <v>0</v>
      </c>
      <c r="L22" s="35"/>
      <c r="M22" s="36"/>
    </row>
    <row r="23" spans="1:13" ht="15" x14ac:dyDescent="0.2">
      <c r="A23" s="41" t="s">
        <v>77</v>
      </c>
      <c r="B23" s="41" t="s">
        <v>105</v>
      </c>
      <c r="C23" s="41" t="s">
        <v>124</v>
      </c>
      <c r="D23" s="41" t="s">
        <v>144</v>
      </c>
      <c r="E23" s="39" t="s">
        <v>23</v>
      </c>
      <c r="F23" s="38" t="s">
        <v>59</v>
      </c>
      <c r="G23" s="41" t="s">
        <v>124</v>
      </c>
      <c r="H23" s="40" t="s">
        <v>63</v>
      </c>
      <c r="I23" s="42">
        <v>0</v>
      </c>
      <c r="J23" s="42" t="s">
        <v>49</v>
      </c>
      <c r="K23" s="42">
        <v>0</v>
      </c>
      <c r="L23" s="35"/>
      <c r="M23" s="36"/>
    </row>
    <row r="24" spans="1:13" ht="15" x14ac:dyDescent="0.2">
      <c r="A24" s="41" t="s">
        <v>78</v>
      </c>
      <c r="B24" s="41" t="s">
        <v>97</v>
      </c>
      <c r="C24" s="41" t="s">
        <v>125</v>
      </c>
      <c r="D24" s="41" t="s">
        <v>145</v>
      </c>
      <c r="E24" s="39" t="s">
        <v>23</v>
      </c>
      <c r="F24" s="38" t="s">
        <v>59</v>
      </c>
      <c r="G24" s="41" t="s">
        <v>125</v>
      </c>
      <c r="H24" s="40" t="s">
        <v>63</v>
      </c>
      <c r="I24" s="42">
        <v>0</v>
      </c>
      <c r="J24" s="42" t="s">
        <v>49</v>
      </c>
      <c r="K24" s="42">
        <v>0</v>
      </c>
      <c r="L24" s="35"/>
      <c r="M24" s="36"/>
    </row>
    <row r="25" spans="1:13" ht="15" x14ac:dyDescent="0.2">
      <c r="A25" s="41" t="s">
        <v>79</v>
      </c>
      <c r="B25" s="41" t="s">
        <v>94</v>
      </c>
      <c r="C25" s="41" t="s">
        <v>124</v>
      </c>
      <c r="D25" s="41" t="s">
        <v>146</v>
      </c>
      <c r="E25" s="39" t="s">
        <v>23</v>
      </c>
      <c r="F25" s="38" t="s">
        <v>59</v>
      </c>
      <c r="G25" s="41" t="s">
        <v>124</v>
      </c>
      <c r="H25" s="40" t="s">
        <v>63</v>
      </c>
      <c r="I25" s="42">
        <v>0</v>
      </c>
      <c r="J25" s="42" t="s">
        <v>49</v>
      </c>
      <c r="K25" s="42">
        <v>0</v>
      </c>
      <c r="L25" s="35"/>
      <c r="M25" s="36"/>
    </row>
    <row r="26" spans="1:13" ht="15" x14ac:dyDescent="0.2">
      <c r="A26" s="41" t="s">
        <v>80</v>
      </c>
      <c r="B26" s="41" t="s">
        <v>106</v>
      </c>
      <c r="C26" s="41" t="s">
        <v>126</v>
      </c>
      <c r="D26" s="41" t="s">
        <v>147</v>
      </c>
      <c r="E26" s="39" t="s">
        <v>23</v>
      </c>
      <c r="F26" s="38" t="s">
        <v>59</v>
      </c>
      <c r="G26" s="41" t="s">
        <v>126</v>
      </c>
      <c r="H26" s="40" t="s">
        <v>63</v>
      </c>
      <c r="I26" s="42">
        <v>0</v>
      </c>
      <c r="J26" s="42" t="s">
        <v>49</v>
      </c>
      <c r="K26" s="42">
        <v>0</v>
      </c>
      <c r="L26" s="35"/>
      <c r="M26" s="36"/>
    </row>
    <row r="27" spans="1:13" ht="15" x14ac:dyDescent="0.2">
      <c r="A27" s="41" t="s">
        <v>81</v>
      </c>
      <c r="B27" s="41" t="s">
        <v>107</v>
      </c>
      <c r="C27" s="41" t="s">
        <v>127</v>
      </c>
      <c r="D27" s="41" t="s">
        <v>148</v>
      </c>
      <c r="E27" s="39" t="s">
        <v>23</v>
      </c>
      <c r="F27" s="38" t="s">
        <v>59</v>
      </c>
      <c r="G27" s="41" t="s">
        <v>127</v>
      </c>
      <c r="H27" s="40" t="s">
        <v>63</v>
      </c>
      <c r="I27" s="42">
        <v>0</v>
      </c>
      <c r="J27" s="42" t="s">
        <v>49</v>
      </c>
      <c r="K27" s="42">
        <v>0</v>
      </c>
      <c r="L27" s="35"/>
      <c r="M27" s="36"/>
    </row>
    <row r="28" spans="1:13" ht="15" x14ac:dyDescent="0.2">
      <c r="A28" s="41" t="s">
        <v>82</v>
      </c>
      <c r="B28" s="41" t="s">
        <v>94</v>
      </c>
      <c r="C28" s="41" t="s">
        <v>126</v>
      </c>
      <c r="D28" s="41" t="s">
        <v>149</v>
      </c>
      <c r="E28" s="39" t="s">
        <v>23</v>
      </c>
      <c r="F28" s="38" t="s">
        <v>59</v>
      </c>
      <c r="G28" s="41" t="s">
        <v>126</v>
      </c>
      <c r="H28" s="40" t="s">
        <v>63</v>
      </c>
      <c r="I28" s="42">
        <v>0</v>
      </c>
      <c r="J28" s="42" t="s">
        <v>49</v>
      </c>
      <c r="K28" s="42">
        <v>0</v>
      </c>
      <c r="L28" s="35"/>
      <c r="M28" s="36"/>
    </row>
    <row r="29" spans="1:13" ht="15" x14ac:dyDescent="0.2">
      <c r="A29" s="41" t="s">
        <v>83</v>
      </c>
      <c r="B29" s="41" t="s">
        <v>97</v>
      </c>
      <c r="C29" s="41" t="s">
        <v>128</v>
      </c>
      <c r="D29" s="41" t="s">
        <v>150</v>
      </c>
      <c r="E29" s="39" t="s">
        <v>23</v>
      </c>
      <c r="F29" s="38" t="s">
        <v>59</v>
      </c>
      <c r="G29" s="41" t="s">
        <v>128</v>
      </c>
      <c r="H29" s="40" t="s">
        <v>63</v>
      </c>
      <c r="I29" s="42">
        <v>0</v>
      </c>
      <c r="J29" s="42" t="s">
        <v>49</v>
      </c>
      <c r="K29" s="42">
        <v>0</v>
      </c>
      <c r="L29" s="35"/>
      <c r="M29" s="36"/>
    </row>
    <row r="30" spans="1:13" ht="15" x14ac:dyDescent="0.2">
      <c r="A30" s="41" t="s">
        <v>84</v>
      </c>
      <c r="B30" s="41" t="s">
        <v>108</v>
      </c>
      <c r="C30" s="41" t="s">
        <v>128</v>
      </c>
      <c r="D30" s="41" t="s">
        <v>150</v>
      </c>
      <c r="E30" s="39" t="s">
        <v>23</v>
      </c>
      <c r="F30" s="38" t="s">
        <v>59</v>
      </c>
      <c r="G30" s="41" t="s">
        <v>128</v>
      </c>
      <c r="H30" s="40" t="s">
        <v>63</v>
      </c>
      <c r="I30" s="42">
        <v>0</v>
      </c>
      <c r="J30" s="42" t="s">
        <v>49</v>
      </c>
      <c r="K30" s="42">
        <v>0</v>
      </c>
      <c r="L30" s="35"/>
      <c r="M30" s="36"/>
    </row>
    <row r="31" spans="1:13" ht="15" x14ac:dyDescent="0.2">
      <c r="A31" s="41" t="s">
        <v>85</v>
      </c>
      <c r="B31" s="41" t="s">
        <v>109</v>
      </c>
      <c r="C31" s="41" t="s">
        <v>127</v>
      </c>
      <c r="D31" s="41" t="s">
        <v>151</v>
      </c>
      <c r="E31" s="39" t="s">
        <v>23</v>
      </c>
      <c r="F31" s="38" t="s">
        <v>59</v>
      </c>
      <c r="G31" s="41" t="s">
        <v>127</v>
      </c>
      <c r="H31" s="40" t="s">
        <v>63</v>
      </c>
      <c r="I31" s="42">
        <v>0</v>
      </c>
      <c r="J31" s="42" t="s">
        <v>49</v>
      </c>
      <c r="K31" s="42">
        <v>0</v>
      </c>
      <c r="L31" s="35"/>
      <c r="M31" s="36"/>
    </row>
    <row r="32" spans="1:13" ht="15" x14ac:dyDescent="0.2">
      <c r="A32" s="41" t="s">
        <v>86</v>
      </c>
      <c r="B32" s="41" t="s">
        <v>110</v>
      </c>
      <c r="C32" s="41" t="s">
        <v>129</v>
      </c>
      <c r="D32" s="41" t="s">
        <v>152</v>
      </c>
      <c r="E32" s="39" t="s">
        <v>23</v>
      </c>
      <c r="F32" s="38" t="s">
        <v>59</v>
      </c>
      <c r="G32" s="41" t="s">
        <v>129</v>
      </c>
      <c r="H32" s="40" t="s">
        <v>63</v>
      </c>
      <c r="I32" s="42">
        <v>0</v>
      </c>
      <c r="J32" s="42" t="s">
        <v>49</v>
      </c>
      <c r="K32" s="42">
        <v>0</v>
      </c>
      <c r="L32" s="35"/>
      <c r="M32" s="36"/>
    </row>
    <row r="33" spans="1:14" ht="15" x14ac:dyDescent="0.2">
      <c r="A33" s="41" t="s">
        <v>87</v>
      </c>
      <c r="B33" s="41" t="s">
        <v>111</v>
      </c>
      <c r="C33" s="41" t="s">
        <v>129</v>
      </c>
      <c r="D33" s="41" t="s">
        <v>153</v>
      </c>
      <c r="E33" s="39" t="s">
        <v>23</v>
      </c>
      <c r="F33" s="38" t="s">
        <v>59</v>
      </c>
      <c r="G33" s="41" t="s">
        <v>129</v>
      </c>
      <c r="H33" s="40" t="s">
        <v>63</v>
      </c>
      <c r="I33" s="42">
        <v>0</v>
      </c>
      <c r="J33" s="42" t="s">
        <v>49</v>
      </c>
      <c r="K33" s="42">
        <v>0</v>
      </c>
      <c r="L33" s="35"/>
      <c r="M33" s="36"/>
    </row>
    <row r="34" spans="1:14" ht="15" x14ac:dyDescent="0.2">
      <c r="A34" s="41" t="s">
        <v>88</v>
      </c>
      <c r="B34" s="41" t="s">
        <v>112</v>
      </c>
      <c r="C34" s="41" t="s">
        <v>130</v>
      </c>
      <c r="D34" s="41" t="s">
        <v>154</v>
      </c>
      <c r="E34" s="39" t="s">
        <v>23</v>
      </c>
      <c r="F34" s="38" t="s">
        <v>59</v>
      </c>
      <c r="G34" s="41" t="s">
        <v>130</v>
      </c>
      <c r="H34" s="40" t="s">
        <v>63</v>
      </c>
      <c r="I34" s="42">
        <v>0</v>
      </c>
      <c r="J34" s="42" t="s">
        <v>49</v>
      </c>
      <c r="K34" s="42">
        <v>0</v>
      </c>
      <c r="L34" s="35"/>
      <c r="M34" s="36"/>
    </row>
    <row r="35" spans="1:14" ht="15" x14ac:dyDescent="0.2">
      <c r="A35" s="41" t="s">
        <v>89</v>
      </c>
      <c r="B35" s="41" t="s">
        <v>113</v>
      </c>
      <c r="C35" s="41" t="s">
        <v>130</v>
      </c>
      <c r="D35" s="41" t="s">
        <v>155</v>
      </c>
      <c r="E35" s="39" t="s">
        <v>23</v>
      </c>
      <c r="F35" s="38" t="s">
        <v>59</v>
      </c>
      <c r="G35" s="41" t="s">
        <v>130</v>
      </c>
      <c r="H35" s="40" t="s">
        <v>63</v>
      </c>
      <c r="I35" s="42">
        <v>0</v>
      </c>
      <c r="J35" s="42" t="s">
        <v>49</v>
      </c>
      <c r="K35" s="42">
        <v>0</v>
      </c>
      <c r="L35" s="35"/>
      <c r="M35" s="36"/>
    </row>
    <row r="36" spans="1:14" ht="15" x14ac:dyDescent="0.2">
      <c r="A36" s="41" t="s">
        <v>90</v>
      </c>
      <c r="B36" s="41" t="s">
        <v>114</v>
      </c>
      <c r="C36" s="41" t="s">
        <v>130</v>
      </c>
      <c r="D36" s="41" t="s">
        <v>156</v>
      </c>
      <c r="E36" s="39" t="s">
        <v>23</v>
      </c>
      <c r="F36" s="38" t="s">
        <v>59</v>
      </c>
      <c r="G36" s="41" t="s">
        <v>130</v>
      </c>
      <c r="H36" s="40" t="s">
        <v>63</v>
      </c>
      <c r="I36" s="42">
        <v>0</v>
      </c>
      <c r="J36" s="42" t="s">
        <v>49</v>
      </c>
      <c r="K36" s="42">
        <v>0</v>
      </c>
      <c r="L36" s="35"/>
      <c r="M36" s="36"/>
    </row>
    <row r="37" spans="1:14" ht="15" x14ac:dyDescent="0.2">
      <c r="A37" s="41" t="s">
        <v>91</v>
      </c>
      <c r="B37" s="41" t="s">
        <v>115</v>
      </c>
      <c r="C37" s="41" t="s">
        <v>131</v>
      </c>
      <c r="D37" s="41" t="s">
        <v>157</v>
      </c>
      <c r="E37" s="39" t="s">
        <v>23</v>
      </c>
      <c r="F37" s="38" t="s">
        <v>59</v>
      </c>
      <c r="G37" s="41" t="s">
        <v>131</v>
      </c>
      <c r="H37" s="40" t="s">
        <v>63</v>
      </c>
      <c r="I37" s="42">
        <v>0</v>
      </c>
      <c r="J37" s="42" t="s">
        <v>49</v>
      </c>
      <c r="K37" s="42">
        <v>0</v>
      </c>
      <c r="L37" s="35"/>
      <c r="M37" s="36"/>
    </row>
    <row r="38" spans="1:14" ht="15" x14ac:dyDescent="0.2">
      <c r="A38" s="41" t="s">
        <v>92</v>
      </c>
      <c r="B38" s="41" t="s">
        <v>115</v>
      </c>
      <c r="C38" s="41" t="s">
        <v>131</v>
      </c>
      <c r="D38" s="41" t="s">
        <v>158</v>
      </c>
      <c r="E38" s="39" t="s">
        <v>23</v>
      </c>
      <c r="F38" s="38" t="s">
        <v>59</v>
      </c>
      <c r="G38" s="41" t="s">
        <v>131</v>
      </c>
      <c r="H38" s="40" t="s">
        <v>63</v>
      </c>
      <c r="I38" s="42">
        <v>0</v>
      </c>
      <c r="J38" s="42" t="s">
        <v>49</v>
      </c>
      <c r="K38" s="42">
        <v>0</v>
      </c>
      <c r="L38" s="35"/>
      <c r="M38" s="36"/>
    </row>
    <row r="39" spans="1:14" ht="15" x14ac:dyDescent="0.2">
      <c r="A39" s="41" t="s">
        <v>93</v>
      </c>
      <c r="B39" s="41" t="s">
        <v>115</v>
      </c>
      <c r="C39" s="41" t="s">
        <v>131</v>
      </c>
      <c r="D39" s="41" t="s">
        <v>159</v>
      </c>
      <c r="E39" s="39" t="s">
        <v>23</v>
      </c>
      <c r="F39" s="38" t="s">
        <v>59</v>
      </c>
      <c r="G39" s="41" t="s">
        <v>131</v>
      </c>
      <c r="H39" s="40" t="s">
        <v>63</v>
      </c>
      <c r="I39" s="42">
        <v>0</v>
      </c>
      <c r="J39" s="42" t="s">
        <v>49</v>
      </c>
      <c r="K39" s="42">
        <v>0</v>
      </c>
      <c r="L39" s="35"/>
      <c r="M39" s="36"/>
    </row>
    <row r="40" spans="1:14" ht="15" x14ac:dyDescent="0.2">
      <c r="A40" s="45"/>
      <c r="B40" s="45"/>
      <c r="C40" s="46"/>
      <c r="D40" s="47"/>
      <c r="E40" s="45"/>
      <c r="F40" s="47"/>
      <c r="G40" s="46"/>
      <c r="H40" s="46"/>
      <c r="I40" s="47"/>
      <c r="J40" s="47"/>
      <c r="K40" s="47"/>
      <c r="L40" s="43"/>
      <c r="M40" s="36"/>
    </row>
    <row r="41" spans="1:14" ht="15" x14ac:dyDescent="0.2">
      <c r="A41" s="45"/>
      <c r="B41" s="45"/>
      <c r="C41" s="46"/>
      <c r="D41" s="47"/>
      <c r="E41" s="45"/>
      <c r="F41" s="47"/>
      <c r="G41" s="46"/>
      <c r="H41" s="46"/>
      <c r="I41" s="47"/>
      <c r="J41" s="47"/>
      <c r="K41" s="47"/>
      <c r="L41" s="43"/>
      <c r="M41" s="36"/>
    </row>
    <row r="42" spans="1:14" ht="15" x14ac:dyDescent="0.2">
      <c r="A42" s="45"/>
      <c r="B42" s="45"/>
      <c r="C42" s="46"/>
      <c r="D42" s="47"/>
      <c r="E42" s="45"/>
      <c r="F42" s="47"/>
      <c r="G42" s="46"/>
      <c r="H42" s="46"/>
      <c r="I42" s="47"/>
      <c r="J42" s="47"/>
      <c r="K42" s="47"/>
      <c r="L42" s="43"/>
      <c r="M42" s="36"/>
    </row>
    <row r="43" spans="1:14" ht="15" x14ac:dyDescent="0.2">
      <c r="A43" s="45"/>
      <c r="B43" s="45"/>
      <c r="C43" s="46"/>
      <c r="D43" s="47"/>
      <c r="E43" s="45"/>
      <c r="F43" s="47"/>
      <c r="G43" s="46"/>
      <c r="H43" s="46"/>
      <c r="I43" s="47"/>
      <c r="J43" s="47"/>
      <c r="K43" s="47"/>
      <c r="L43" s="43"/>
      <c r="M43" s="36"/>
    </row>
    <row r="44" spans="1:14" ht="15" x14ac:dyDescent="0.2">
      <c r="A44" s="45"/>
      <c r="B44" s="45"/>
      <c r="C44" s="46"/>
      <c r="D44" s="47"/>
      <c r="E44" s="45"/>
      <c r="F44" s="47"/>
      <c r="G44" s="46"/>
      <c r="H44" s="46"/>
      <c r="I44" s="47"/>
      <c r="J44" s="47"/>
      <c r="K44" s="47"/>
      <c r="L44" s="44"/>
      <c r="M44" s="37"/>
    </row>
    <row r="45" spans="1:14" ht="15" x14ac:dyDescent="0.2">
      <c r="A45" s="45"/>
      <c r="B45" s="45"/>
      <c r="C45" s="46"/>
      <c r="D45" s="47"/>
      <c r="E45" s="45"/>
      <c r="F45" s="47"/>
      <c r="G45" s="46"/>
      <c r="H45" s="46"/>
      <c r="I45" s="47"/>
      <c r="J45" s="47"/>
      <c r="K45" s="47"/>
    </row>
    <row r="46" spans="1:14" x14ac:dyDescent="0.2">
      <c r="B46" s="1"/>
      <c r="C46" s="1"/>
      <c r="D46" s="1"/>
      <c r="E46" s="1"/>
    </row>
    <row r="47" spans="1:14" x14ac:dyDescent="0.2">
      <c r="M47" s="18" t="s">
        <v>43</v>
      </c>
    </row>
    <row r="48" spans="1:14" ht="39.75" customHeight="1" x14ac:dyDescent="0.2">
      <c r="M48" s="51" t="s">
        <v>44</v>
      </c>
      <c r="N48" s="51"/>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40:F45">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5">
      <formula1>CMedios</formula1>
    </dataValidation>
  </dataValidations>
  <pageMargins left="0.75" right="0.75" top="1" bottom="1" header="0" footer="0"/>
  <pageSetup orientation="portrait" r:id="rId1"/>
  <headerFooter alignWithMargins="0"/>
  <ignoredErrors>
    <ignoredError sqref="A10:A39"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 TERESITA RUEDAS IBARRA</cp:lastModifiedBy>
  <cp:revision/>
  <dcterms:created xsi:type="dcterms:W3CDTF">2017-10-19T22:18:57Z</dcterms:created>
  <dcterms:modified xsi:type="dcterms:W3CDTF">2025-10-09T16:09:59Z</dcterms:modified>
</cp:coreProperties>
</file>