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SEPTIEMBRE 2025\Art. 84\84 18\"/>
    </mc:Choice>
  </mc:AlternateContent>
  <xr:revisionPtr revIDLastSave="0" documentId="13_ncr:1_{55A5D03D-1D1E-4C30-943D-C78B019A5421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<sst xmlns="http://schemas.openxmlformats.org/spreadsheetml/2006/main" count="73" uniqueCount="66">
  <si>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</si>
  <si>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</si>
  <si>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</si>
  <si>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</si>
  <si>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</si>
  <si>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</si>
  <si>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</si>
  <si>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</si>
  <si>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</si>
  <si>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</si>
  <si>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</si>
  <si>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</si>
  <si>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</si>
  <si>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</si>
  <si>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</si>
  <si>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</si>
  <si>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</si>
  <si>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</si>
  <si>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</si>
  <si>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</si>
  <si>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</si>
  <si>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</si>
  <si>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</si>
  <si>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</si>
  <si>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</si>
  <si>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</si>
  <si>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</si>
  <si>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</si>
  <si>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</si>
  <si>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</si>
  <si>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</si>
  <si>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</si>
  <si>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</si>
  <si>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</si>
  <si>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</si>
  <si>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</si>
  <si>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</si>
  <si>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</si>
  <si>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</si>
  <si>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</si>
  <si>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</si>
  <si>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</si>
  <si>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</si>
  <si>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</si>
  <si>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</si>
  <si>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</si>
  <si>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</si>
  <si>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</si>
  <si>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</si>
  <si>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</si>
  <si>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</si>
  <si>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</si>
  <si>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</si>
  <si>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</si>
  <si>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</si>
  <si>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</si>
  <si>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</si>
  <si>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</si>
  <si>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</si>
  <si>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</si>
  <si>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</si>
  <si>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</si>
  <si>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</si>
  <si>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</si>
  <si>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</si>
  <si>
    <t>Solicito me sean entregadas comprobantes de nómina de todo el personal que labora o laboró en la DAPAS durante el periodo Mayo a Agosto de 2024. Solicito resumen con total de fugas reportadas y reparadas desde Enero a Agosto de 2025. Solicito Número de contratos nuevos especificando tipo (Agus Potable, Drenaje Sanitario, ambos) expedidos desde Enero a Agosto de 2025 y costo por contratación de servicio de Agua Potable y Drenaje. Agradecería enormemente si pudiera proporcionarme la siguiente información de manera detallada sobre la Planta Tratadora de Aguas Residuales: 1.- Proceso de Tratamiento: Una descripción de las etapas y el procedimiento completo que se utiliza en la planta para el tratamiento de las aguas negras, desde que ingresan hasta que son descargadas (por ejemplo: pretratamiento, tratamiento primario, secundario, terciario, desinfección, etc.). 2.- Capacidad Operativa: ¿Cuál es la capacidad de diseño de la planta? Es decir, ¿cuántos litros por segundo o metros cúbicos de agua residual puede tratar diariamente? 3.- Eficiencia de Remoción: ¿Cuál es el porcentaje de limpieza o eficiencia de remoción de contaminantes que alcanza la planta? Si es posible, detallando los niveles de remoción para parámetros clave como la Demanda Bioquímica de Oxígeno (DBO5) y los Sólidos Suspendidos Totales (SST). 4.- Destino del Agua Tratada: ¿A qué cuerpo receptor (río, lago, barranca, etc.) se descarga el agua una vez que ha sido tratada? O bien, si esta se reutiliza para alguna actividad específica como riego agrícola, industrial o recarga de acuíferos. Agradezco de antemano su tiempo y su colaboración para atender esta solicitud. La información proporcionada será de gran valor para entender el importante trabajo que realiza DAPAS.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</si>
</sst>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/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8" fillId="6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8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9</v>
      </c>
      <c r="C1" s="47" t="s">
        <v>25</v>
      </c>
      <c r="D1" s="48"/>
      <c r="F1" s="3" t="s">
        <v>26</v>
      </c>
      <c r="G1" s="9" t="s">
        <v>27</v>
      </c>
      <c r="H1" s="8">
        <v>1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241488125000005</v>
      </c>
      <c r="B10" s="36"/>
      <c r="C10" s="29">
        <v>45922</v>
      </c>
      <c r="D10" s="30" t="s">
        <v>65</v>
      </c>
      <c r="E10" s="28" t="s">
        <v>22</v>
      </c>
      <c r="F10" s="37" t="s">
        <v>59</v>
      </c>
      <c r="G10" s="29" t="s">
        <v>64</v>
      </c>
      <c r="H10" s="38" t="s">
        <v>63</v>
      </c>
      <c r="I10" s="28">
        <v>0</v>
      </c>
      <c r="J10" s="28" t="s">
        <v>49</v>
      </c>
      <c r="K10" s="28">
        <v>0</v>
      </c>
      <c r="L10" s="5"/>
      <c r="M10" s="6"/>
    </row>
    <row r="11" spans="1:14" ht="15" x14ac:dyDescent="0.2">
      <c r="A11" s="34"/>
      <c r="B11" s="28"/>
      <c r="C11" s="29"/>
      <c r="D11" s="30"/>
      <c r="E11" s="28"/>
      <c r="F11" s="30"/>
      <c r="G11" s="29"/>
      <c r="H11" s="38"/>
      <c r="I11" s="28"/>
      <c r="J11" s="28"/>
      <c r="K11" s="28"/>
      <c r="L11" s="5"/>
      <c r="M11" s="6"/>
    </row>
    <row r="12" spans="1:14" ht="15" x14ac:dyDescent="0.2">
      <c r="A12" s="34"/>
      <c r="B12" s="28"/>
      <c r="C12" s="29"/>
      <c r="D12" s="30"/>
      <c r="E12" s="28"/>
      <c r="F12" s="30"/>
      <c r="G12" s="29"/>
      <c r="H12" s="38"/>
      <c r="I12" s="28"/>
      <c r="J12" s="28"/>
      <c r="K12" s="28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34"/>
      <c r="B13" s="36"/>
      <c r="C13" s="29"/>
      <c r="D13" s="30"/>
      <c r="E13" s="28"/>
      <c r="F13" s="30"/>
      <c r="G13" s="29"/>
      <c r="H13" s="35"/>
      <c r="I13" s="28"/>
      <c r="J13" s="28"/>
      <c r="K13" s="28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34"/>
      <c r="B14" s="28"/>
      <c r="C14" s="29"/>
      <c r="D14" s="30"/>
      <c r="E14" s="28"/>
      <c r="F14" s="30"/>
      <c r="G14" s="29"/>
      <c r="H14" s="29"/>
      <c r="I14" s="28"/>
      <c r="J14" s="28"/>
      <c r="K14" s="28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9"/>
      <c r="C16" s="39"/>
      <c r="D16" s="40"/>
      <c r="E16" s="28"/>
      <c r="F16" s="30"/>
      <c r="G16" s="29"/>
      <c r="H16" s="29"/>
      <c r="I16" s="30"/>
      <c r="J16" s="30"/>
      <c r="K16" s="30"/>
      <c r="L16" s="5" t="str">
        <f>IF(Formato!$B16&lt;&gt;"",MONTH(B16),"")</f>
        <v/>
      </c>
      <c r="M16" s="6" t="str">
        <f>IF(Formato!$G16&lt;&gt;"",MONTH(G16),"")</f>
        <v/>
      </c>
    </row>
    <row r="17" spans="1:13" ht="15" x14ac:dyDescent="0.2">
      <c r="A17" s="41"/>
      <c r="B17" s="29"/>
      <c r="C17" s="39"/>
      <c r="D17" s="40"/>
      <c r="E17" s="28"/>
      <c r="F17" s="30"/>
      <c r="G17" s="29"/>
      <c r="H17" s="29"/>
      <c r="I17" s="30"/>
      <c r="J17" s="30"/>
      <c r="K17" s="30"/>
      <c r="L17" s="5" t="str">
        <f>IF(Formato!$B17&lt;&gt;"",MONTH(B17),"")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39.75" customHeight="1" x14ac:dyDescent="0.2">
      <c r="M43" s="45" t="s">
        <v>44</v>
      </c>
      <c r="N43" s="45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xWindow="700" yWindow="606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aguapotabledapas@gmail.com</cp:lastModifiedBy>
  <cp:revision/>
  <dcterms:created xsi:type="dcterms:W3CDTF">2017-10-19T22:18:57Z</dcterms:created>
  <dcterms:modified xsi:type="dcterms:W3CDTF">2025-10-09T19:54:13Z</dcterms:modified>
</cp:coreProperties>
</file>