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95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<sst xmlns="http://schemas.openxmlformats.org/spreadsheetml/2006/main" count="198" uniqueCount="99">
  <si>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</si>
  <si>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</si>
  <si>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</si>
  <si>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</si>
  <si>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</si>
  <si>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</si>
  <si>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</si>
  <si>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</si>
  <si>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</si>
  <si>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</si>
  <si>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</si>
  <si>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</si>
  <si>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</si>
  <si>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</si>
  <si>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</si>
  <si>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</si>
  <si>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</si>
  <si>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</si>
  <si>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</si>
  <si>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</si>
  <si>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</si>
  <si>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</si>
  <si>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</si>
  <si>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</si>
  <si>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</si>
  <si>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</si>
  <si>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</si>
  <si>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</si>
  <si>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</si>
  <si>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</si>
  <si>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</si>
  <si>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</si>
  <si>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</si>
  <si>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</si>
  <si>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</si>
  <si>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</si>
  <si>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</si>
  <si>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</si>
  <si>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</si>
  <si>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</si>
  <si>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</si>
  <si>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</si>
  <si>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</si>
  <si>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</si>
  <si>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</si>
  <si>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</si>
  <si>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</si>
  <si>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</si>
  <si>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</si>
  <si>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</si>
  <si>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</si>
  <si>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</si>
  <si>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</si>
  <si>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</si>
  <si>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</si>
  <si>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</si>
  <si>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</si>
  <si>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</si>
  <si>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</si>
  <si>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</si>
  <si>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</si>
  <si>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</si>
  <si>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</si>
  <si>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Jesús Federico Piña Fraga</t>
  </si>
  <si>
    <t>Potosinos contra la corrupción</t>
  </si>
  <si>
    <t>Ciudadanos observando</t>
  </si>
  <si>
    <t>Rubén Sosa Sosa</t>
  </si>
  <si>
    <t>Fer López</t>
  </si>
  <si>
    <t>Uso de pseudonimo</t>
  </si>
  <si>
    <t>Ana Patricia Manrique García</t>
  </si>
  <si>
    <t>Omar Niño</t>
  </si>
  <si>
    <t>Andre López</t>
  </si>
  <si>
    <t>Raíz y futuro</t>
  </si>
  <si>
    <t>Solicito se hay alguna orden documental fundada, motivada, argumentada por DG,  para que un ciudadano se registre en un libro al entrar a las instalaciones del SEER.   Solicito la documentación oficial que acredite y sustente que el servidor público Paul Arce, con el libro a su cargo, tenga conocimientos en las leyes de transparencia y datos personales.  Solicito la documentación generada por las autoridades del SEER,  para mantener, establecer, medidas, acciones  y más  seguridad en datos personales, de acuerdo al artículo 33.  También como se cumple el sistema de  gestión. La documentación que acredite y sustente el grado de estudios del Lic. Alejandro Salazar Nevarez, su curriculum vitae, perfil administrativo, su salario actual, comprobado con compensaciones, bonos y todo recurso público actual, todas las áreas que tiene a su cargo, así como la cantidad de personas que tiene bajo sus órdenes, todo lo que compruebe su nombramiento como Director de Servicios Administrativos, así como también deberá documentar, probar, evidenciar la capacitación  y conocimientos en las leyes de  transparencia y datos personales, urgente.</t>
  </si>
  <si>
    <t>De La Servidora Publica Maripaz Bustos Lugo. Antigüedad desempeñada en La Normal del Estado de SLP. Nombramiento que le otorgó el Director de la Becene. Que actividades desempeña actualmente en la Normal del Estado BECENE. La legal protocolización de entrega recepción de su puesto o cargo como Encargada de Recursos humanos en Becene. En caso de ser inexistente la información, solicito la formal declaración de inexistencia y en consecuencia se inicie el procedimiento de investigación administrativa por las causales graves evidenciadas. BECENE DIRECCION GENERAL DEL SEER RECURSOS Humanos del SEER ORGANO INTERNO DE CONTROL DEL SEER DIRECCIÓN DE SERVICIOS EDUCATIVOS DEL SEER.</t>
  </si>
  <si>
    <t>Que si tienes doble plaza, 1 plaza, que si eres maestro tienes que ir a dar clases, que si eres intendente hay que ir a Barrer a las escuelas y total que callado te ves mejor. Tomando en consideración que en su respuesta con número de oficio DG/2392/2025 de 30 de septiembre se informó que el sistema educativo NO CUENTA con un Oficial de Datos Personales y que no es necesario. Queremos conocer que nombramiento tiene el servidor publico que está en las instalaciones de la Unidad de Transparencia del SEER el servidor publico de apellido "Pinilla". Que actividades desempeña en esa unidad Cuales son sus funciones. Cuanto gana Cuantas plazas tiene y que horario cubre Que oficios le han turnado los últimos tres meses. Que actividades ha realizado los últimos 3 meses. En fin, cuales son sus funciones en la Dependencia? O SOLO COBRA UN SALARIO.?</t>
  </si>
  <si>
    <t>Solicito atentamente un listado actualizado de todos los directores y subdirectores que actualmente se encuentran asignados en escuelas del Sistema Estatal Regular del estado de San Luis Potosí. Se solicita incluir tanto a quienes cuentan con plaza base, como a quienes se encuentran en funciones por interinato, comicionados o hayan sido recientemente asignados a la fecha actual. La solicitud se refiere específicamente al personal directivo adscrito a escuelas del Sistema Estatal Regular del estado de San Luis Potosí. Se agradecerá incluir, en la medida de lo posible, los siguientes datos: Nombre completo de cada director y subdirector Tipo de nombramiento (base, interino, comicionado o recién asignado) Nombre y ubicación de la escuela en la que están asignados Nivel educativo ( secundaria)</t>
  </si>
  <si>
    <t>Deseo obtener el Reglamento de la Ley de Pensiones y Prestaciones Sociales para los Trabajadores al Servicio del Estado de San Luis Potosí pertenecientes al Sistema Educativo Estatal Regular.</t>
  </si>
  <si>
    <t>1. Nombre de los servidores públicos adscritos al Sistema Educativo Estatal Regular de San Luis Potosí que solicitaron su cambio de adscripción del día 07/01/2025 al 14/11/2025. 2. Nombre del centro de trabajo de origen y de destino de los servidores públicos públicos adscritos al Sistema Educativo Estatal Regular de San Luis Potosí que fueron cambiados de adscripción del día 07/01/2025 al 14/11/2025, esta información en una lista que enumere servidor público por servidor público. 3. Convocatorias de cambio de adscripción emitidas por el Sistema Educativo Estatal Regular de San Luis Potosí desde el 01/01/2025 al 14/11/2025. 4. Nombre de los servidores públicos del Sistema Educativo Estatal Regular de San Luis Potosí que participaron para cambio de adscripción en las convocatorias de cambio de adscripción del día 07/01/2025 al 14/11/2025. 5. Estructura orgánica de todas las escuelas pertenecientes a la Zona Escolar 01 de Educación Secundaria del Sistema Educativo Estatal Regular de San Luis Potosí , presentada en formato de organigrama o cualquier otro del que disponga el ente obligado. 6. Nombre de los cargos de los servidores públicos del Sistema Educativo Estatal Regular de San Luis Potosí involucrados en todo el proceso de cambio de adscripción. 7. Manifieste si existe o no existe presupuesto aprobado para el ejercicio 2025 para todo el personal docente, técnico docente y dirección perteneciente a la Zona Escolar 01 de Secundarias del Sistema Educativo Estatal Regular detallado por centro de trabajo y cargo de los servidores públicos y por mes. 8. Manifieste el horario de trabajo del titular de la inspección de la Zona Escolar 01 de Secundarias del Sistema Educativo Estatal Regular.</t>
  </si>
  <si>
    <t xml:space="preserve">Los documentos oficiales que amparen, prueben, sustenten, acrediten, y más, las comisiones de las servidoras públicas que se desempeñan, laboran y emiten documentos firmados como jefas de departamento de recursos humanos del SEER, y de la  BECENE.  Solicito conocer a donde pertenece la Mtra. María de la Paz Bustos Lugo,  SEGE, SEER, BECENE, Gobierno del Estado o Fuerza Magisterial. La documentación oficial que ampare, acredite, pruebe y sustente, el estado laboral académico de las docentes que acontinuación mencioo:  Camacho Zavala Leticia,  Mendoza Vega Leticia, Rangel Zavala  Nadia Edith.  Además de su estado laboral-académico, deberá permitirse el acceso y transparentar su cédula de evaluación reciente, sus asesorías, sus tutorías y sus planes de clase, con los que deben de cumplir diariamente, sus asistencias con la comprobación del reloj checador.  </t>
  </si>
  <si>
    <t>1. Resultados del examen de promoción con el cual accedió a su cargo el titular de la Zona Escolar 01 de Secundarias del Sistema Educativo Estatal Regular. 2. Órdenes de servicio que le dan su cargo al titular de la Zona Escolar 01 de Secundarias del Sistema Educativo Estatal Regular 3. Órdenes de servicio que le dan su cargo al titular del Departamento de Educación Secundaria del Sistema Educativo Estatal Regular. 4. "Formato RH inicio de ciclo escolar 2025-2026" donde se registre el titular de la Zona Escolar 01 de Secundarias del Sistema Educativo Estatal Regular.</t>
  </si>
  <si>
    <t>De la Escuela Secundaria José Ciriaco Cruz Ambos Turnos se solicita la siguiente información: -Plantilla completa de Personal - Horarios de cada maestro -Materias que imparte cada maestro - Cuales son los talleres que se imparten en la Escuela Secundaria José Ciriaco Cruz (ambos turnos) -Nombre delos servidores públicos que imparten talleres en la mencionada escuela secundaria. -Cantidad de horas que imparte cada servidor público por concepto de taller -Especificar si los servidores públicos que imparten taller, imparten otra materia -Si la respuesta al punto anterior es afirmativa, se solicita el nombre de los servidores públicos que imparten estas materias, horario en que las imparten y que materias son. Sin mas por el momento agradezco la atención prestada.</t>
  </si>
  <si>
    <t>se solicita información del jardín de Niños Manuel José Othón: Plan de trabajo presentada por la sociedad de padres de familia para el ciclo escolar 2025-2026 Monto del dinero recaudado por concepto de inscripciones para el ciclo escolar 2025-2026 Nombres de Presidente, vocal y tesorero de la sociedad de padres de familia para el ciclo escolar 2025-2026</t>
  </si>
  <si>
    <t>Los nombres de los servidores públicos que asistieron a la capacitación que impartió en personal de la Unidad de Transparencia, el día 12 de noviembre, en la sala de juntas del SEER, solicito hora exacta en la que comenzo, nombres completos de los capacitadores, duración de la capacitación, tema de la capcitación.  Los documentos que acrediten los grados de estudio, título, cédula profesional,  de la Directora de Servicios Educativos  y Subdirectora de Educación Media Terminal, Media Superior y Superior.  El listado o relación nominal de los apoyos administrativos que laboran en la BECENE, así como sus lugares o  áreas de trabajo, de todos los servidores públicos que laboran como maestros en la Coordinación de Recursos Humanos del SEER y BECENE y presentar sus órdenes de servicio o documentos comisiones respectivos.  También deberá documentarse,publicarse, transparentarse,  permitirse el acceso a la información pública de la situación estado laboral de la servidora pública docente Dalia Elena Serrano Reyna, comisión que desempeña, etc. Nombre de la docente perteneciente a la BECENE,  referente al recurso público escaso.  Nombres completos del personal  que asistió al evento COMIE, debiendo documentar recurso público entregado a cada asistente, el nombre de la ponencia presentada por docente, lugar-localidad del evento interior del país,  período de duración del evento-inicio-término, comprobación del recurso público entregado, los beneficios que obtiene la BECENE y todo el personal docente, así como el alumnado para el evento COMIE; el total del recurso que invirtió la BECENE para evento COMIE.  Listado-relación nominal de todo el personal que labora en e Edificio del SEER,  mismo que puede entrar con su vehículo personal y hacer uso del estacionamiento, así como el nombre del servidor público responsable de asignar los cajones de estacionamiento y verificar que se cumplan la asignaciones.</t>
  </si>
  <si>
    <t xml:space="preserve">Solicito que pruebe, acredite,  sustente,  la autorización para que la servidora pública perteneciente a la Unidad de Transparencia del SEER y enlace a BECENE, se desempeñe hoy en día impartiendo horas clase, por lo que debe documentarse  y más las asignaturas que imparte y el recurso público que recibe.El monto total que otorga la Dirección General  del SEER a la BECENE,  a la Asociación de Estudiantes normalistas, debiendo presentar documento comprobatorio entregado a la asociación estudiantil.  La cantidad y nombres completos de los abogados  que laboran en la Dirección de Servicios Educativos del SEER. </t>
  </si>
  <si>
    <t>De la servidora Pública MARIA DE LA PAZ BUSTOS LUGO. Antigüedad que tiene desempeñando sus labores en La Benemérita y Centenaria Normal del Estado de SLP - Documento oficial que la acredite como personal de la Becene. - Documento oficial que el Director de becene le entrego o que exista para desempeñar actividades en Becene. -NOMBRAMIENTO, Órdenes de servicio o comisión expedido por Autoridad para ser integrante de la BECENE. -De acuerdo a la plantilla de personal publicado en la plataforma la servidora aparece en otro centro de educativo, actualmente en donde está registrada según RH. Documentos de entrega y recepción de Su comisión. Documentos que la acreditan como la persona idónea para desempeñar actividades de acuerdo a su puesto. Documentos del procedimiento de selección para formar parte de la Becene, de esta servidora publica MARIA DE LA PAZ BUSTOS LUGO . En total son 7 documentos de los que requiero se me tiene copia simple. Por este medio</t>
  </si>
  <si>
    <t>Concluido</t>
  </si>
  <si>
    <t>Solicito los nombres de los docentes servidores públicos que hayan asistido a eventos fuera del plantel, a partir de la recepción del hoy Director General de la BECENE, Juan Manuel Guel Rodríguez, debe transparentarse, documentarse, publicarse, argumentar y fundamentar los motivos de sus asistencias a dichos eventos, con los recursos públicos entregados a los docentes asistentes a los eventos educativos, los que fueron debidamente autorizados por autoridades educativas superiores, recursos publicos deberán estar debidamente comprobados, faccturados y más. Igualmente solicito los nombres de los docentes que debieron cubrir los horarios-clase, grupos y alumnado que los docentes asistentes a diversos eventos foráneos, no impartieron sus clases asignadas, debido a las comisiones o eventos, esto porque los alumnos-as, no pueden quedarse sin recibir las clases programadas.  Pero si no hubo docentes sustitutos que cubrieran las inasistencias de los docentes designados para los eventos foráneos, entonces deben documentarlo.</t>
  </si>
  <si>
    <t>solicitamos conocer el nombre y experiencia laboral del servidor publico encargado de la unidad de igualdad de genero, conocer cuantos hombres y mujeres se comisionaron a mencionada unidad ya que erróneamente se tiene la costumbre de poner puro personal femenino y en defensa solamente de los derechos de las mujeres, cuando como su nombre bien lo dice es de igualdad de genero por lo que debería de estar integrado también por personal masculino, solicitamos conocer que mas actividades realiza el encargado o si solamente se encargara esa unidad recordando es un puesto honorifico y su carga de trabajo no es demasiado, por lo que concatenando las instrucciones de nuestro gobernador y el oficial mayor en relación de hacer mas con menos personal nos interesa saber que mas actividades realizan los involucrados en la mencionada unidad, así mismo nos gustaría conocer los planes y programas de dicha unidad y los proyectos a corto y largo plazo. su manual de organización aunque no este autorizado ya que es nueva creación en la mayoría de las dependencias y también el numero de casos que a atendido desde su creación.</t>
  </si>
  <si>
    <t>Ciudadana interesada</t>
  </si>
  <si>
    <t>Solicito información estadística y agregada —sin datos personales— sobre la presencia de trabajadores con vínculos de parentesco dentro del mismo centro de trabajo del nivel básico del SEER: 1. Número total de centros de trabajo pertenecientes al sistema educativo estatal regular que tienen dos o más trabajadores con parentesco. 2. Distribución por nivel educativo, municipio y función. 3. Clasificación del tipo de parentesco únicamente en categorías generales (primer grado, segundo grado, cónyuge). 4. Versión pública de diagnósticos, reportes o auditorías internas, si existen. 5. Indicar si la autoridad cuenta o no con registros formales sobre esta información. Solicito que los datos se entreguen en formato digital (PDF o archivo electrónico).</t>
  </si>
  <si>
    <t>Por medio de la presente, solicito la siguiente información sobre el PROCESO DE CAMBIOS DE CENTRO DE TRABAJO en educación básica dentro del SEER: 1. Normatividad vigente del proceso de cambios. 2. Requisitos y criterios oficiales considerados para autorizar un cambio. 3. Fundamento normativo que indique si está prohibido o no que personal labora en el mismo plantel donde trabaja un familiar, señalando documento, artículo y alcance. 4. En caso de no existir dicha prohibición en la normatividad, informar si se trata de un criterio interno y en qué documento se formaliza. 5. Copias de convocatorias, calendarios, lineamientos o formatos del ciclo vigente y anterior. 6. Relación en versión pública (sin datos personales) de los cambios, reacomodos o movimientos autorizados en el ciclo escolar 2024–2025, indicando: - Fecha de solicitud - Nivel educativo y función - CT de origen y destino (claves y municipio) - Tipo de movimiento - Si participó o no en el proceso formal - Si fue autorizado dentro o fuera del proceso regular - Fundamento del movimiento - Fecha de aplicación Toda la información debe entregarse en formato digital.</t>
  </si>
  <si>
    <t>Por medio de la presente y con fundamento en la Ley General de Transparencia y Acceso a la Información Pública, solicito atentamente información estadística, institucional y en versión pública relacionada con la disponibilidad, vacancia y movimiento de plazas directivas en los niveles de preescolar y primaria dentro del Sistema Educativo Estatal Regular (SEER): 1. Escuelas actualmente sin directivo (vacantes activas) Solicito información del ciclo escolar vigente respecto a los centros de trabajo de nivel preescolar y primaria que actualmente no cuentan con dirección escolar, indicando: - Clave del Centro de Trabajo (CCT) - Nivel educativo - Municipio - Zona escolar - Fecha desde la cual se encuentra vacante la dirección - Motivo de la vacante (jubilación, renuncia, comisión, fallecimiento, cambio de adscripción, etc.) - Si existe una designación temporal (encargado del despacho, docente comisionado, ausencia total, etc.) 2. Jubilaciones de personal directivo en los últimos tres ciclos escolares Solicito información estadística sobre jubilaciones de personal directivo en preescolar y primaria, especificando: - Número total de jubilaciones por ciclo escolar - Nivel educativo - Municipio o zona escolar - Fecha de baja por jubilación (sin datos personales) 3. Situación de las plazas directivas liberadas por jubilación Para cada jubilación registrada: - Indicar si la plaza fue ofertada mediante proceso oficial - Año en que fue ofertada - Si la plaza está ocupada o continúa vacante - En caso de no haber sido ofertada, especificar: - Fundamento normativo para no ofertarla - Condición actual de la plaza (congelada, en revisión, vacante, etc.) 4. Medio de entrega Solicito que la información se proporcione en formato digital (PDF o tabla electrónica). Propósito Conocer la disponibilidad, cobertura y transparencia en la asignación de plazas directivas en preescolar y primaria.</t>
  </si>
  <si>
    <t>Por medio de la presente, con fundamento en la Ley General de Transparencia y Acceso a la Información Pública, solicito atentamente información oficial sobre la existencia o inexistencia de alguna norma, lineamiento o disposición que impida que personal directivo sea asignado o trasladado a un centro de trabajo donde labora un familiar. Solicito la siguiente información: 1. Fundamento legal o normativo Solicito que se me informe y entregue, en versión pública: Toda ley, reglamento, acuerdo, lineamiento, circular, criterio o documento oficial que establezca la prohibición o restricción para que un directivo o docente sea asignado a un centro de trabajo donde labora un familiar. El nombre del documento, la fecha, y el artículo, fracción o numeral donde se encuentre la disposición. Copia del documento o fragmento donde dicha prohibición aparezca expresamente. 2. Información en caso de que NO exista prohibición formal Solicito se aclare: Si esta supuesta prohibición es únicamente un criterio operativo interno o costumbre administrativa. En qué documento se formaliza ese criterio (oficio, circular, acuerdo de supervisión, lineamiento interno, etc.). La fecha desde la que dicho criterio interno se aplica. En caso de no existir ningún documento, solicito que se confirme expresamente su inexistencia. 3. Documento(s) mediante los cuales los trabajadores fueron informados En caso de que exista una prohibición, lineamiento o criterio, solicito: Copia en versión pública del documento mediante el cual los trabajadores fueron informados, notificados o enterados de dicha disposición. Esto puede incluir: circulares, avisos, minutas de reunión, firmas de enterado, actas de sesión, correos oficiales, documentos de supervisión escolar, lineamientos distribuidos a planteles o zonas escolares. En caso de que no exista ningún documento de enterado, solicito que se declare formalmente su inexistencia. 4. Aplicación práctica en los últimos ciclos escolares Solicito información en versión pública (sin datos personales) sobre: Si esta supuesta norma o criterio se ha aplicado en decisiones de asignación o cambios de centro de trabajo en los últimos tres ciclos escolares. Número de casos en los que se haya negado un movimiento basándose en esta disposición. 5. Medio de entrega Solicito que toda la información sea proporcionada en formato digital (PDF o archivo electrónico). Propósito de la solicitud Conocer el fundamento legal y documental de una supuesta prohibición que impacta directamente en la movilidad del personal directivo y en la transparencia administrativa.</t>
  </si>
  <si>
    <t>Por medio del presente, con fundamento en lo dispuesto por los artículos 6° de la Constitución Política de los Estados Unidos Mexicanos; 3 y 4 de la Ley de Transparencia y Acceso a la Información Pública del Estado de San Luis Potosí y demás relativos aplicables, de manera respetuosa solicito se me proporcione información oficial y verificable sobre el trabajo desarrollado por la Zona 03 de Educación Preescolar del SEER, correspondiente a los ciclos escolares: - 2023–2024 - 2024–2025 - Y lo que va del ciclo actual 2025–2026 La información solicitada deberá entregarse en versión pública, omitiendo datos personales sensibles. 1. SOBRE LA PLANEACIÓN Y ORGANIZACIÓN DE LA ZONA 1.1 Diagnóstico de la Zona 03 correspondiente a cada ciclo escolar solicitado. 1.2 Programa o Plan Anual de Trabajo de la Supervisión de la Zona 03. 1.3 Planeación de Asesoría y Acompañamiento (SAAE): estrategias de seguimiento académico y calendario de visitas por escuela. 1.4 Calendario oficial de actividades de la Zona 03. 2. SOBRE EL SEGUIMIENTO PEDAGÓGICO 2.1 Relación de visitas de supervisión realizadas a cada escuela. 2.2 Informes, actas o fichas de observación generadas durante estas visitas. 2.3 Informes de resultados educativos: asistencia, normalidad mínima, logros y áreas de oportunidad. 2.4 Estrategias y documentos de mejora académica. 3. SOBRE EL TRABAJO COLEGIADO Y CONSEJO TÉCNICO 3.1 Relación de reuniones del Consejo Técnico de Zona. 3.2 Minutas o actas de acuerdos. 3.3 Informes sobre el funcionamiento del CTE en las escuelas. 4. SOBRE PROGRAMAS FEDERALES Y ESTATALES 4.1 Programas Anuales de Trabajo de Contraloría Social. 4.2 Documentos de operación, seguimiento y cierre de programas. 4.3 Relación de escuelas beneficiadas por programa. 5. SOBRE LA GESTIÓN ADMINISTRATIVA Y PERSONAL 5.1 Relación completa de escuelas adscritas a la Zona 03. 5.2 Plantilla por escuela en versión pública: plazas, categoría, tipo de nombramiento. 5.3 Relación de personal comisionado o encargado. 6. SOBRE FORMACIÓN CONTINUA Y ACOMPAÑAMIENTO 6.1 Plan de Formación Continua por ciclo escolar. 6.2 Relación de cursos, talleres y círculos de estudio. 6.3 Participación por escuela. FORMA DE ENTREGA Solicito que la información sea entregada en formato digital (PDF o Word).</t>
  </si>
  <si>
    <t>Por medio del presente, con fundamento en el Artículo 6° Constitucional, así como en los artículos 3, 4, 27 y demás aplicables de la Ley de Transparencia y Acceso a la Información Pública del Estado de San Luis Potosí, solicito información oficial en versión pública, respecto a los siguientes cargos del SEER: Subdirector(a) de Educación Básica Director(a) de Servicios Educativos 1. TIPO DE PLAZA DE CADA FUNCIONARIO Solicito se informe: 1.1 Tipo de plaza que ostentan actualmente (categoría, clave presupuestal en versión pública). 1.2 Naturaleza de la plaza (definitiva, temporal, comisión, encargatura). 2. FORMA DE OBTENCIÓN DE ESA PLAZA Se solicita que se especifique con claridad si: 2.1 La plaza fue obtenida mediante un proceso de promoción USICAMM, indicando: Año del proceso, Tipo de convocatoria, Resultado. 2.2 O si fue otorgada mediante otros mecanismos, tales como: Designación directa, Cambio de adscripción, Comisión administrativa o sindical, Encargatura, Regularización, O cualquier otro procedimiento, explicando el fundamento de cada caso. 3. COMISIÓN O NOMBRAMIENTO ACTUAL Solicito se indique: 3.1 La fecha de inicio del nombramiento o comisión vigentes. 3.2 El fundamento legal o administrativo con el cual fue otorgado. 4. INFORMACIÓN SOBRE FAMILIARES QUE LABORAN EN EL SEER Solicito se me informe si el Subdirector(a) de Educación Básica o la Directora de Servicios Educativos cuentan con familiares que laboren dentro del Sistema Educativo Estatal Regular, especificando únicamente (sin nombres): 4.1 Grado o tipo de parentesco con el funcionario. 4.2 Área, nivel educativo o departamento donde labora el familiar. 4.3 Tipo de plaza o puesto que desempeña (versión pública). 4.4 La fecha del nombramiento más reciente que haya recibido dicho familiar dentro del SEER. Este punto debe ser entregado sin nombres, solo información administrativa institucional para verificar posibles situaciones de conflicto de interés o nepotismo. 5. FORMA DE ENTREGA Solicito que la información se proporcione en formato digital PDF o Word</t>
  </si>
  <si>
    <t>Por medio del presente, con fundamento en el Artículo 6° Constitucional, así como en los artículos 3, 4, 27 y demás aplicables de la Ley de Transparencia y Acceso a la Información Pública del Estado de San Luis Potosí, solicito información oficial en versión pública, respecto a los siguientes puntos: Nombramiento de la Maestra Ana María Martínez. Fecha que tomo posesión como Directora de Servicios Educativos del S.E.E.R. Manual de Funciones de la Directora de Servicios Educativos. Fundamento Legal, para que la Directora de Servicios Educativos Disponga del Personal o tenga la atribución para realizar los tan controversiales cambios de adscripciones de los trabajadores, argumentando que son por necesidades del servicio. Al día de hoy que se presenta esta solicitud de información, cuantos cambios de adscripción se han realizado, sin el consentimiento o anuencia de los trabajadores.</t>
  </si>
  <si>
    <t>Por medio de la presente, con fundamento en la Ley General de Transparencia y Acceso a la Información Pública, solicito atentamente información oficial sobre la existencia o inexistencia de alguna norma, lineamiento o disposición que impida que personal directivo sea asignado o trasladado a un centro de trabajo donde labora un familiar. Solicito la siguiente información: --- 1. Fundamento legal o normativo Solicito que se me informe y entregue, en versión pública: Toda ley, reglamento, acuerdo, lineamiento, circular, criterio o documento oficial que establezca la prohibición o restricción para que un directivo o docente sea asignado a un centro de trabajo donde labora un familiar. El nombre del documento, la fecha, y el artículo, fracción o numeral donde se encuentre la disposición. Copia del documento o fragmento donde dicha prohibición aparezca expresamente. --- 2. Información en caso de que NO exista prohibición formal Solicito se aclare: Si esta supuesta prohibición es únicamente un criterio operativo interno o costumbre administrativa. En qué documento se formaliza ese criterio (oficio, circular, acuerdo de supervisión, lineamiento interno, etc.). La fecha desde la que dicho criterio interno se aplica. En caso de no existir ningún documento, solicito que se confirme expresamente su inexistencia. --- 3. Documento(s) mediante los cuales los trabajadores fueron informados En caso de que exista una prohibición, lineamiento o criterio, solicito: Copia en versión pública del documento mediante el cual los trabajadores fueron informados, notificados o enterados de dicha disposición. Esto puede incluir: circulares, avisos, minutas de reunión, firmas de enterado, actas de sesión, correos oficiales, documentos de supervisión escolar, lineamientos distribuidos a planteles o zonas escolares. En caso de que no exista ningún documento de enterado, solicito que se declare formalmente su inexistencia. --- 4. Aplicación práctica en los últimos ciclos escolares Solicito información en versión pública (sin datos personales) sobre: Si esta supuesta norma o criterio se ha aplicado en decisiones de asignación o cambios de centro de trabajo en los últimos tres ciclos escolares. Número de casos en los que se haya negado un movimiento basándose en esta disposición. --- 5. Medio de entrega Solicito que toda la información sea proporcionada en formato digital (PDF o archivo electrónico).</t>
  </si>
  <si>
    <t xml:space="preserve">Solicito conocer la cantidad o monto total con bonos, compensanciones, sueldos,  que reciben los servidores públicos:  Profr. Martín Rodríguez Martínez, Director General del SEER,  Mtra. Ana María Martínez García, Directora de Servicios Educativos, C. Elvira Guzmán Martínez, Subdirectora de Educación Medía Terminal, Media Superior y Superior.    También el salario y bonos del actual Titular de la Unidad de Transparencia.  Solicito se documente el estado laboral de los docentes de la BECENE:  Jaramillo González Juana María, (con 40 horas), Escalante Bravo María Guadalupe (con 40 horas)  Fernández Aguilar Silvia (con 48 horas). Deberá permitirse el acceso y consulta a su cédula de evaluación actual, sus asesorías, tutorías, planes de escuela,  horarios comprobados, asistencias oficiales del reloj checador, en fin todo el documento que compruebe y justifique las 40 y 48 horas que cobran y han cobrado durante años.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</si>
</sst>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6" zoomScale="90" zoomScaleNormal="90" workbookViewId="0">
      <selection activeCell="F22" sqref="F2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7" t="s">
        <v>25</v>
      </c>
      <c r="D1" s="48"/>
      <c r="F1" s="3" t="s">
        <v>26</v>
      </c>
      <c r="G1" s="9" t="s">
        <v>27</v>
      </c>
      <c r="H1" s="8">
        <f>COUNTIF(Formato!$L$10:$L$44,B1)</f>
        <v>24</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8</v>
      </c>
      <c r="I2" s="49" t="s">
        <v>30</v>
      </c>
      <c r="J2" s="50"/>
      <c r="K2" s="50"/>
      <c r="L2" s="50"/>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207</v>
      </c>
      <c r="B10" s="41" t="s">
        <v>63</v>
      </c>
      <c r="C10" s="29">
        <v>45964</v>
      </c>
      <c r="D10" s="30" t="s">
        <v>73</v>
      </c>
      <c r="E10" s="28" t="s">
        <v>23</v>
      </c>
      <c r="F10" s="31" t="s">
        <v>13</v>
      </c>
      <c r="G10" s="29">
        <v>45979</v>
      </c>
      <c r="H10" s="29" t="s">
        <v>86</v>
      </c>
      <c r="I10" s="30"/>
      <c r="J10" s="30" t="s">
        <v>53</v>
      </c>
      <c r="K10" s="30"/>
      <c r="L10" s="5">
        <f>IF(Formato!$C10&lt;&gt;"",MONTH(C10),"")</f>
        <v>11</v>
      </c>
      <c r="M10" s="6">
        <f>IF(Formato!$G10&lt;&gt;"",MONTH(G10),"")</f>
        <v>11</v>
      </c>
      <c r="P10" s="11"/>
    </row>
    <row r="11" spans="1:16" ht="15" x14ac:dyDescent="0.2">
      <c r="A11" s="28">
        <v>208</v>
      </c>
      <c r="B11" s="41" t="s">
        <v>64</v>
      </c>
      <c r="C11" s="29">
        <v>45967</v>
      </c>
      <c r="D11" s="30" t="s">
        <v>74</v>
      </c>
      <c r="E11" s="28" t="s">
        <v>23</v>
      </c>
      <c r="F11" s="30" t="s">
        <v>59</v>
      </c>
      <c r="G11" s="29">
        <v>45975</v>
      </c>
      <c r="H11" s="29" t="s">
        <v>86</v>
      </c>
      <c r="I11" s="30"/>
      <c r="J11" s="30" t="s">
        <v>49</v>
      </c>
      <c r="K11" s="30"/>
      <c r="L11" s="5">
        <f>IF(Formato!$C11&lt;&gt;"",MONTH(C11),"")</f>
        <v>11</v>
      </c>
      <c r="M11" s="6">
        <f>IF(Formato!$G11&lt;&gt;"",MONTH(G11),"")</f>
        <v>11</v>
      </c>
      <c r="P11" s="11"/>
    </row>
    <row r="12" spans="1:16" ht="15" x14ac:dyDescent="0.2">
      <c r="A12" s="28">
        <v>209</v>
      </c>
      <c r="B12" s="41" t="s">
        <v>65</v>
      </c>
      <c r="C12" s="29">
        <v>45967</v>
      </c>
      <c r="D12" s="30" t="s">
        <v>75</v>
      </c>
      <c r="E12" s="28" t="s">
        <v>23</v>
      </c>
      <c r="F12" s="30" t="s">
        <v>59</v>
      </c>
      <c r="G12" s="29">
        <v>45972</v>
      </c>
      <c r="H12" s="29" t="s">
        <v>86</v>
      </c>
      <c r="I12" s="30"/>
      <c r="J12" s="30" t="s">
        <v>49</v>
      </c>
      <c r="K12" s="30"/>
      <c r="L12" s="5">
        <f>IF(Formato!$C12&lt;&gt;"",MONTH(C12),"")</f>
        <v>11</v>
      </c>
      <c r="M12" s="6">
        <f>IF(Formato!$G12&lt;&gt;"",MONTH(G12),"")</f>
        <v>11</v>
      </c>
      <c r="P12" s="11"/>
    </row>
    <row r="13" spans="1:16" ht="15" x14ac:dyDescent="0.2">
      <c r="A13" s="28">
        <v>210</v>
      </c>
      <c r="B13" s="41" t="s">
        <v>66</v>
      </c>
      <c r="C13" s="29">
        <v>45967</v>
      </c>
      <c r="D13" s="30" t="s">
        <v>76</v>
      </c>
      <c r="E13" s="28" t="s">
        <v>23</v>
      </c>
      <c r="F13" s="30" t="s">
        <v>59</v>
      </c>
      <c r="G13" s="29">
        <v>45979</v>
      </c>
      <c r="H13" s="29" t="s">
        <v>86</v>
      </c>
      <c r="I13" s="30"/>
      <c r="J13" s="30" t="s">
        <v>49</v>
      </c>
      <c r="K13" s="30"/>
      <c r="L13" s="5">
        <f>IF(Formato!$C13&lt;&gt;"",MONTH(C13),"")</f>
        <v>11</v>
      </c>
      <c r="M13" s="6">
        <f>IF(Formato!$G13&lt;&gt;"",MONTH(G13),"")</f>
        <v>11</v>
      </c>
    </row>
    <row r="14" spans="1:16" ht="15" x14ac:dyDescent="0.2">
      <c r="A14" s="28">
        <v>211</v>
      </c>
      <c r="B14" s="41" t="s">
        <v>67</v>
      </c>
      <c r="C14" s="29">
        <v>45974</v>
      </c>
      <c r="D14" s="30" t="s">
        <v>77</v>
      </c>
      <c r="E14" s="28" t="s">
        <v>23</v>
      </c>
      <c r="F14" s="30" t="s">
        <v>59</v>
      </c>
      <c r="G14" s="29">
        <v>45992</v>
      </c>
      <c r="H14" s="29" t="s">
        <v>22</v>
      </c>
      <c r="I14" s="30"/>
      <c r="J14" s="30" t="s">
        <v>49</v>
      </c>
      <c r="K14" s="30"/>
      <c r="L14" s="5">
        <f>IF(Formato!$C14&lt;&gt;"",MONTH(C14),"")</f>
        <v>11</v>
      </c>
      <c r="M14" s="6">
        <f>IF(Formato!$G14&lt;&gt;"",MONTH(G14),"")</f>
        <v>12</v>
      </c>
    </row>
    <row r="15" spans="1:16" ht="15" x14ac:dyDescent="0.2">
      <c r="A15" s="28">
        <v>212</v>
      </c>
      <c r="B15" s="41" t="s">
        <v>68</v>
      </c>
      <c r="C15" s="29">
        <v>45975</v>
      </c>
      <c r="D15" s="30" t="s">
        <v>78</v>
      </c>
      <c r="E15" s="28" t="s">
        <v>23</v>
      </c>
      <c r="F15" s="30" t="s">
        <v>59</v>
      </c>
      <c r="G15" s="29">
        <v>45989</v>
      </c>
      <c r="H15" s="29" t="s">
        <v>86</v>
      </c>
      <c r="I15" s="30"/>
      <c r="J15" s="30" t="s">
        <v>49</v>
      </c>
      <c r="K15" s="30"/>
      <c r="L15" s="5">
        <f>IF(Formato!$C15&lt;&gt;"",MONTH(C15),"")</f>
        <v>11</v>
      </c>
      <c r="M15" s="6">
        <f>IF(Formato!$G15&lt;&gt;"",MONTH(G15),"")</f>
        <v>11</v>
      </c>
    </row>
    <row r="16" spans="1:16" ht="15" x14ac:dyDescent="0.2">
      <c r="A16" s="28">
        <v>213</v>
      </c>
      <c r="B16" s="41" t="s">
        <v>63</v>
      </c>
      <c r="C16" s="29">
        <v>45974</v>
      </c>
      <c r="D16" s="30" t="s">
        <v>79</v>
      </c>
      <c r="E16" s="28" t="s">
        <v>23</v>
      </c>
      <c r="F16" s="30" t="s">
        <v>59</v>
      </c>
      <c r="G16" s="29">
        <v>45989</v>
      </c>
      <c r="H16" s="29" t="s">
        <v>86</v>
      </c>
      <c r="I16" s="30"/>
      <c r="J16" s="30" t="s">
        <v>53</v>
      </c>
      <c r="K16" s="30"/>
      <c r="L16" s="5">
        <f>IF(Formato!$C16&lt;&gt;"",MONTH(C16),"")</f>
        <v>11</v>
      </c>
      <c r="M16" s="6">
        <f>IF(Formato!$G16&lt;&gt;"",MONTH(G16),"")</f>
        <v>11</v>
      </c>
    </row>
    <row r="17" spans="1:13" ht="15" x14ac:dyDescent="0.2">
      <c r="A17" s="28">
        <v>214</v>
      </c>
      <c r="B17" s="41" t="s">
        <v>69</v>
      </c>
      <c r="C17" s="29">
        <v>45979</v>
      </c>
      <c r="D17" s="30" t="s">
        <v>80</v>
      </c>
      <c r="E17" s="28" t="s">
        <v>23</v>
      </c>
      <c r="F17" s="30" t="s">
        <v>59</v>
      </c>
      <c r="G17" s="29">
        <v>45992</v>
      </c>
      <c r="H17" s="29" t="s">
        <v>22</v>
      </c>
      <c r="I17" s="30"/>
      <c r="J17" s="30" t="s">
        <v>49</v>
      </c>
      <c r="K17" s="30"/>
      <c r="L17" s="5">
        <f>IF(Formato!$C17&lt;&gt;"",MONTH(C17),"")</f>
        <v>11</v>
      </c>
      <c r="M17" s="6">
        <f>IF(Formato!$G17&lt;&gt;"",MONTH(G17),"")</f>
        <v>12</v>
      </c>
    </row>
    <row r="18" spans="1:13" ht="15" x14ac:dyDescent="0.2">
      <c r="A18" s="28">
        <v>215</v>
      </c>
      <c r="B18" s="41" t="s">
        <v>70</v>
      </c>
      <c r="C18" s="29">
        <v>45979</v>
      </c>
      <c r="D18" s="30" t="s">
        <v>81</v>
      </c>
      <c r="E18" s="28" t="s">
        <v>23</v>
      </c>
      <c r="F18" s="30" t="s">
        <v>59</v>
      </c>
      <c r="G18" s="29">
        <v>45989</v>
      </c>
      <c r="H18" s="29" t="s">
        <v>86</v>
      </c>
      <c r="I18" s="30"/>
      <c r="J18" s="30" t="s">
        <v>49</v>
      </c>
      <c r="K18" s="30"/>
      <c r="L18" s="5">
        <f>IF(Formato!$C18&lt;&gt;"",MONTH(C18),"")</f>
        <v>11</v>
      </c>
      <c r="M18" s="6">
        <f>IF(Formato!$G18&lt;&gt;"",MONTH(G18),"")</f>
        <v>11</v>
      </c>
    </row>
    <row r="19" spans="1:13" ht="15" x14ac:dyDescent="0.2">
      <c r="A19" s="28">
        <v>216</v>
      </c>
      <c r="B19" s="41" t="s">
        <v>71</v>
      </c>
      <c r="C19" s="29">
        <v>45980</v>
      </c>
      <c r="D19" s="30" t="s">
        <v>82</v>
      </c>
      <c r="E19" s="28" t="s">
        <v>22</v>
      </c>
      <c r="F19" s="30"/>
      <c r="G19" s="29"/>
      <c r="H19" s="29" t="s">
        <v>22</v>
      </c>
      <c r="I19" s="30"/>
      <c r="J19" s="30" t="s">
        <v>49</v>
      </c>
      <c r="K19" s="30"/>
      <c r="L19" s="5">
        <f>IF(Formato!$C19&lt;&gt;"",MONTH(C19),"")</f>
        <v>11</v>
      </c>
      <c r="M19" s="6" t="str">
        <f>IF(Formato!$G19&lt;&gt;"",MONTH(G19),"")</f>
        <v/>
      </c>
    </row>
    <row r="20" spans="1:13" ht="15" x14ac:dyDescent="0.2">
      <c r="A20" s="28">
        <v>217</v>
      </c>
      <c r="B20" s="41" t="s">
        <v>63</v>
      </c>
      <c r="C20" s="29">
        <v>45979</v>
      </c>
      <c r="D20" s="30" t="s">
        <v>83</v>
      </c>
      <c r="E20" s="28" t="s">
        <v>23</v>
      </c>
      <c r="F20" s="30" t="s">
        <v>59</v>
      </c>
      <c r="G20" s="29">
        <v>45989</v>
      </c>
      <c r="H20" s="29" t="s">
        <v>86</v>
      </c>
      <c r="I20" s="30"/>
      <c r="J20" s="30" t="s">
        <v>53</v>
      </c>
      <c r="K20" s="30"/>
      <c r="L20" s="5">
        <f>IF(Formato!$C20&lt;&gt;"",MONTH(C20),"")</f>
        <v>11</v>
      </c>
      <c r="M20" s="6">
        <f>IF(Formato!$G20&lt;&gt;"",MONTH(G20),"")</f>
        <v>11</v>
      </c>
    </row>
    <row r="21" spans="1:13" ht="15" x14ac:dyDescent="0.2">
      <c r="A21" s="28">
        <v>218</v>
      </c>
      <c r="B21" s="41" t="s">
        <v>63</v>
      </c>
      <c r="C21" s="29">
        <v>45979</v>
      </c>
      <c r="D21" s="30" t="s">
        <v>84</v>
      </c>
      <c r="E21" s="28" t="s">
        <v>23</v>
      </c>
      <c r="F21" s="30" t="s">
        <v>13</v>
      </c>
      <c r="G21" s="29">
        <v>45992</v>
      </c>
      <c r="H21" s="29" t="s">
        <v>86</v>
      </c>
      <c r="I21" s="30"/>
      <c r="J21" s="30" t="s">
        <v>53</v>
      </c>
      <c r="K21" s="30"/>
      <c r="L21" s="5">
        <f>IF(Formato!$C21&lt;&gt;"",MONTH(C21),"")</f>
        <v>11</v>
      </c>
      <c r="M21" s="6">
        <f>IF(Formato!$G21&lt;&gt;"",MONTH(G21),"")</f>
        <v>12</v>
      </c>
    </row>
    <row r="22" spans="1:13" ht="15" x14ac:dyDescent="0.2">
      <c r="A22" s="28">
        <v>219</v>
      </c>
      <c r="B22" s="41" t="s">
        <v>72</v>
      </c>
      <c r="C22" s="29">
        <v>45986</v>
      </c>
      <c r="D22" s="30" t="s">
        <v>85</v>
      </c>
      <c r="E22" s="28" t="s">
        <v>22</v>
      </c>
      <c r="F22" s="30"/>
      <c r="G22" s="29"/>
      <c r="H22" s="29" t="s">
        <v>22</v>
      </c>
      <c r="I22" s="30"/>
      <c r="J22" s="30" t="s">
        <v>49</v>
      </c>
      <c r="K22" s="30"/>
      <c r="L22" s="5">
        <f>IF(Formato!$C22&lt;&gt;"",MONTH(C22),"")</f>
        <v>11</v>
      </c>
      <c r="M22" s="6" t="str">
        <f>IF(Formato!$G22&lt;&gt;"",MONTH(G22),"")</f>
        <v/>
      </c>
    </row>
    <row r="23" spans="1:13" ht="15" x14ac:dyDescent="0.2">
      <c r="A23" s="28">
        <v>220</v>
      </c>
      <c r="B23" s="41" t="s">
        <v>63</v>
      </c>
      <c r="C23" s="29">
        <v>45985</v>
      </c>
      <c r="D23" s="30" t="s">
        <v>87</v>
      </c>
      <c r="E23" s="28" t="s">
        <v>22</v>
      </c>
      <c r="F23" s="30"/>
      <c r="G23" s="29"/>
      <c r="H23" s="29" t="s">
        <v>22</v>
      </c>
      <c r="I23" s="30"/>
      <c r="J23" s="30" t="s">
        <v>53</v>
      </c>
      <c r="K23" s="30"/>
      <c r="L23" s="5">
        <f>IF(Formato!$C23&lt;&gt;"",MONTH(C23),"")</f>
        <v>11</v>
      </c>
      <c r="M23" s="6" t="str">
        <f>IF(Formato!$G23&lt;&gt;"",MONTH(G23),"")</f>
        <v/>
      </c>
    </row>
    <row r="24" spans="1:13" ht="15" x14ac:dyDescent="0.2">
      <c r="A24" s="28">
        <v>221</v>
      </c>
      <c r="B24" s="41" t="s">
        <v>65</v>
      </c>
      <c r="C24" s="29">
        <v>45986</v>
      </c>
      <c r="D24" s="30" t="s">
        <v>88</v>
      </c>
      <c r="E24" s="28" t="s">
        <v>22</v>
      </c>
      <c r="F24" s="30"/>
      <c r="G24" s="29"/>
      <c r="H24" s="29" t="s">
        <v>22</v>
      </c>
      <c r="I24" s="30"/>
      <c r="J24" s="30" t="s">
        <v>49</v>
      </c>
      <c r="K24" s="30"/>
      <c r="L24" s="5">
        <f>IF(Formato!$C24&lt;&gt;"",MONTH(C24),"")</f>
        <v>11</v>
      </c>
      <c r="M24" s="6" t="str">
        <f>IF(Formato!$G24&lt;&gt;"",MONTH(G24),"")</f>
        <v/>
      </c>
    </row>
    <row r="25" spans="1:13" ht="15" x14ac:dyDescent="0.2">
      <c r="A25" s="28">
        <v>222</v>
      </c>
      <c r="B25" s="41" t="s">
        <v>89</v>
      </c>
      <c r="C25" s="29">
        <v>45987</v>
      </c>
      <c r="D25" s="30" t="s">
        <v>90</v>
      </c>
      <c r="E25" s="28" t="s">
        <v>22</v>
      </c>
      <c r="F25" s="30"/>
      <c r="G25" s="29"/>
      <c r="H25" s="29" t="s">
        <v>22</v>
      </c>
      <c r="I25" s="30"/>
      <c r="J25" s="30" t="s">
        <v>49</v>
      </c>
      <c r="K25" s="30"/>
      <c r="L25" s="5">
        <f>IF(Formato!$C25&lt;&gt;"",MONTH(C25),"")</f>
        <v>11</v>
      </c>
      <c r="M25" s="6" t="str">
        <f>IF(Formato!$G25&lt;&gt;"",MONTH(G25),"")</f>
        <v/>
      </c>
    </row>
    <row r="26" spans="1:13" ht="15" x14ac:dyDescent="0.2">
      <c r="A26" s="28">
        <v>223</v>
      </c>
      <c r="B26" s="41" t="s">
        <v>89</v>
      </c>
      <c r="C26" s="29">
        <v>45987</v>
      </c>
      <c r="D26" s="30" t="s">
        <v>91</v>
      </c>
      <c r="E26" s="28" t="s">
        <v>22</v>
      </c>
      <c r="F26" s="30"/>
      <c r="G26" s="29"/>
      <c r="H26" s="29" t="s">
        <v>22</v>
      </c>
      <c r="I26" s="30"/>
      <c r="J26" s="30" t="s">
        <v>49</v>
      </c>
      <c r="K26" s="30"/>
      <c r="L26" s="5">
        <f>IF(Formato!$C26&lt;&gt;"",MONTH(C26),"")</f>
        <v>11</v>
      </c>
      <c r="M26" s="6" t="str">
        <f>IF(Formato!$G26&lt;&gt;"",MONTH(G26),"")</f>
        <v/>
      </c>
    </row>
    <row r="27" spans="1:13" ht="15" x14ac:dyDescent="0.2">
      <c r="A27" s="28">
        <v>224</v>
      </c>
      <c r="B27" s="41" t="s">
        <v>89</v>
      </c>
      <c r="C27" s="29">
        <v>45987</v>
      </c>
      <c r="D27" s="30" t="s">
        <v>92</v>
      </c>
      <c r="E27" s="28" t="s">
        <v>22</v>
      </c>
      <c r="F27" s="30"/>
      <c r="G27" s="29"/>
      <c r="H27" s="29" t="s">
        <v>22</v>
      </c>
      <c r="I27" s="30"/>
      <c r="J27" s="30" t="s">
        <v>49</v>
      </c>
      <c r="K27" s="30"/>
      <c r="L27" s="5">
        <f>IF(Formato!$C27&lt;&gt;"",MONTH(C27),"")</f>
        <v>11</v>
      </c>
      <c r="M27" s="6" t="str">
        <f>IF(Formato!$G27&lt;&gt;"",MONTH(G27),"")</f>
        <v/>
      </c>
    </row>
    <row r="28" spans="1:13" ht="15" x14ac:dyDescent="0.2">
      <c r="A28" s="28">
        <v>225</v>
      </c>
      <c r="B28" s="41" t="s">
        <v>89</v>
      </c>
      <c r="C28" s="29">
        <v>45987</v>
      </c>
      <c r="D28" s="30" t="s">
        <v>93</v>
      </c>
      <c r="E28" s="28" t="s">
        <v>22</v>
      </c>
      <c r="F28" s="30"/>
      <c r="G28" s="29"/>
      <c r="H28" s="29" t="s">
        <v>22</v>
      </c>
      <c r="I28" s="30"/>
      <c r="J28" s="30" t="s">
        <v>49</v>
      </c>
      <c r="K28" s="30"/>
      <c r="L28" s="5">
        <f>IF(Formato!$C28&lt;&gt;"",MONTH(C28),"")</f>
        <v>11</v>
      </c>
      <c r="M28" s="6" t="str">
        <f>IF(Formato!$G28&lt;&gt;"",MONTH(G28),"")</f>
        <v/>
      </c>
    </row>
    <row r="29" spans="1:13" ht="15" x14ac:dyDescent="0.2">
      <c r="A29" s="28">
        <v>226</v>
      </c>
      <c r="B29" s="41" t="s">
        <v>89</v>
      </c>
      <c r="C29" s="29">
        <v>45987</v>
      </c>
      <c r="D29" s="30" t="s">
        <v>94</v>
      </c>
      <c r="E29" s="28" t="s">
        <v>22</v>
      </c>
      <c r="F29" s="30"/>
      <c r="G29" s="29"/>
      <c r="H29" s="29" t="s">
        <v>22</v>
      </c>
      <c r="I29" s="30"/>
      <c r="J29" s="30" t="s">
        <v>49</v>
      </c>
      <c r="K29" s="30"/>
      <c r="L29" s="5">
        <f>IF(Formato!$C29&lt;&gt;"",MONTH(C29),"")</f>
        <v>11</v>
      </c>
      <c r="M29" s="6" t="str">
        <f>IF(Formato!$G29&lt;&gt;"",MONTH(G29),"")</f>
        <v/>
      </c>
    </row>
    <row r="30" spans="1:13" ht="15" x14ac:dyDescent="0.2">
      <c r="A30" s="28">
        <v>227</v>
      </c>
      <c r="B30" s="41" t="s">
        <v>89</v>
      </c>
      <c r="C30" s="29">
        <v>45988</v>
      </c>
      <c r="D30" s="30" t="s">
        <v>95</v>
      </c>
      <c r="E30" s="28" t="s">
        <v>22</v>
      </c>
      <c r="F30" s="30"/>
      <c r="G30" s="29"/>
      <c r="H30" s="29" t="s">
        <v>22</v>
      </c>
      <c r="I30" s="30"/>
      <c r="J30" s="30" t="s">
        <v>49</v>
      </c>
      <c r="K30" s="30"/>
      <c r="L30" s="5">
        <f>IF(Formato!$C30&lt;&gt;"",MONTH(C30),"")</f>
        <v>11</v>
      </c>
      <c r="M30" s="6" t="str">
        <f>IF(Formato!$G30&lt;&gt;"",MONTH(G30),"")</f>
        <v/>
      </c>
    </row>
    <row r="31" spans="1:13" ht="15" x14ac:dyDescent="0.2">
      <c r="A31" s="28">
        <v>228</v>
      </c>
      <c r="B31" s="41" t="s">
        <v>89</v>
      </c>
      <c r="C31" s="29">
        <v>45988</v>
      </c>
      <c r="D31" s="30" t="s">
        <v>96</v>
      </c>
      <c r="E31" s="28" t="s">
        <v>22</v>
      </c>
      <c r="F31" s="30"/>
      <c r="G31" s="29"/>
      <c r="H31" s="29" t="s">
        <v>22</v>
      </c>
      <c r="I31" s="30"/>
      <c r="J31" s="30" t="s">
        <v>49</v>
      </c>
      <c r="K31" s="30"/>
      <c r="L31" s="5">
        <f>IF(Formato!$C31&lt;&gt;"",MONTH(C31),"")</f>
        <v>11</v>
      </c>
      <c r="M31" s="6" t="str">
        <f>IF(Formato!$G31&lt;&gt;"",MONTH(G31),"")</f>
        <v/>
      </c>
    </row>
    <row r="32" spans="1:13" ht="15" x14ac:dyDescent="0.2">
      <c r="A32" s="28">
        <v>229</v>
      </c>
      <c r="B32" s="41" t="s">
        <v>89</v>
      </c>
      <c r="C32" s="29">
        <v>45988</v>
      </c>
      <c r="D32" s="30" t="s">
        <v>97</v>
      </c>
      <c r="E32" s="28" t="s">
        <v>22</v>
      </c>
      <c r="F32" s="30"/>
      <c r="G32" s="29"/>
      <c r="H32" s="29" t="s">
        <v>22</v>
      </c>
      <c r="I32" s="30"/>
      <c r="J32" s="30" t="s">
        <v>49</v>
      </c>
      <c r="K32" s="30"/>
      <c r="L32" s="5">
        <f>IF(Formato!$C32&lt;&gt;"",MONTH(C32),"")</f>
        <v>11</v>
      </c>
      <c r="M32" s="6" t="str">
        <f>IF(Formato!$G32&lt;&gt;"",MONTH(G32),"")</f>
        <v/>
      </c>
    </row>
    <row r="33" spans="1:14" ht="15" x14ac:dyDescent="0.2">
      <c r="A33" s="28">
        <v>230</v>
      </c>
      <c r="B33" s="41" t="s">
        <v>63</v>
      </c>
      <c r="C33" s="29">
        <v>45989</v>
      </c>
      <c r="D33" s="30" t="s">
        <v>98</v>
      </c>
      <c r="E33" s="28" t="s">
        <v>22</v>
      </c>
      <c r="F33" s="30"/>
      <c r="G33" s="29"/>
      <c r="H33" s="29" t="s">
        <v>22</v>
      </c>
      <c r="I33" s="30"/>
      <c r="J33" s="30" t="s">
        <v>53</v>
      </c>
      <c r="K33" s="30"/>
      <c r="L33" s="5">
        <f>IF(Formato!$C33&lt;&gt;"",MONTH(C33),"")</f>
        <v>11</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xWindow="557" yWindow="432"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2025-12-01T19:13:45Z</dcterms:modified>
</cp:coreProperties>
</file>