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DIF5\Desktop\"/>
    </mc:Choice>
  </mc:AlternateContent>
  <xr:revisionPtr revIDLastSave="0" documentId="13_ncr:1_{5A1B8ACD-B62E-42FA-A5C3-E3C4227C5FB4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<sst xmlns="http://schemas.openxmlformats.org/spreadsheetml/2006/main" count="79" uniqueCount="67">
  <si>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</si>
  <si>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</si>
  <si>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</si>
  <si>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</si>
  <si>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</si>
  <si>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</si>
  <si>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</si>
  <si>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</si>
  <si>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</si>
  <si>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</si>
  <si>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</si>
  <si>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</si>
  <si>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</si>
  <si>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</si>
  <si>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</si>
  <si>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</si>
  <si>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</si>
  <si>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</si>
  <si>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</si>
  <si>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</si>
  <si>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</si>
  <si>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</si>
  <si>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</si>
  <si>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</si>
  <si>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</si>
  <si>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</si>
  <si>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</si>
  <si>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</si>
  <si>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</si>
  <si>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</si>
  <si>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</si>
  <si>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</si>
  <si>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</si>
  <si>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</si>
  <si>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</si>
  <si>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</si>
  <si>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</si>
  <si>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</si>
  <si>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</si>
  <si>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</si>
  <si>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</si>
  <si>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</si>
  <si>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</si>
  <si>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</si>
  <si>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</si>
  <si>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</si>
  <si>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</si>
  <si>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</si>
  <si>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</si>
  <si>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</si>
  <si>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</si>
  <si>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</si>
  <si>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</si>
  <si>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</si>
  <si>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</si>
  <si>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</si>
  <si>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</si>
  <si>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</si>
  <si>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</si>
  <si>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</si>
  <si>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</si>
  <si>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</si>
  <si>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</si>
  <si>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Grupo Redes</t>
  </si>
  <si>
    <t>Con fundamento en los artículos 6º y 8º de la Constitución Política de los Estados Unidos Mexicanos y la Ley de Transparencia y Acceso a la Información Pública del Estado de San Luis Potosí, solicito información documental oficial sobre el programa “Juntos Fortalecemos el Regreso Escolar 2025”, incluyendo:
Presupuesto
Monto total autorizado y ejercido, con desglose por comunidad.
Relación de todos los gastos (mochilas, útiles, logística, personal, difusión, otros).
Documentos presupuestales y contables que lo respalden.
Adquisiciones y proveedores
Contratos, órdenes de compra, facturas y comprobantes de pago.
Justificación y procedimiento de selección de proveedores (licitación, adjudicación, etc.).
Evaluaciones de precios y comparativos realizados.
Datos fiscales de cada proveedor (nombre, razón social, RFC, domicilio).
Operación y logística
Plan operativo o cronograma de la gira (rutas, fechas, comunidades visitadas).
Listado de personal operativo y funcionarios participantes, con funciones y adscripción.
Bitácoras de entrega y reportes de supervisión firmados.
Beneficiarios
Listado y número de beneficiarios por comunidad y nivel educativo.
Criterios documentados para la selección de beneficiarios.
Difusión y participación
Oficios, boletines, actas o registros de cómo se informó a la ciudadanía y autoridades educativas.
Registro de quejas, comentarios o solicitudes recibidas.
Nota: Solicito la información completa en versión documental oficial (PDF/Excel). No acepto enlaces a redes sociales o publicaciones de difusión general.</t>
  </si>
  <si>
    <t>TERMINADA</t>
  </si>
  <si>
    <t>Con fundamento en los artículos 6º y 8º de la Constitución Política de los Estados Unidos Mexicanos y la Ley de Transparencia y Acceso a la Información Pública del Estado de San Luis Potosí, solicito nuevamente la información documental oficial sobre los programas, apoyos y servicios de salud y asistencia social brindados en 2024 y 2025:
Presupuesto y ejercicio de recursos
Monto total autorizado y ejercido para salud y asistencia social, con desgloses por partida y programa.
Relación detallada de gastos con comprobantes (medicamentos, curación, traslados, honorarios, logística).
Contratos, órdenes de compra, facturas y comprobantes fiscales.
Procedimientos de contratación (actas de comité, comparativos de precios, adjudicaciones).
Proveedores
Nombre/razón social, RFC, domicilio fiscal, representante legal y contrato correspondiente.
Operación de programas
Planes operativos, cronogramas, rutas y bitácoras de jornadas 2024-2025.
Listado de personal operativo y funcionarios con rol y adscripción.
Informes de supervisión, minutas y reportes fotográficos oficiales.
Programas de nutrición y salud infantil
Reglas de operación, convenios con escuelas o comedores.
Número de raciones/servicios entregados por periodo y localidad.
Evaluaciones de impacto e indicadores de resultados.
Coordinación y remisiones
Convenios vigentes con hospitales, clínicas o laboratorios.
Registros de remisiones de pacientes: fecha, motivo y dependencia receptora.
Quejas y retroalimentación
Registro de quejas o inconformidades recibidas y estado de resolución.
Planes o proyectos futuros con fuentes de financiamiento.
Notas:
No se solicitan datos personales sensibles; entregar la información de forma agregada y anonimizada.
En caso de que algún documento no obre en poder del DIF, especificar por escrito la dependencia competente y anexar copia del oficio de remisión.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</si>
</sst>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color rgb="FF212121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0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4" fontId="7" fillId="6" borderId="0" xfId="0" applyNumberFormat="1" applyFont="1" applyFill="1" applyAlignment="1">
      <alignment horizontal="center" vertical="center"/>
    </xf>
    <xf numFmtId="0" fontId="7" fillId="6" borderId="0" xfId="0" applyFont="1" applyFill="1" applyAlignment="1">
      <alignment horizontal="center" vertical="center"/>
    </xf>
    <xf numFmtId="0" fontId="7" fillId="6" borderId="0" xfId="0" quotePrefix="1" applyFont="1" applyFill="1" applyAlignment="1">
      <alignment horizontal="center" vertical="center"/>
    </xf>
    <xf numFmtId="0" fontId="7" fillId="6" borderId="0" xfId="0" applyFont="1" applyFill="1" applyAlignment="1">
      <alignment vertical="center"/>
    </xf>
    <xf numFmtId="0" fontId="18" fillId="0" borderId="0" xfId="0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7" fillId="6" borderId="0" xfId="0" applyFont="1" applyFill="1" applyAlignme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1" t="s">
        <v>2</v>
      </c>
      <c r="D1" s="41"/>
      <c r="E1" s="41"/>
    </row>
    <row r="2" spans="1:5" ht="85.5" customHeight="1" x14ac:dyDescent="0.2">
      <c r="A2" s="14">
        <v>34</v>
      </c>
      <c r="B2" s="14" t="s">
        <v>3</v>
      </c>
      <c r="C2" s="40" t="s">
        <v>4</v>
      </c>
      <c r="D2" s="40"/>
      <c r="E2" s="40"/>
    </row>
    <row r="3" spans="1:5" ht="64.5" customHeight="1" x14ac:dyDescent="0.2">
      <c r="A3" s="14">
        <v>54</v>
      </c>
      <c r="B3" s="14" t="s">
        <v>5</v>
      </c>
      <c r="C3" s="40" t="s">
        <v>6</v>
      </c>
      <c r="D3" s="40"/>
      <c r="E3" s="40"/>
    </row>
    <row r="4" spans="1:5" ht="69" customHeight="1" x14ac:dyDescent="0.2">
      <c r="A4" s="14">
        <v>54</v>
      </c>
      <c r="B4" s="14" t="s">
        <v>7</v>
      </c>
      <c r="C4" s="40" t="s">
        <v>8</v>
      </c>
      <c r="D4" s="40"/>
      <c r="E4" s="40"/>
    </row>
    <row r="10" spans="1:5" ht="15.75" x14ac:dyDescent="0.2">
      <c r="B10" s="39" t="s">
        <v>46</v>
      </c>
      <c r="C10" s="3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9" t="s">
        <v>45</v>
      </c>
      <c r="C26" s="39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9" t="s">
        <v>47</v>
      </c>
      <c r="C34" s="39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8" zoomScale="90" zoomScaleNormal="90" workbookViewId="0">
      <selection activeCell="H19" sqref="H19"/>
    </sheetView>
  </sheetViews>
  <sheetFormatPr baseColWidth="10" defaultColWidth="9.140625" defaultRowHeight="12.75" x14ac:dyDescent="0.2"/>
  <cols>
    <col min="1" max="1" width="31.5703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10</v>
      </c>
      <c r="C1" s="44" t="s">
        <v>25</v>
      </c>
      <c r="D1" s="45"/>
      <c r="F1" s="3" t="s">
        <v>26</v>
      </c>
      <c r="G1" s="9" t="s">
        <v>27</v>
      </c>
      <c r="H1" s="8">
        <f>COUNTIF(Formato!$L$10:$L$44,B1)</f>
        <v>2</v>
      </c>
      <c r="I1" s="46" t="s">
        <v>28</v>
      </c>
      <c r="J1" s="47"/>
      <c r="K1" s="47"/>
      <c r="L1" s="4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f>COUNTIF(Formato!$M$10:$M$44,B1)</f>
        <v>2</v>
      </c>
      <c r="I2" s="46" t="s">
        <v>30</v>
      </c>
      <c r="J2" s="47"/>
      <c r="K2" s="47"/>
      <c r="L2" s="47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3" t="s">
        <v>33</v>
      </c>
    </row>
    <row r="5" spans="1:16" ht="77.25" thickBot="1" x14ac:dyDescent="0.25">
      <c r="F5" s="11"/>
      <c r="M5" s="27">
        <v>2</v>
      </c>
      <c r="N5" s="32" t="s">
        <v>34</v>
      </c>
    </row>
    <row r="6" spans="1:16" ht="18" customHeight="1" x14ac:dyDescent="0.25">
      <c r="A6" s="43" t="s">
        <v>35</v>
      </c>
      <c r="B6" s="43"/>
      <c r="C6" s="43"/>
      <c r="D6" s="43"/>
      <c r="E6" s="43"/>
      <c r="F6" s="43"/>
      <c r="G6" s="43"/>
      <c r="H6" s="43"/>
      <c r="I6" s="43"/>
    </row>
    <row r="7" spans="1:16" x14ac:dyDescent="0.2">
      <c r="D7" s="48" t="s">
        <v>62</v>
      </c>
      <c r="E7" s="48"/>
      <c r="F7" s="48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35">
        <v>241489525000017</v>
      </c>
      <c r="B10" s="35" t="s">
        <v>63</v>
      </c>
      <c r="C10" s="34">
        <v>45936</v>
      </c>
      <c r="D10" s="49" t="s">
        <v>64</v>
      </c>
      <c r="E10" s="35" t="s">
        <v>23</v>
      </c>
      <c r="F10" s="36" t="s">
        <v>17</v>
      </c>
      <c r="G10" s="34">
        <v>45950</v>
      </c>
      <c r="H10" s="34" t="s">
        <v>65</v>
      </c>
      <c r="I10" s="35">
        <v>0</v>
      </c>
      <c r="J10" s="37" t="s">
        <v>49</v>
      </c>
      <c r="K10" s="35">
        <v>0</v>
      </c>
      <c r="L10" s="5">
        <f>IF(Formato!$C10&lt;&gt;"",MONTH(C10),"")</f>
        <v>10</v>
      </c>
      <c r="M10" s="6">
        <f>IF(Formato!$G10&lt;&gt;"",MONTH(G10),"")</f>
        <v>10</v>
      </c>
      <c r="P10" s="11"/>
    </row>
    <row r="11" spans="1:16" ht="15.75" x14ac:dyDescent="0.25">
      <c r="A11" s="38">
        <v>241489525000018</v>
      </c>
      <c r="B11" s="35" t="s">
        <v>63</v>
      </c>
      <c r="C11" s="34">
        <v>45936</v>
      </c>
      <c r="D11" s="49" t="s">
        <v>66</v>
      </c>
      <c r="E11" s="35" t="s">
        <v>23</v>
      </c>
      <c r="F11" s="35" t="s">
        <v>17</v>
      </c>
      <c r="G11" s="34">
        <v>45950</v>
      </c>
      <c r="H11" s="34" t="s">
        <v>65</v>
      </c>
      <c r="I11" s="35">
        <v>0</v>
      </c>
      <c r="J11" s="37" t="s">
        <v>49</v>
      </c>
      <c r="K11" s="35">
        <v>0</v>
      </c>
      <c r="L11" s="5">
        <f>IF(Formato!$C11&lt;&gt;"",MONTH(C11),"")</f>
        <v>10</v>
      </c>
      <c r="M11" s="6">
        <f>IF(Formato!$G11&lt;&gt;"",MONTH(G11),"")</f>
        <v>10</v>
      </c>
      <c r="P11" s="11"/>
    </row>
    <row r="12" spans="1:16" ht="15" x14ac:dyDescent="0.2">
      <c r="A12" s="28"/>
      <c r="B12" s="28"/>
      <c r="C12" s="29"/>
      <c r="D12" s="30"/>
      <c r="E12" s="28"/>
      <c r="F12" s="28"/>
      <c r="G12" s="29"/>
      <c r="H12" s="29"/>
      <c r="I12" s="28"/>
      <c r="J12" s="30"/>
      <c r="K12" s="28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28"/>
      <c r="G13" s="29"/>
      <c r="H13" s="29"/>
      <c r="I13" s="28"/>
      <c r="J13" s="30"/>
      <c r="K13" s="28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5"/>
      <c r="J14" s="35"/>
      <c r="K14" s="35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5"/>
      <c r="J15" s="35"/>
      <c r="K15" s="35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5"/>
      <c r="J16" s="35"/>
      <c r="K16" s="35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2" t="s">
        <v>44</v>
      </c>
      <c r="N48" s="42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DIF5</cp:lastModifiedBy>
  <cp:revision/>
  <dcterms:created xsi:type="dcterms:W3CDTF">2017-10-19T22:18:57Z</dcterms:created>
  <dcterms:modified xsi:type="dcterms:W3CDTF">2025-11-10T16:22:33Z</dcterms:modified>
</cp:coreProperties>
</file>