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REPORTES MENSUALES CEGAIP\2025\"/>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<sst xmlns="http://schemas.openxmlformats.org/spreadsheetml/2006/main" count="139" uniqueCount="99">
  <si>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</si>
  <si>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</si>
  <si>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</si>
  <si>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</si>
  <si>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</si>
  <si>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</si>
  <si>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</si>
  <si>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</si>
  <si>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</si>
  <si>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</si>
  <si>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</si>
  <si>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</si>
  <si>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</si>
  <si>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</si>
  <si>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</si>
  <si>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</si>
  <si>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</si>
  <si>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</si>
  <si>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</si>
  <si>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</si>
  <si>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</si>
  <si>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</si>
  <si>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</si>
  <si>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</si>
  <si>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</si>
  <si>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</si>
  <si>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</si>
  <si>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</si>
  <si>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</si>
  <si>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</si>
  <si>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</si>
  <si>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</si>
  <si>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</si>
  <si>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</si>
  <si>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</si>
  <si>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</si>
  <si>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</si>
  <si>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</si>
  <si>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</si>
  <si>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</si>
  <si>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</si>
  <si>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</si>
  <si>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</si>
  <si>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</si>
  <si>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</si>
  <si>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</si>
  <si>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</si>
  <si>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</si>
  <si>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</si>
  <si>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</si>
  <si>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</si>
  <si>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</si>
  <si>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</si>
  <si>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</si>
  <si>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</si>
  <si>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</si>
  <si>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</si>
  <si>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</si>
  <si>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</si>
  <si>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</si>
  <si>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</si>
  <si>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</si>
  <si>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</si>
  <si>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240470625000059</t>
  </si>
  <si>
    <t>240470625000060</t>
  </si>
  <si>
    <t>240470625000058</t>
  </si>
  <si>
    <t>240470625000057</t>
  </si>
  <si>
    <t>240470625000056</t>
  </si>
  <si>
    <t>240470625000054</t>
  </si>
  <si>
    <t>240470625000055</t>
  </si>
  <si>
    <t>240470625000053</t>
  </si>
  <si>
    <t>240470625000052</t>
  </si>
  <si>
    <t xml:space="preserve">Alberto Pradilla Mar
</t>
  </si>
  <si>
    <t xml:space="preserve">Alberto Pradilla  Mar
</t>
  </si>
  <si>
    <t xml:space="preserve">JUAN SANCHEZ TORRES 
</t>
  </si>
  <si>
    <t xml:space="preserve">Solicitante X 
</t>
  </si>
  <si>
    <t xml:space="preserve">JP MG
</t>
  </si>
  <si>
    <t xml:space="preserve">Serendipia Digital
</t>
  </si>
  <si>
    <t xml:space="preserve">Abelardo  Medellín Pérez
</t>
  </si>
  <si>
    <t>Abelardo Medellín Pérez</t>
  </si>
  <si>
    <t>NULL</t>
  </si>
  <si>
    <t xml:space="preserve">Solicito bitácora de la agenda de todas las actividades del gobernador/a entre el 6 de octubre de 2025 y el momento en el que se reciba esta pregunta.  Solicito conocer todas sus actividades, horarios, reuniones y con quién se reunió.
</t>
  </si>
  <si>
    <t xml:space="preserve">Solicito bitácora de la agenda de todas las actividades del gobernador/a entre el 6 de octubre de 2025 y el momento en el que se reciba esta pregunta. 
</t>
  </si>
  <si>
    <t>Por medio de la presente y con fundamento en los artículos aplicables de la Ley General de Transparencia y Acceso a la Información Pública, respetuosamente solicito la siguiente información:
Solicito versión electrónica de toda la documentación relacionada con la contratación de fuegos artificiales (pirotecnia) utilizados en los festejos del CCXV (215) Aniversario de la Independencia de México, realizados en el año correspondiente, incluyendo pero no limitándose a:
Dependencia, dirección o área responsable de la contratación y ejecución del servicio.
Identificación completa del proveedor contratado (nombre o razón social, RFC, domicilio).
Contrato y/o pedido de compra celebrado para la prestación del servicio.
Monto total del presupuesto asignado, incluyendo desglose por partidas si aplica.
Licitación o procedimiento de contratación realizado (licitación pública, invitación a cuando menos tres personas, adjudicación directa), incluyendo bases, invitaciones, dictámenes y fallo.
Factura(s) emitidas y comprobantes de pago.
Requisición del área solicitante y documentos internos de justificación técnica y económica.
Permisos y autorizaciones necesarios para el uso de pirotecnia, incluyendo los emitidos por:
Secretaría de la Defensa Nacional (SEDENA),
Protección Civil,
Gobierno estatal y municipal.
Pólizas de seguro y medidas de seguridad aplicadas.
Actas de entrega-recepción del servicio.
Cualquier convenio, anexo técnico, informe, bitácora, dictamen o documento adicional relacionado con este contrato.
Solicito que, en caso de que alguna parte de la información sea clasificada, se me entregue la versión pública, de conformidad con la Ley de Transparencia.
Agradezco que la información sea entregada en formato digital a través de este mismo medio.
Sin otro asunto por el momento, quedo atento(a) a su respuesta.</t>
  </si>
  <si>
    <t>A quién corresponda.
Por medio del presente se solicita la versión pública del Documento de Seguridad, en materia de Protección de Datos Personales en Posesión de Sujetos Obligados.
En su defecto, se solicita las razones, fundadas y motivadas, por las cuales no se cuenta con el Documento de Seguridad.
Gracias.</t>
  </si>
  <si>
    <t>Información detallada respecto a la cena o evento social posterior a la presentación del Cuarto Informe de Gobierno del C. Ricardo Gallardo Cardona, realizado en el mes de octubre de 2025, evento que se llevó a cabo en el Centro de Negocios Potosí (antes conocido como Centro de Convenciones) 
De forma específica, requiero:
Confirmación oficial de si se realizó una cena, recepción, banquete, convivencia o evento de carácter social o protocolario posterior al Cuarto Informe.
Fecha, lugar y duración del evento.
Listado de asistentes o invitados, incluyendo funcionarios, servidores públicos, empresarios u otros.
Contratos, facturas, órdenes de compra o comprobantes de gasto relacionados con:
Servicio de alimentos y bebidas
Renta de mobiliario, audio, iluminación, decoración, etc.
Personal de logística, meseros, seguridad o servicios adicionales
Nombre de proveedores o empresas contratadas para dicho evento.
Monto total erogado, con desglose por rubros.
Fuente de financiamiento del evento (recursos públicos, patrocinio privado, etc.).
Copia de invitaciones, programa del evento o cualquier documento administrativo que respalde su organización.</t>
  </si>
  <si>
    <t>Solicito una relación de todos los viajes oficiales (o comisiones oficiales) realizados por el gobernador de esta entidad desde el inicio de su mandato hasta la fecha. Para cada viaje pido que se incluya la siguiente información:
1. Fecha de salida y regreso.
2. Destino(s) visitado(s).
3. Motivo o propósito del viaje.
4. Gastos incurridos, desglosados por concepto (transporte, hospedaje, alimentación, viáticos, etc.).
5. Comprobantes de los gastos mencionados.
6. Nombre de los acompañantes, si los hubo, y su cargo o relación con el gobierno estatal.
7. Informe de actividades o resultados obtenidos del viaje.
8. Cualquier otro documento o registro relacionado con los viajes oficiales del gobernador durante el periodo mencionado.</t>
  </si>
  <si>
    <t>De manera atenta solicito se me entregue una copia física del documento relativo al Cuarto Informe de Gobierno del C. Ricardo Gallardo Cardona, Gobernador del Estado de San Luis Potosí.
Asimismo, solicito se me informe:
El costo total de producción, impresión y distribución de la versión física del citado informe.
El número total de ejemplares impresos y el desglose por tipo de edición (si existiera más de una versión).
El nombre de la empresa o proveedor encargado de la impresión, así como el número de contrato y/o procedimiento de adjudicación mediante el cual se contrató este servicio, además de las facturas generadas por esta adquisición.
 Solicito que, con excepción del ejemplar físico que solicito, se me entregue el resto de la información requerida en COPIA SIMPLE EN FORMATO DIGITAL.</t>
  </si>
  <si>
    <t>De manera atenta solicito se me entregue COPIA SIMPLE Y EN FORMATO DIGITAL de toda la información relacionada con el registro de regalos, donaciones u obsequios que el Gobernador del Estado de San Luis Potosí, Ricardo Gallardo Cardona, haya recibido directamente de la ciudadanía, personas físicas, organizaciones, personas Morales, o cualquier otro ente público o Privado, durante el periodo comprendido del 26 de septiembre de 2021 al 15 de octubre de 2025.
La información solicitada debe presentarse de forma desagregada y detallada, indicando en cada caso la fecha de recepción, la descripción del bien recibido (tipo de regalo, naturaleza o características), el valor estimado o declarado en caso de que exista, el nombre de la persona física o moral que realizó la entrega cuando la normativa lo permita, el destino final de cada regalo o donación (por ejemplo, si fue incorporado al patrimonio estatal, devuelto, donado, archivado o cualquier otra disposición), así como el área o unidad administrativa responsable de llevar el registro correspondiente.
Asimismo, solicito se informe si existe algún lineamiento, protocolo, registro o padrón oficial que regule la recepción, resguardo y destino de los regalos o donaciones entregados al Gobernador. En caso afirmativo, se solicita se proporcione copia digital de dichos documentos.
Se pide que toda la información sea entregada en COPIA SIMPLE Y EN FORMATO DIGITAL.</t>
  </si>
  <si>
    <t>1.- Número de pendones instalados en la vía pública relacionados con obras y acciones de la administración, previo al informe de actividades correspondiente al periodo 2024-2025.
2.- Número de espectaculares instalados en la vía pública relacionados con obras y acciones de la administración, previo al informe de actividades correspondiente al periodo 2024-2025.
3.- Costo total de los pendones, así como el costo total de los espectaculares mencionados en los puntos anteriores.
4.- Empresas contratadas para la impresión e instalación de los pendones y espectaculares, y cuál fue el método de selección (adjudicación directa, invitación restringida o licitación.
5.- Destino de los pendones una vez que se retiren de la vía pública.
6.- En caso de no contar con la información solicitada en los puntos anteriores, indicar cuál es la dependencia responsable de esas adquisiciones.</t>
  </si>
  <si>
    <t>24/10/2025</t>
  </si>
  <si>
    <t>27/10/2025</t>
  </si>
  <si>
    <t>22/10/2025</t>
  </si>
  <si>
    <t>19/10/2025</t>
  </si>
  <si>
    <t>16/10/2025</t>
  </si>
  <si>
    <t>14/10/2025</t>
  </si>
  <si>
    <t>15/10/2025</t>
  </si>
  <si>
    <t>12/10/2025</t>
  </si>
  <si>
    <t>CONCLUIDO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</si>
</sst>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D15" sqref="D15"/>
    </sheetView>
  </sheetViews>
  <sheetFormatPr baseColWidth="10" defaultColWidth="9.140625" defaultRowHeight="12.75" x14ac:dyDescent="0.2"/>
  <cols>
    <col min="1" max="1" width="20.28515625" style="7" customWidth="1"/>
    <col min="2" max="2" width="27.7109375" customWidth="1"/>
    <col min="3" max="3" width="22.85546875" customWidth="1"/>
    <col min="4" max="4" width="39.5703125" customWidth="1"/>
    <col min="5" max="5" width="32.5703125" customWidth="1"/>
    <col min="6" max="6" width="53.7109375" customWidth="1"/>
    <col min="7" max="7" width="21.7109375" bestFit="1" customWidth="1"/>
    <col min="8" max="8" width="17"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6" t="s">
        <v>25</v>
      </c>
      <c r="D1" s="47"/>
      <c r="F1" s="3" t="s">
        <v>26</v>
      </c>
      <c r="G1" s="9" t="s">
        <v>27</v>
      </c>
      <c r="H1" s="8">
        <f>COUNTIF(Formato!$L$10:$L$44,B1)</f>
        <v>9</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4</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64</v>
      </c>
      <c r="B10" s="28" t="s">
        <v>73</v>
      </c>
      <c r="C10" s="29" t="s">
        <v>91</v>
      </c>
      <c r="D10" s="30" t="s">
        <v>82</v>
      </c>
      <c r="E10" s="28" t="s">
        <v>23</v>
      </c>
      <c r="F10" s="31" t="s">
        <v>17</v>
      </c>
      <c r="G10" s="29">
        <v>45965</v>
      </c>
      <c r="H10" s="29" t="s">
        <v>98</v>
      </c>
      <c r="I10" s="30">
        <v>0</v>
      </c>
      <c r="J10" s="30" t="s">
        <v>49</v>
      </c>
      <c r="K10" s="30">
        <v>0</v>
      </c>
      <c r="L10" s="5">
        <f>IF(Formato!$C10&lt;&gt;"",MONTH(C10),"")</f>
        <v>10</v>
      </c>
      <c r="M10" s="6">
        <f>IF(Formato!$G10&lt;&gt;"",MONTH(G10),"")</f>
        <v>11</v>
      </c>
      <c r="P10" s="11"/>
    </row>
    <row r="11" spans="1:16" ht="15" x14ac:dyDescent="0.2">
      <c r="A11" s="28" t="s">
        <v>63</v>
      </c>
      <c r="B11" s="28" t="s">
        <v>72</v>
      </c>
      <c r="C11" s="29" t="s">
        <v>90</v>
      </c>
      <c r="D11" s="30" t="s">
        <v>81</v>
      </c>
      <c r="E11" s="28" t="s">
        <v>23</v>
      </c>
      <c r="F11" s="31" t="s">
        <v>17</v>
      </c>
      <c r="G11" s="29">
        <v>45965</v>
      </c>
      <c r="H11" s="29" t="s">
        <v>98</v>
      </c>
      <c r="I11" s="30">
        <v>0</v>
      </c>
      <c r="J11" s="30" t="s">
        <v>49</v>
      </c>
      <c r="K11" s="30">
        <v>0</v>
      </c>
      <c r="L11" s="5">
        <f>IF(Formato!$C11&lt;&gt;"",MONTH(C11),"")</f>
        <v>10</v>
      </c>
      <c r="M11" s="6">
        <f>IF(Formato!$G11&lt;&gt;"",MONTH(G11),"")</f>
        <v>11</v>
      </c>
      <c r="P11" s="11"/>
    </row>
    <row r="12" spans="1:16" ht="15" x14ac:dyDescent="0.2">
      <c r="A12" s="28" t="s">
        <v>65</v>
      </c>
      <c r="B12" s="28" t="s">
        <v>74</v>
      </c>
      <c r="C12" s="29" t="s">
        <v>92</v>
      </c>
      <c r="D12" s="30" t="s">
        <v>83</v>
      </c>
      <c r="E12" s="28" t="s">
        <v>23</v>
      </c>
      <c r="F12" s="30" t="s">
        <v>59</v>
      </c>
      <c r="G12" s="29">
        <v>45968</v>
      </c>
      <c r="H12" s="29" t="s">
        <v>98</v>
      </c>
      <c r="I12" s="30">
        <v>0</v>
      </c>
      <c r="J12" s="30" t="s">
        <v>49</v>
      </c>
      <c r="K12" s="30">
        <v>0</v>
      </c>
      <c r="L12" s="5">
        <f>IF(Formato!$C12&lt;&gt;"",MONTH(C12),"")</f>
        <v>10</v>
      </c>
      <c r="M12" s="6">
        <f>IF(Formato!$G12&lt;&gt;"",MONTH(G12),"")</f>
        <v>11</v>
      </c>
      <c r="P12" s="11"/>
    </row>
    <row r="13" spans="1:16" ht="15" x14ac:dyDescent="0.2">
      <c r="A13" s="28" t="s">
        <v>66</v>
      </c>
      <c r="B13" s="28" t="s">
        <v>75</v>
      </c>
      <c r="C13" s="29" t="s">
        <v>93</v>
      </c>
      <c r="D13" s="30" t="s">
        <v>84</v>
      </c>
      <c r="E13" s="28" t="s">
        <v>23</v>
      </c>
      <c r="F13" s="30" t="s">
        <v>59</v>
      </c>
      <c r="G13" s="29">
        <v>45965</v>
      </c>
      <c r="H13" s="29" t="s">
        <v>98</v>
      </c>
      <c r="I13" s="30">
        <v>0</v>
      </c>
      <c r="J13" s="30" t="s">
        <v>49</v>
      </c>
      <c r="K13" s="30">
        <v>0</v>
      </c>
      <c r="L13" s="5">
        <f>IF(Formato!$C13&lt;&gt;"",MONTH(C13),"")</f>
        <v>10</v>
      </c>
      <c r="M13" s="6">
        <f>IF(Formato!$G13&lt;&gt;"",MONTH(G13),"")</f>
        <v>11</v>
      </c>
    </row>
    <row r="14" spans="1:16" ht="15" x14ac:dyDescent="0.2">
      <c r="A14" s="28" t="s">
        <v>67</v>
      </c>
      <c r="B14" s="28" t="s">
        <v>76</v>
      </c>
      <c r="C14" s="29" t="s">
        <v>94</v>
      </c>
      <c r="D14" s="30" t="s">
        <v>85</v>
      </c>
      <c r="E14" s="28" t="s">
        <v>23</v>
      </c>
      <c r="F14" s="30" t="s">
        <v>59</v>
      </c>
      <c r="G14" s="29">
        <v>45964</v>
      </c>
      <c r="H14" s="29" t="s">
        <v>98</v>
      </c>
      <c r="I14" s="30">
        <v>0</v>
      </c>
      <c r="J14" s="30" t="s">
        <v>49</v>
      </c>
      <c r="K14" s="30">
        <v>0</v>
      </c>
      <c r="L14" s="5">
        <f>IF(Formato!$C14&lt;&gt;"",MONTH(C14),"")</f>
        <v>10</v>
      </c>
      <c r="M14" s="6">
        <f>IF(Formato!$G14&lt;&gt;"",MONTH(G14),"")</f>
        <v>11</v>
      </c>
    </row>
    <row r="15" spans="1:16" ht="15" x14ac:dyDescent="0.2">
      <c r="A15" s="28" t="s">
        <v>69</v>
      </c>
      <c r="B15" s="28" t="s">
        <v>78</v>
      </c>
      <c r="C15" s="29" t="s">
        <v>96</v>
      </c>
      <c r="D15" s="30" t="s">
        <v>87</v>
      </c>
      <c r="E15" s="28" t="s">
        <v>23</v>
      </c>
      <c r="F15" s="30" t="s">
        <v>16</v>
      </c>
      <c r="G15" s="29">
        <v>45950</v>
      </c>
      <c r="H15" s="29" t="s">
        <v>98</v>
      </c>
      <c r="I15" s="30">
        <v>0</v>
      </c>
      <c r="J15" s="30" t="s">
        <v>49</v>
      </c>
      <c r="K15" s="30">
        <v>0</v>
      </c>
      <c r="L15" s="5">
        <f>IF(Formato!$C15&lt;&gt;"",MONTH(C15),"")</f>
        <v>10</v>
      </c>
      <c r="M15" s="6">
        <f>IF(Formato!$G15&lt;&gt;"",MONTH(G15),"")</f>
        <v>10</v>
      </c>
    </row>
    <row r="16" spans="1:16" ht="15" x14ac:dyDescent="0.2">
      <c r="A16" s="28" t="s">
        <v>68</v>
      </c>
      <c r="B16" s="28" t="s">
        <v>77</v>
      </c>
      <c r="C16" s="29" t="s">
        <v>95</v>
      </c>
      <c r="D16" s="30" t="s">
        <v>86</v>
      </c>
      <c r="E16" s="28" t="s">
        <v>23</v>
      </c>
      <c r="F16" s="30" t="s">
        <v>16</v>
      </c>
      <c r="G16" s="29">
        <v>45950</v>
      </c>
      <c r="H16" s="29" t="s">
        <v>98</v>
      </c>
      <c r="I16" s="30">
        <v>0</v>
      </c>
      <c r="J16" s="30" t="s">
        <v>49</v>
      </c>
      <c r="K16" s="30">
        <v>0</v>
      </c>
      <c r="L16" s="5">
        <f>IF(Formato!$C16&lt;&gt;"",MONTH(C16),"")</f>
        <v>10</v>
      </c>
      <c r="M16" s="6">
        <f>IF(Formato!$G16&lt;&gt;"",MONTH(G16),"")</f>
        <v>10</v>
      </c>
    </row>
    <row r="17" spans="1:13" ht="15" x14ac:dyDescent="0.2">
      <c r="A17" s="28" t="s">
        <v>70</v>
      </c>
      <c r="B17" s="28" t="s">
        <v>79</v>
      </c>
      <c r="C17" s="29" t="s">
        <v>95</v>
      </c>
      <c r="D17" s="30" t="s">
        <v>88</v>
      </c>
      <c r="E17" s="28" t="s">
        <v>23</v>
      </c>
      <c r="F17" s="30" t="s">
        <v>59</v>
      </c>
      <c r="G17" s="29">
        <v>45958</v>
      </c>
      <c r="H17" s="29" t="s">
        <v>98</v>
      </c>
      <c r="I17" s="30">
        <v>0</v>
      </c>
      <c r="J17" s="30" t="s">
        <v>49</v>
      </c>
      <c r="K17" s="30">
        <v>0</v>
      </c>
      <c r="L17" s="5">
        <f>IF(Formato!$C17&lt;&gt;"",MONTH(C17),"")</f>
        <v>10</v>
      </c>
      <c r="M17" s="6">
        <f>IF(Formato!$G17&lt;&gt;"",MONTH(G17),"")</f>
        <v>10</v>
      </c>
    </row>
    <row r="18" spans="1:13" ht="15" x14ac:dyDescent="0.2">
      <c r="A18" s="28" t="s">
        <v>71</v>
      </c>
      <c r="B18" s="28" t="s">
        <v>80</v>
      </c>
      <c r="C18" s="29" t="s">
        <v>97</v>
      </c>
      <c r="D18" s="30" t="s">
        <v>89</v>
      </c>
      <c r="E18" s="28" t="s">
        <v>23</v>
      </c>
      <c r="F18" s="30" t="s">
        <v>16</v>
      </c>
      <c r="G18" s="29">
        <v>45945</v>
      </c>
      <c r="H18" s="29" t="s">
        <v>98</v>
      </c>
      <c r="I18" s="30">
        <v>0</v>
      </c>
      <c r="J18" s="30" t="s">
        <v>49</v>
      </c>
      <c r="K18" s="30">
        <v>0</v>
      </c>
      <c r="L18" s="5">
        <f>IF(Formato!$C18&lt;&gt;"",MONTH(C18),"")</f>
        <v>10</v>
      </c>
      <c r="M18" s="6">
        <f>IF(Formato!$G18&lt;&gt;"",MONTH(G18),"")</f>
        <v>10</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2: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Yazmín</cp:lastModifiedBy>
  <cp:revision/>
  <dcterms:created xsi:type="dcterms:W3CDTF">2017-10-19T22:18:57Z</dcterms:created>
  <dcterms:modified xsi:type="dcterms:W3CDTF">2025-11-10T20:09:11Z</dcterms:modified>
</cp:coreProperties>
</file>