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<sst xmlns="http://schemas.openxmlformats.org/spreadsheetml/2006/main" count="91" uniqueCount="70">
  <si>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</si>
  <si>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</si>
  <si>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</si>
  <si>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</si>
  <si>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</si>
  <si>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</si>
  <si>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</si>
  <si>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</si>
  <si>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</si>
  <si>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</si>
  <si>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</si>
  <si>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</si>
  <si>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</si>
  <si>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</si>
  <si>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</si>
  <si>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</si>
  <si>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</si>
  <si>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</si>
  <si>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</si>
  <si>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</si>
  <si>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</si>
  <si>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</si>
  <si>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</si>
  <si>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</si>
  <si>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</si>
  <si>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</si>
  <si>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</si>
  <si>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</si>
  <si>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</si>
  <si>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</si>
  <si>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</si>
  <si>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</si>
  <si>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</si>
  <si>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</si>
  <si>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</si>
  <si>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</si>
  <si>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</si>
  <si>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</si>
  <si>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</si>
  <si>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</si>
  <si>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</si>
  <si>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</si>
  <si>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</si>
  <si>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</si>
  <si>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</si>
  <si>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</si>
  <si>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</si>
  <si>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</si>
  <si>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</si>
  <si>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</si>
  <si>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</si>
  <si>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</si>
  <si>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</si>
  <si>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</si>
  <si>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</si>
  <si>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</si>
  <si>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</si>
  <si>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</si>
  <si>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</si>
  <si>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</si>
  <si>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</si>
  <si>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</si>
  <si>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</si>
  <si>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Concluido</t>
  </si>
  <si>
    <t>Sin costo</t>
  </si>
  <si>
    <t>Roberto Celaya Figueroa</t>
  </si>
  <si>
    <t>Evidencia de atención a esta denuncia que se le etiqueta y dirige al Gobernador https://x.com/Alice_mex7/status/1949198045016428792?t=xK6p22NJY6pcI7k73I51rg&amp;s=19</t>
  </si>
  <si>
    <t>Padres IEC</t>
  </si>
  <si>
    <t>QUEREMOS NOS DE RESPUESTA ALA CARTA ADJUNTA</t>
  </si>
  <si>
    <t xml:space="preserve">
QUEREMOS NOS DE RESPUESTA ALA CARTA ADJUNTA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</si>
</sst>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1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7"/>
  <sheetViews>
    <sheetView showGridLines="0" tabSelected="1" zoomScale="90" zoomScaleNormal="90" workbookViewId="0">
      <selection activeCell="A12" sqref="A12"/>
    </sheetView>
  </sheetViews>
  <sheetFormatPr baseColWidth="10" defaultColWidth="9.140625" defaultRowHeight="12.75" x14ac:dyDescent="0.2"/>
  <cols>
    <col min="1" max="1" width="26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8</v>
      </c>
      <c r="C1" s="39" t="s">
        <v>25</v>
      </c>
      <c r="D1" s="40"/>
      <c r="F1" s="3" t="s">
        <v>26</v>
      </c>
      <c r="G1" s="9" t="s">
        <v>27</v>
      </c>
      <c r="H1" s="8">
        <v>1</v>
      </c>
      <c r="I1" s="41" t="s">
        <v>28</v>
      </c>
      <c r="J1" s="42"/>
      <c r="K1" s="42"/>
      <c r="L1" s="42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v>1</v>
      </c>
      <c r="I2" s="41" t="s">
        <v>30</v>
      </c>
      <c r="J2" s="42"/>
      <c r="K2" s="42"/>
      <c r="L2" s="42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38" t="s">
        <v>35</v>
      </c>
      <c r="B6" s="38"/>
      <c r="C6" s="38"/>
      <c r="D6" s="38"/>
      <c r="E6" s="38"/>
      <c r="F6" s="38"/>
      <c r="G6" s="38"/>
      <c r="H6" s="38"/>
      <c r="I6" s="38"/>
    </row>
    <row r="7" spans="1:14" x14ac:dyDescent="0.2">
      <c r="D7" s="43" t="s">
        <v>62</v>
      </c>
      <c r="E7" s="43"/>
      <c r="F7" s="43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4">
        <v>240470625000040</v>
      </c>
      <c r="B10" s="28" t="s">
        <v>65</v>
      </c>
      <c r="C10" s="29">
        <v>45873</v>
      </c>
      <c r="D10" s="30" t="s">
        <v>66</v>
      </c>
      <c r="E10" s="28" t="s">
        <v>23</v>
      </c>
      <c r="F10" s="30" t="s">
        <v>16</v>
      </c>
      <c r="G10" s="29">
        <v>45902</v>
      </c>
      <c r="H10" s="29" t="s">
        <v>63</v>
      </c>
      <c r="I10" s="30" t="s">
        <v>64</v>
      </c>
      <c r="J10" s="30" t="s">
        <v>49</v>
      </c>
      <c r="K10" s="30" t="s">
        <v>64</v>
      </c>
      <c r="L10" s="5">
        <f>IF(Formato!$C10&lt;&gt;"",MONTH(C10),"")</f>
        <v>8</v>
      </c>
      <c r="M10" s="6">
        <f>IF(Formato!$G10&lt;&gt;"",MONTH(G10),"")</f>
        <v>9</v>
      </c>
    </row>
    <row r="11" spans="1:14" ht="15" x14ac:dyDescent="0.2">
      <c r="A11" s="34">
        <v>240470625000041</v>
      </c>
      <c r="B11" s="28" t="s">
        <v>67</v>
      </c>
      <c r="C11" s="29">
        <v>45875</v>
      </c>
      <c r="D11" s="30" t="s">
        <v>68</v>
      </c>
      <c r="E11" s="28" t="s">
        <v>23</v>
      </c>
      <c r="F11" s="30" t="s">
        <v>16</v>
      </c>
      <c r="G11" s="29">
        <v>45904</v>
      </c>
      <c r="H11" s="29" t="s">
        <v>63</v>
      </c>
      <c r="I11" s="30" t="s">
        <v>64</v>
      </c>
      <c r="J11" s="30" t="s">
        <v>49</v>
      </c>
      <c r="K11" s="30" t="s">
        <v>64</v>
      </c>
      <c r="L11" s="5">
        <f>IF(Formato!$C11&lt;&gt;"",MONTH(C11),"")</f>
        <v>8</v>
      </c>
      <c r="M11" s="6">
        <f>IF(Formato!$G11&lt;&gt;"",MONTH(G11),"")</f>
        <v>9</v>
      </c>
    </row>
    <row r="12" spans="1:14" ht="15" x14ac:dyDescent="0.2">
      <c r="A12" s="34">
        <v>240470625000042</v>
      </c>
      <c r="B12" s="28" t="s">
        <v>67</v>
      </c>
      <c r="C12" s="29">
        <v>45875</v>
      </c>
      <c r="D12" s="44" t="s">
        <v>69</v>
      </c>
      <c r="E12" s="28" t="s">
        <v>23</v>
      </c>
      <c r="F12" s="30" t="s">
        <v>16</v>
      </c>
      <c r="G12" s="29">
        <v>45904</v>
      </c>
      <c r="H12" s="29" t="s">
        <v>63</v>
      </c>
      <c r="I12" s="30" t="s">
        <v>64</v>
      </c>
      <c r="J12" s="30" t="s">
        <v>49</v>
      </c>
      <c r="K12" s="30" t="s">
        <v>64</v>
      </c>
      <c r="L12" s="5">
        <f>IF(Formato!$C12&lt;&gt;"",MONTH(C12),"")</f>
        <v>8</v>
      </c>
      <c r="M12" s="6">
        <f>IF(Formato!$G12&lt;&gt;"",MONTH(G12),"")</f>
        <v>9</v>
      </c>
    </row>
    <row r="13" spans="1:14" ht="15" x14ac:dyDescent="0.2">
      <c r="A13" s="34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18" t="str">
        <f>IF(Formato!$C31&lt;&gt;"",MONTH(C31),"")</f>
        <v/>
      </c>
      <c r="M31" s="19" t="str">
        <f>IF(Formato!$G31&lt;&gt;"",MONTH(G31),"")</f>
        <v/>
      </c>
    </row>
    <row r="33" spans="2:14" x14ac:dyDescent="0.2">
      <c r="B33" s="1"/>
      <c r="C33" s="1"/>
      <c r="D33" s="1"/>
      <c r="E33" s="1"/>
    </row>
    <row r="34" spans="2:14" x14ac:dyDescent="0.2">
      <c r="M34" s="20" t="s">
        <v>43</v>
      </c>
    </row>
    <row r="35" spans="2:14" ht="165.75" x14ac:dyDescent="0.2">
      <c r="M35" s="31" t="s">
        <v>44</v>
      </c>
    </row>
    <row r="37" spans="2:14" ht="39.75" customHeight="1" x14ac:dyDescent="0.2">
      <c r="N37" s="31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1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Marisela Mata</cp:lastModifiedBy>
  <cp:revision/>
  <dcterms:created xsi:type="dcterms:W3CDTF">2017-10-19T22:18:57Z</dcterms:created>
  <dcterms:modified xsi:type="dcterms:W3CDTF">2025-09-10T04:17:47Z</dcterms:modified>
</cp:coreProperties>
</file>