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3 TRANSPARENCIA\4 ABRIL 2025\1 LTAIPSLP84XVIII\"/>
    </mc:Choice>
  </mc:AlternateContent>
  <xr:revisionPtr revIDLastSave="0" documentId="13_ncr:1_{DE4FB271-2122-4123-99A2-0DDC1D760607}" xr6:coauthVersionLast="44" xr6:coauthVersionMax="44" xr10:uidLastSave="{00000000-0000-0000-0000-000000000000}"/>
  <bookViews>
    <workbookView xWindow="-120" yWindow="-120" windowWidth="24240" windowHeight="13140" firstSheet="1" activeTab="1" xr2:uid="{00000000-000D-0000-FFFF-FFFF00000000}"/>
  </bookViews>
  <sheets>
    <sheet name="Fundamentación" sheetId="2" state="hidden"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2" i="1" l="1"/>
  <c r="M29" i="1" l="1"/>
  <c r="M30" i="1"/>
  <c r="M31" i="1"/>
  <c r="M32" i="1"/>
  <c r="M33" i="1"/>
  <c r="M34" i="1"/>
  <c r="L29" i="1"/>
  <c r="L30" i="1"/>
  <c r="L31" i="1"/>
  <c r="L32" i="1"/>
  <c r="L33" i="1"/>
  <c r="L34"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<sst xmlns="http://schemas.openxmlformats.org/spreadsheetml/2006/main" count="91" uniqueCount="73">
  <si>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</si>
  <si>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</si>
  <si>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</si>
  <si>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</si>
  <si>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</si>
  <si>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</si>
  <si>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</si>
  <si>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</si>
  <si>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</si>
  <si>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</si>
  <si>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</si>
  <si>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</si>
  <si>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</si>
  <si>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</si>
  <si>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</si>
  <si>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</si>
  <si>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</si>
  <si>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</si>
  <si>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</si>
  <si>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</si>
  <si>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</si>
  <si>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</si>
  <si>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</si>
  <si>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</si>
  <si>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</si>
  <si>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</si>
  <si>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</si>
  <si>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</si>
  <si>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</si>
  <si>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</si>
  <si>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</si>
  <si>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</si>
  <si>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</si>
  <si>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</si>
  <si>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</si>
  <si>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</si>
  <si>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</si>
  <si>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</si>
  <si>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</si>
  <si>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</si>
  <si>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</si>
  <si>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</si>
  <si>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</si>
  <si>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</si>
  <si>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</si>
  <si>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</si>
  <si>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</si>
  <si>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</si>
  <si>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</si>
  <si>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</si>
  <si>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</si>
  <si>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</si>
  <si>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</si>
  <si>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</si>
  <si>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</si>
  <si>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</si>
  <si>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</si>
  <si>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</si>
  <si>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</si>
  <si>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</si>
  <si>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</si>
  <si>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</si>
  <si>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 xml:space="preserve">                                                                                                                                                                                                                                                                                                                                                                                                                                                                                                                                                                                                                                                                                                                                                                                                                                                                                                                                                                                                                                                                                                                                                                                                                                                                                                                                                                                                                                                                                                                                                                                                                                                                                                                                                                                                                                                                                                                                                                                                                                                                                                                                                                                                                                                                                                                                                                                                                                                                                                                                                                                                                                                                                                                                                                                                                                                                                                                                                                                                                                                                                                                                                                                                                                                                                                                                                                                                                                                                                                                                                                                                                                                                                                                                                                                                                                                                                                                                                                                                                                                                                                                                                                                                                                                                                                                                                                                                                                                                                                                                                                                                                                                                                                                                                                                                                                                                                                                                                                                                                                                                                                                                                                                                                                                                                                                                                                                                                                                                                                                                                                                                                                                                                                                                                                                                                                                                                                                                                                                                                                                                                                                                                                                                                                                                                                                                                                                                                                                                                                                                                                                                                                                                                                                                                                                                                                                                                                                                                                                                                                                                                                                                                                                                                                                                                                                                                                                                                                                                                                                                                                                                                                                                                                                                                                                                                                                                                                                                                                                                                                                                                                                                                    </t>
  </si>
  <si>
    <t xml:space="preserve">C. </t>
  </si>
  <si>
    <t>Solicito se me haga llegar la siguiente información:
-INGRESOS Y EGRESOS DE LOS ULTIMOS CINCO AÑOS
-CUENTAS BANCARIAS, ACTIVOS Y PASIVOS
-NOMINA DE LA QUINCENA DEL 01 AL 15 DE MARZO DEL 2025
-INGRESOS Y CONVENIOS DE FRACCIONADORES COMISIONISTAS
-TODO LO RELACIONADO CON LAS CONCECIONES DE LOS POZOS, BITACORAS DE MANTENIMIENTO</t>
  </si>
  <si>
    <t>C. DANI CHAVEZ CHAVEZ</t>
  </si>
  <si>
    <t>Solicito se me haga llegar por este medio la siguiente información:
Contabilidad y Personal:
- Ingresos y egresos comprobables de los 5 años.
- Cuentas bancarias, activos y pasivos.
- Nomina timbrada de la quincena comprendida del 01 al 15 de marzo de todo el personal.
Área Comercial:
- Ingresos y convenios con fraccionadores.
Área Operativa:
- Todo lo relacionado con las concesiones de los pozos y bitácoras de mantenimiento</t>
  </si>
  <si>
    <t xml:space="preserve">C.  </t>
  </si>
  <si>
    <t xml:space="preserve">Cd. Fernández. S.LP., a 07 abril del 2025.
Oficio: OOS-UT/21/2025
Asunto: El que se indica
C.
PRESENTE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241482725000009 de fecha 26 de marzo del 2025, en la cual solicita la siguiente información:
- Ingresos y egresos comprobables de los últimos cinco años.
- Cuentas bancarias, activos y pasivos.
- Nomina timbrada de la quincena del 1 al 15 de marzo del 2025.
-Ingresos y Convenios de fraccionadores.
- Todo lo relacionado con las concesiones de los pozos, bitácoras de mantenimiento.
Para dar contestación a la solicitud se ha notificado a las áreas correspondientes mediante oficio, para que proporcionen la información necesaria para poder brindar respuesta a la solicitud de información. La C.P. Fabiola Matilde Juárez Cerón, contadora y responsable del Personal de este organismo, mediante el oficio CONT/005/2025, (anexo el oficio) informa lo siguiente: 
En cuanto a los Ingreso y Egresos de este organismo se encuentran al acceso del público en la página oficial de este organismo 
https://oosapafdz.gob.mx/2024-2027/index.php/contabilidad-gubernamental
INGRESOS
ESTADO ANALITICO DE INGRESOS PRESUPUESTALES
2019	2020	2021	2022	2023	2024
EGRESOS
ESTADO ANALÍTICO DEL EJERCICIO PRESUPUESTO DE EGRESOS CLASIFICACION ADMINISTRATIVA
2019	2020	2021	2022	2023	2024
ESTADO ANALITICO DEL EJERCICIO PRESUPUESTO DE EGRESOS CLASIFICACION POR OBJETO DEL GASTO (CAPITULO Y CONCEPTO)
2019	2020	2021	2022	2023	2024
ESTADO ANALITICO DEL EJERCICIO PRESUPUESTO DE EGRESOS POR CLASIFICACION ECONOMICA (POR TIPO DE GASTO)
2019	2020	2021	2022	2023	2024
ESTADO ANALITICO DEL EJERCICIO PRESUPUESTO DE EGREOS POR CLASIFICACION FUNCIONAL (FUNCIONALIDAD Y FUNCION)
2019	2020	2021	2022	2023	2024
 ACTIVOS Y PASIVOS
ESTADO DE CAMBIOS EN LA SITUACION FINANCIERA
2019	2020	2021	2022	2023	2024
CUENTAS BANCARIAS
http://www.cegaipslp.org.mx/HV2024.nsf/nombre_de_la_vista/70491F518359316A06258AFB00668064/$File/CUENTAS+BANCARIAS.pdf
Anexo versión publica de la nomina timbrada de la 1er. Quincena del mes de marzo 2025 del personal de este organismo
Área Comercial
La L.A. Solangel Alvarado Cruz, Gerente Comercial mediante el oficio GC/16/2025 (anexo Oficio), proporciona la relación de los fraccionadores con los que se tiene un convenio los montos del adeudo.
Área Operativa
El Ing. Juan Guillermo Rivera Valdés, en su carácter de Gerente Operativo, mediante el oficio que hace llegar a la Unidad de Transparencia OOS/GO/10/2025 (anexo oficio), proporciona la información referente a las concesiones de los pozos de este organismo, así como la Bitácora de mantenimiento de los pozos en funcionamiento.
Le informo que la manera en que se recabo esta información no genera ningún costo para usted.  Le hago llegar la contestación a su solicitud de información de fecha 26 marzo del 2025 por la misma vía por la cual me fue presentada Plataforma SISAI 2.0.
Sin más por el momento quedo a usted.
C. Antonio Hernández Galván 
Director General
</t>
  </si>
  <si>
    <t xml:space="preserve">Cd. Fernández. S.LP., a 07 abril del 2025.
Oficio: OOS-UT/19/2025
Asunto: El que se indica
C. DANI CHAVEZ CHAVEZ
PRESENTE: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241482725000008 de fecha 24 de marzo del 2025, en la cual solicita la siguiente información:
- Ingresos y egresos de los últimos cinco años.
- Cuentas bancarias, activos y pasivos.
- Nomina de la quincena del 1 al 15 de marzo del 2025.
-Ingresos y Convenios de fraccionadores comisionistas.
- Todo lo relacionado con las concesiones de los pozos, bitácoras de mantenimiento.
Para dar contestación a la solicitud se ha notificado a las áreas correspondientes mediante oficio, para que proporcionen la información necesaria para poder brindar respuesta a la solicitud de información. La C.P. Fabiola Matilde Juárez Cerón, contadora y responsable del Personal de este organismo, mediante el oficio CONT/005/2025, (anexo el oficio) informa lo siguiente: 
En cuanto a los Ingreso y Egresos de este organismo se encuentran al acceso del público en la página oficial de este organismo 
https://oosapafdz.gob.mx/2024-2027/index.php/contabilidad-gubernamental
INGRESOS
ESTADO ANALITICO DE INGRESOS PRESUPUESTALES
2019	2020	2021	2022	2023	2024
EGRESOS
ESTADO ANALÍTICO DEL EJERCICIO PRESUPUESTO DE EGRESOS CLASIFICACION ADMINISTRATIVA
2019	2020	2021	2022	2023	2024
ESTADO ANALITICO DEL EJERCICIO PRESUPUESTO DE EGRESOS CLASIFICACION POR OBJETO DEL GASTO (CAPITULO Y CONCEPTO)
2019	2020	2021	2022	2023	2024
 ESTADO ANALITICO DEL EJERCICIO PRESUPUESTO DE EGRESOS POR CLASIFICACION ECONOMICA (POR TIPO DE GASTO)
2019	2020	2021	2022	2023	2024
ESTADO ANALITICO DEL EJERCICIO PRESUPUESTO DE EGREOS POR CLASIFICACION FUNCIONAL (FUNCIONALIDAD Y FUNCION)
2019	2020	2021	2022	2023	2024
CUENTAS BANCARIAS, ACTIVOS Y PASIVOS
ESTADO DE CAMBIOS EN LA SITUACION FINANCIERA
2019	2020	2021	2022	2023	2024
 La nómina del mes de marzo ya se encuentra accesible en la plataforma de la Comisión Estatal de Transparencia y Acceso a la Información Pública del Estado de San Luis Potosí, y puede ser consultada en el siguiente enlace:
http://www.cegaipslp.org.mx/webcegaip2025.nsf/nombre_de_la_vista/F018AB37AB28264106258C65005AF860/$File/LTAIPSLP84XI.xlsx
Área Comercial
La L.A. Solangel Alvarado Cruz, Gerente Comercial mediante el oficio GC/15/2025 (anexo Oficio,) informa lo siguiente:
Este organismo no cuenta con convenios de fraccionadores comisionistas, ya que ninguno de los fraccionadores que tiene relación laboral con este organismo es comisionista y por tal motivo no se cuenta con un ingreso por esta partida. 
Área Operativa El Ing. Juan Guillermo Rivera Valdés, en su carácter de Gerente Operativo, mediante el oficio que hace llegar a la Unidad de Transparencia OOS/GO/10/2025 (anexo oficio), proporciona la información referente a las concesiones de los pozos de este organismo, así como la Bitácora de mantenimiento de los pozos
en funcionamiento.
Le informo que la manera en que se recabo esta información no genera ningún costo para usted.  Le hago llegar la contestación a su solicitud de información de fecha 24 marzo del 2025 por la misma vía por la cual me fue presentada Plataforma SISAI 2.0.
Sin más por el momento quedo a usted.
C. Antonio Hernández Galván 
Director </t>
  </si>
  <si>
    <t xml:space="preserve">Cd. Fernández. S.LP., a 07 abril del 2025.
Oficio: OOS-UT/18/2025
Asunto: El que se indica
C. DANI CHAVEZ CHAVEZ
PRESENTE: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241482725000007 de fecha 24 de marzo del 2025, en la cual solicita la siguiente información:
- Ingresos y egresos de los últimos cinco años.
- Cuentas bancarias, activos y pasivos.
- Nomina de la quincena del 1 al 15 de marzo del 2025.
-Ingresos y Convenios de fraccionadores comisionistas.
- Todo lo relacionado con las concesiones de los pozos, bitácoras de mantenimiento.
Para dar contestación a la solicitud se ha notificado a las áreas correspondientes mediante oficio, para que proporcionen la información necesaria para poder brindar respuesta a la solicitud de información. La C.P. Fabiola Matilde Juárez Cerón, contadora y responsable del Personal de este organismo, mediante el oficio CONT/005/2025, (anexo el oficio) informa lo siguiente: 
En cuanto a los Ingreso y Egresos de este organismo se encuentran al acceso del público en la página oficial de este organismo 
https://oosapafdz.gob.mx/2024-2027/index.php/contabilidad-gubernamental
INGRESOS
ESTADO ANALITICO DE INGRESOS PRESUPUESTALES
2019	2020	2021	2022	2023	2024
EGRESOS
ESTADO ANALÍTICO DEL EJERCICIO PRESUPUESTO DE EGRESOS CLASIFICACION ADMINISTRATIVA
2019	2020	2021	2022	2023	2024
ESTADO ANALITICO DEL EJERCICIO PRESUPUESTO DE EGRESOS CLASIFICACION POR OBJETO DEL GASTO (CAPITULO Y CONCEPTO)
2019	2020	2021	2022	2023	2024
ESTADO ANALITICO DEL EJERCICIO PRESUPUESTO DE EGRESOS POR CLASIFICACION ECONOMICA (POR TIPO DE GASTO)
2019	2020	2021	2022	2023	2024
ESTADO ANALITICO DEL EJERCICIO PRESUPUESTO DE EGREOS POR CLASIFICACION FUNCIONAL (FUNCIONALIDAD Y FUNCION)
2019	2020	2021	2022	2023	2024
CUENTAS BANCARIAS, ACTIVOS Y PASIVOS
ESTADO DE CAMBIOS EN LA SITUACION FINANCIERA
2019	2020	2021	2022	2023	2024
La nómina del mes de marzo ya se encuentra accesible en la plataforma de la Comisión Estatal de Transparencia y Acceso a la Información Publica del Estado de San Luis Potosí, y puede ser consultada en el siguiente enlace:
http://www.cegaipslp.org.mx/webcegaip2025.nsf/nombre_de_la_vista/F018AB37AB28264106258C65005AF860/$File/LTAIPSLP84XI.xlsx
Área Comercial
La L.A. Solangel Alvarado Cruz, Gerente Comercial mediante el oficio GC/15/2025 (anexo Oficio,) informa lo siguiente:
Este organismo no cuenta con convenios de fraccionadores comisionistas, ya que ninguno de los fraccionadores que tiene relación laboral con este organismo es comisionista y por tal motivo no se cuenta con un ingreso por esta partida. 
Área Operativa
El Ing. Juan Guillermo Rivera Valdés, en su carácter de Gerente Operativo, mediante el oficio que hace llegar a la Unidad de Transparencia OOS/GO/10/2025 (anexo oficio), proporciona la información referente a las concesiones de los pozos de este organismo, así como la Bitácora de mantenimiento de los pozos en funcionamiento.
Le informo que la manera en que se recabo esta información no genera ningún costo para usted.  Le hago llegar la contestación a su solicitud de información de fecha 24 marzo del 2025 por la misma vía por la cual me fue presentada Plataforma SISAI 2.0.
Sin más por el momento quedo a usted.
C. Antonio Hernández Galván 
Director General </t>
  </si>
  <si>
    <t>Cd. Fernández. S.LP., a 25 abril del 2025.
Oficio: OOS-UT/24/2025
Asunto: El que se indica
C.
P  R  E   S  E  N  T  E:
            Por medio del presente  y con fundamento en lo dispuesto por el capítulo IV artículo 45 de la Ley General de Transparencia y Acceso a la Información Pública y en el artículo 3 Fracción XXXVI de la Ley de Transparencia y Acceso a la Información Pública del Estado de San Luis Potosí; el Departamento de la Unidad de Transparencia de este Organismo Operador Paramunicipal Descentralizado de Agua Potable, Alcantarillado y Saneamiento de las Autoridades del Ayuntamiento de Ciudad Fernández, S.L.P. tiene la obligación de dar respuesta en tiempo y forma  a todas las solicitudes recibidas, siempre y cuando se encuentren apegadas a derecho, razón por la cual me permito dar puntual respuesta a su solicitud de información que fue dirigida por medio de la Plataforma Nacional  de Transparencia SISAI 2.0 con folio 241482725000010 de fecha 04 de abril del 2025, en la cual solicita la siguiente información:
- Listado de personal dado de baja en el periodo comprendido del 01 de enero del 2024 a la    fecha de solicitud de esta información 04 de abril 2025.
- Numero de convenio, así como monto de cada uno de los conceptos pagados en el mismo, (monto de indemnización y compensación).
- Nombre completo de director y subdirector, curriculum, cedula o titulo profesional de cada uno, así como el fundamento del perfil de cada puesto y si cumple con él.
-Listado de la planilla del personal vigente especificando; nombre, puesto, nivel del puesto, sueldo diario y salario integrado.
Para dar contestación a la solicitud se ha notificado a las áreas correspondientes mediante oficio, para que proporcionen la información necesaria para poder brindar respuesta a la solicitud de información. 
La C.P. Fabiola Matilde Juárez Cerón, contadora y responsable del Personal de este organismo, mediante el oficio CONT/006/2025, (anexo el oficio) da contestación a los puntos 1, 2 y 4 de la solicitud de información.
Y la LCPYF. María Guadalupe Morales Juárez, en su carácter de Gerente Administrativo de el organismo, mediante el oficio OOS-ADMN/01/2025, (anexo oficio) proporciona la información del punto numero 3.
      Le informo que la manera en que se recabo esta información no genera ningún costo para usted.  Le hago llegar la contestación a su solicitud de información de fecha 04 abril del 2025 por la misma vía por la cual me fue presentada Plataforma SISAI 2.0.
Esperando a ver brindando una respuesta satisfactoria a su solicitud y que la información presentada sea de gran utilidad a sus intereses.  Quedo de Usted.
Sin más por el momento quedo a usted.
Atentamente
C. Antonio Hernández Galván 
Director General del Organismo Operador Paramunicipal Descentralizado de Agua Potable, Alcantarillado y Saneamiento de las Autoridades del Ayuntamiento de Ciudad Fernández, S.L.P.
“2025, Año de la innovación y fortalecimiento educativo”
c.c.p. archivo</t>
  </si>
  <si>
    <t>Buen día
Por favor solicito específicamente lo siguiente:
1.- Listado de personal dado de baja en el periodo comprendido del 01 de enero del 2024 a la fecha de solicitud de esta información 04 de abril de 2025
2.- Numero de convenio así como monto de cada uno de los conceptos pagados en el mismo, (monto de indemnización y compensación)
3.-Nombre completo del Director y Subdirector, currículum, cédula o titulo profesional de cada uno así como el fundamento del perfil de cada puesto y si cumple con el
4.- Listado de la planilla del personal vigente especificando; nombre, puesto, nivel del puesto, sueldo diario y salario diario integrado
En este ultimo punto solicito puntualmente el sueldo diario de cada trabajador no la liga a la pagina de Transparencia del articulo 84 Fracción XI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</si>
</sst>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font>
    <font>
      <sz val="11"/>
      <name val="Century Gothic"/>
      <family val="2"/>
    </font>
    <font>
      <b/>
      <sz val="7"/>
      <name val="Century Gothic"/>
      <family val="2"/>
    </font>
    <font>
      <b/>
      <sz val="11"/>
      <name val="Century Gothic"/>
      <family val="2"/>
    </font>
    <font>
      <b/>
      <sz val="10"/>
      <color rgb="FF000000"/>
      <name val="Century Gothic"/>
      <family val="2"/>
    </font>
    <font>
      <b/>
      <sz val="11"/>
      <color rgb="FF000000"/>
      <name val="Century Gothic"/>
      <family val="2"/>
    </font>
    <font>
      <sz val="3"/>
      <name val="Century Gothic"/>
      <family val="2"/>
    </font>
    <font>
      <sz val="1"/>
      <name val="Century Gothic"/>
      <family val="2"/>
    </font>
    <font>
      <sz val="8"/>
      <name val="Century Gothic"/>
      <family val="2"/>
    </font>
    <font>
      <sz val="6"/>
      <name val="Century Gothic"/>
      <family val="2"/>
    </font>
    <font>
      <sz val="4"/>
      <name val="Century Gothic"/>
      <family val="2"/>
    </font>
    <font>
      <sz val="5"/>
      <name val="Century Gothic"/>
      <family val="2"/>
    </font>
    <font>
      <sz val="12"/>
      <name val="Century Gothic"/>
      <family val="2"/>
    </font>
    <font>
      <i/>
      <sz val="11"/>
      <name val="Calibri"/>
      <family val="2"/>
    </font>
    <font>
      <i/>
      <sz val="11"/>
      <color rgb="FF808080"/>
      <name val="Calibri"/>
      <family val="2"/>
    </font>
    <font>
      <i/>
      <sz val="1"/>
      <color rgb="FF808080"/>
      <name val="Calibri"/>
      <family val="2"/>
    </font>
    <font>
      <i/>
      <sz val="9"/>
      <color rgb="FF808080"/>
      <name val="Calibri"/>
      <family val="2"/>
    </font>
    <font>
      <sz val="9"/>
      <name val="Century Gothic"/>
      <family val="2"/>
    </font>
    <font>
      <b/>
      <sz val="9"/>
      <name val="Century Gothic"/>
      <family val="2"/>
    </font>
    <font>
      <b/>
      <sz val="12"/>
      <color rgb="FF000000"/>
      <name val="Century Gothic"/>
      <family val="2"/>
    </font>
    <font>
      <sz val="10"/>
      <color rgb="FF212121"/>
      <name val="Segoe UI"/>
      <family val="2"/>
    </font>
    <font>
      <sz val="10"/>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87">
    <xf numFmtId="0" fontId="0" fillId="0" borderId="0" xfId="0"/>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6" fillId="0" borderId="0" xfId="0" applyFont="1" applyAlignment="1">
      <alignment horizontal="center" vertical="center" wrapText="1"/>
    </xf>
    <xf numFmtId="0" fontId="6" fillId="0" borderId="0" xfId="0" applyFont="1" applyAlignment="1">
      <alignment horizontal="center" vertical="top"/>
    </xf>
    <xf numFmtId="0" fontId="0" fillId="0" borderId="0" xfId="0" applyFont="1"/>
    <xf numFmtId="0" fontId="6" fillId="0" borderId="4" xfId="0" applyFont="1" applyBorder="1" applyAlignment="1">
      <alignment vertical="top" wrapText="1"/>
    </xf>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vertical="center" wrapText="1"/>
    </xf>
    <xf numFmtId="0" fontId="4" fillId="6" borderId="0" xfId="0" applyFont="1" applyFill="1" applyAlignment="1">
      <alignment horizontal="center" vertical="center" wrapText="1"/>
    </xf>
    <xf numFmtId="0" fontId="0" fillId="0" borderId="0" xfId="0" applyAlignment="1">
      <alignment horizontal="center" vertical="center" wrapText="1"/>
    </xf>
    <xf numFmtId="0" fontId="5" fillId="2" borderId="0" xfId="0" applyFont="1" applyFill="1" applyAlignment="1">
      <alignment horizontal="center" vertical="center" wrapText="1"/>
    </xf>
    <xf numFmtId="0" fontId="10" fillId="6" borderId="1" xfId="1" applyFont="1" applyFill="1" applyBorder="1" applyAlignment="1">
      <alignment horizontal="center" vertical="center" wrapText="1"/>
    </xf>
    <xf numFmtId="0" fontId="0" fillId="0" borderId="0" xfId="0" applyAlignment="1">
      <alignment wrapText="1"/>
    </xf>
    <xf numFmtId="0" fontId="0" fillId="0" borderId="3" xfId="0" applyBorder="1" applyAlignment="1">
      <alignment horizontal="center" vertical="center" wrapText="1"/>
    </xf>
    <xf numFmtId="0" fontId="0" fillId="0" borderId="0" xfId="0" applyAlignment="1">
      <alignment horizontal="center" wrapText="1"/>
    </xf>
    <xf numFmtId="0" fontId="11" fillId="0" borderId="0" xfId="0" applyFont="1" applyBorder="1" applyAlignment="1">
      <alignment horizontal="center" vertical="center" wrapText="1"/>
    </xf>
    <xf numFmtId="0" fontId="6" fillId="0" borderId="0" xfId="0" applyFont="1" applyAlignment="1">
      <alignment horizontal="center" wrapText="1"/>
    </xf>
    <xf numFmtId="0" fontId="0" fillId="0" borderId="0" xfId="0" applyBorder="1" applyAlignment="1">
      <alignment horizontal="center" vertical="center" wrapText="1"/>
    </xf>
    <xf numFmtId="0" fontId="8" fillId="0" borderId="6" xfId="0" applyFont="1" applyBorder="1" applyAlignment="1">
      <alignment horizontal="center" vertical="top" wrapText="1"/>
    </xf>
    <xf numFmtId="0" fontId="0" fillId="0" borderId="0" xfId="0" applyBorder="1" applyAlignment="1">
      <alignment wrapText="1"/>
    </xf>
    <xf numFmtId="0" fontId="0" fillId="0" borderId="7" xfId="0" applyBorder="1" applyAlignment="1">
      <alignment horizontal="center" vertical="top" wrapText="1"/>
    </xf>
    <xf numFmtId="0" fontId="6" fillId="0" borderId="0" xfId="0" applyFont="1" applyAlignment="1">
      <alignment wrapText="1"/>
    </xf>
    <xf numFmtId="0" fontId="0" fillId="0" borderId="8" xfId="0" applyBorder="1" applyAlignment="1">
      <alignment horizontal="center" vertical="top" wrapText="1"/>
    </xf>
    <xf numFmtId="0" fontId="0" fillId="0" borderId="0" xfId="0" applyAlignment="1">
      <alignment vertical="top" wrapText="1"/>
    </xf>
    <xf numFmtId="0" fontId="0" fillId="0" borderId="2" xfId="0" applyBorder="1" applyAlignment="1">
      <alignment horizontal="center" vertical="center" wrapText="1"/>
    </xf>
    <xf numFmtId="0" fontId="0" fillId="0" borderId="2" xfId="0" applyBorder="1" applyAlignment="1">
      <alignment horizontal="center" wrapText="1"/>
    </xf>
    <xf numFmtId="0" fontId="7" fillId="6" borderId="0" xfId="0" applyFont="1" applyFill="1" applyAlignment="1">
      <alignment horizontal="center" wrapText="1"/>
    </xf>
    <xf numFmtId="14" fontId="7" fillId="6" borderId="0" xfId="0" applyNumberFormat="1" applyFont="1" applyFill="1" applyAlignment="1">
      <alignment horizontal="center" wrapText="1"/>
    </xf>
    <xf numFmtId="0" fontId="7" fillId="6" borderId="0" xfId="0" applyFont="1" applyFill="1" applyAlignment="1">
      <alignment wrapText="1"/>
    </xf>
    <xf numFmtId="0" fontId="0" fillId="0" borderId="5" xfId="0" applyBorder="1" applyAlignment="1">
      <alignment horizontal="center" wrapText="1"/>
    </xf>
    <xf numFmtId="0" fontId="0" fillId="0" borderId="5" xfId="0" applyBorder="1" applyAlignment="1">
      <alignment horizontal="center" vertical="center" wrapText="1"/>
    </xf>
    <xf numFmtId="0" fontId="2" fillId="0" borderId="0" xfId="0" applyFont="1" applyAlignment="1">
      <alignment wrapText="1"/>
    </xf>
    <xf numFmtId="0" fontId="4" fillId="0" borderId="0" xfId="0" applyFont="1" applyAlignment="1">
      <alignment wrapText="1"/>
    </xf>
    <xf numFmtId="0" fontId="2" fillId="0" borderId="0" xfId="0" applyFont="1" applyAlignment="1">
      <alignment horizontal="left" wrapText="1"/>
    </xf>
    <xf numFmtId="0" fontId="19" fillId="0" borderId="0" xfId="0" applyFont="1" applyAlignment="1">
      <alignment horizontal="right" vertical="center" wrapText="1"/>
    </xf>
    <xf numFmtId="0" fontId="20" fillId="0" borderId="0" xfId="0" applyFont="1" applyAlignment="1">
      <alignment vertical="center" wrapText="1"/>
    </xf>
    <xf numFmtId="0" fontId="21" fillId="0" borderId="0" xfId="0" applyFont="1" applyAlignment="1">
      <alignment horizontal="justify" vertical="center" wrapText="1"/>
    </xf>
    <xf numFmtId="0" fontId="22" fillId="0" borderId="0" xfId="0" applyFont="1" applyAlignment="1">
      <alignment horizontal="justify" vertical="center" wrapText="1"/>
    </xf>
    <xf numFmtId="0" fontId="23" fillId="0" borderId="0" xfId="0" applyFont="1" applyAlignment="1">
      <alignment horizontal="justify" vertical="center" wrapText="1"/>
    </xf>
    <xf numFmtId="0" fontId="24" fillId="0" borderId="0" xfId="0" applyFont="1" applyAlignment="1">
      <alignment vertical="center" wrapText="1"/>
    </xf>
    <xf numFmtId="0" fontId="19" fillId="0" borderId="0" xfId="0" applyFont="1" applyAlignment="1">
      <alignment horizontal="justify" vertical="center" wrapText="1"/>
    </xf>
    <xf numFmtId="0" fontId="25" fillId="0" borderId="0" xfId="0" applyFont="1" applyAlignment="1">
      <alignment horizontal="justify" vertical="center" wrapText="1"/>
    </xf>
    <xf numFmtId="0" fontId="21" fillId="0" borderId="0" xfId="0" applyFont="1" applyAlignment="1">
      <alignment horizontal="left" vertical="center" wrapText="1"/>
    </xf>
    <xf numFmtId="0" fontId="27" fillId="0" borderId="0" xfId="0" applyFont="1" applyAlignment="1">
      <alignment horizontal="justify" vertical="center" wrapText="1"/>
    </xf>
    <xf numFmtId="0" fontId="28" fillId="0" borderId="0" xfId="0" applyFont="1" applyAlignment="1">
      <alignment horizontal="justify" vertical="center" wrapText="1"/>
    </xf>
    <xf numFmtId="0" fontId="29" fillId="0" borderId="0" xfId="0" applyFont="1" applyAlignment="1">
      <alignment horizontal="justify" vertical="center" wrapText="1"/>
    </xf>
    <xf numFmtId="0" fontId="25" fillId="0" borderId="0" xfId="0" applyFont="1" applyAlignment="1">
      <alignment vertical="center" wrapText="1"/>
    </xf>
    <xf numFmtId="0" fontId="19" fillId="0" borderId="0" xfId="0" applyFont="1" applyAlignment="1">
      <alignment horizontal="center" vertical="center" wrapText="1"/>
    </xf>
    <xf numFmtId="0" fontId="30" fillId="0" borderId="0" xfId="0" applyFont="1" applyAlignment="1">
      <alignment vertical="center" wrapText="1"/>
    </xf>
    <xf numFmtId="0" fontId="31" fillId="0" borderId="0" xfId="0" applyFont="1" applyAlignment="1">
      <alignment horizontal="center" vertical="center" wrapText="1"/>
    </xf>
    <xf numFmtId="0" fontId="19" fillId="0" borderId="0" xfId="0" applyFont="1" applyAlignment="1">
      <alignment vertical="center" wrapText="1"/>
    </xf>
    <xf numFmtId="0" fontId="21" fillId="0" borderId="0" xfId="0" applyFont="1" applyAlignment="1">
      <alignment vertical="center" wrapText="1"/>
    </xf>
    <xf numFmtId="0" fontId="18" fillId="0" borderId="0" xfId="0" applyFont="1" applyAlignment="1">
      <alignment vertical="center" wrapText="1"/>
    </xf>
    <xf numFmtId="0" fontId="33" fillId="0" borderId="0" xfId="0" applyFont="1" applyAlignment="1">
      <alignment vertical="center" wrapText="1"/>
    </xf>
    <xf numFmtId="0" fontId="34" fillId="0" borderId="0" xfId="0" applyFont="1" applyAlignment="1">
      <alignment vertical="center" wrapText="1"/>
    </xf>
    <xf numFmtId="0" fontId="35" fillId="0" borderId="0" xfId="0" applyFont="1" applyAlignment="1">
      <alignment horizontal="right" vertical="center" wrapText="1"/>
    </xf>
    <xf numFmtId="0" fontId="35" fillId="0" borderId="0" xfId="0" applyFont="1" applyAlignment="1">
      <alignment vertical="center" wrapText="1"/>
    </xf>
    <xf numFmtId="0" fontId="35" fillId="0" borderId="0" xfId="0" applyFont="1" applyAlignment="1">
      <alignment horizontal="center" vertical="center" wrapText="1"/>
    </xf>
    <xf numFmtId="0" fontId="36" fillId="0" borderId="0" xfId="0" applyFont="1" applyAlignment="1">
      <alignment vertical="center" wrapText="1"/>
    </xf>
    <xf numFmtId="0" fontId="26" fillId="0" borderId="0" xfId="0" applyFont="1" applyAlignment="1">
      <alignment horizontal="justify" vertical="center" wrapText="1"/>
    </xf>
    <xf numFmtId="0" fontId="37" fillId="0" borderId="0" xfId="0" applyFont="1" applyAlignment="1">
      <alignment horizontal="justify" vertical="center" wrapText="1"/>
    </xf>
    <xf numFmtId="0" fontId="21" fillId="0" borderId="0" xfId="0" applyFont="1" applyAlignment="1">
      <alignment horizontal="center" vertical="center" wrapText="1"/>
    </xf>
    <xf numFmtId="0" fontId="32" fillId="0" borderId="0" xfId="0" applyFont="1" applyAlignment="1">
      <alignment vertical="center" wrapText="1"/>
    </xf>
    <xf numFmtId="0" fontId="3" fillId="6" borderId="0" xfId="0" applyFont="1" applyFill="1" applyAlignment="1">
      <alignment horizontal="center" vertical="center" wrapText="1"/>
    </xf>
    <xf numFmtId="2" fontId="38" fillId="0" borderId="0" xfId="0" applyNumberFormat="1" applyFont="1" applyAlignment="1">
      <alignment horizontal="center" vertical="center"/>
    </xf>
    <xf numFmtId="14" fontId="39" fillId="0" borderId="0" xfId="0" applyNumberFormat="1" applyFont="1" applyAlignment="1">
      <alignment vertical="center"/>
    </xf>
    <xf numFmtId="14" fontId="39" fillId="0" borderId="0" xfId="0" applyNumberFormat="1" applyFont="1" applyAlignment="1">
      <alignment horizontal="center" vertical="center"/>
    </xf>
    <xf numFmtId="14" fontId="3" fillId="6" borderId="0" xfId="0" applyNumberFormat="1" applyFont="1" applyFill="1" applyAlignment="1">
      <alignment horizontal="lef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wrapText="1"/>
    </xf>
  </cellXfs>
  <cellStyles count="2">
    <cellStyle name="Normal" xfId="0" builtinId="0"/>
    <cellStyle name="Notas" xfId="1" builtinId="10"/>
  </cellStyles>
  <dxfs count="21">
    <dxf>
      <numFmt numFmtId="0" formatCode="General"/>
      <alignment horizontal="center" vertical="center" textRotation="0" wrapText="1"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1"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alignment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20"/>
    <tableColumn id="2" xr3:uid="{00000000-0010-0000-0000-000002000000}" name="Descripción" dataDxfId="19"/>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8"/>
    <tableColumn id="2" xr3:uid="{00000000-0010-0000-0100-000002000000}" name="Descripción" dataDxfId="17"/>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6"/>
    <tableColumn id="2" xr3:uid="{00000000-0010-0000-0200-000002000000}" name="Descripción" dataDxfId="15"/>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4" totalsRowShown="0" headerRowDxfId="14" data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4"/>
    <col min="2" max="2" width="12" style="4" customWidth="1"/>
    <col min="3" max="3" width="135.28515625" customWidth="1"/>
  </cols>
  <sheetData>
    <row r="1" spans="1:5" ht="25.5" x14ac:dyDescent="0.35">
      <c r="A1" s="5" t="s">
        <v>0</v>
      </c>
      <c r="B1" s="5" t="s">
        <v>1</v>
      </c>
      <c r="C1" s="79" t="s">
        <v>2</v>
      </c>
      <c r="D1" s="79"/>
      <c r="E1" s="79"/>
    </row>
    <row r="2" spans="1:5" ht="85.5" customHeight="1" x14ac:dyDescent="0.2">
      <c r="A2" s="6">
        <v>34</v>
      </c>
      <c r="B2" s="6" t="s">
        <v>3</v>
      </c>
      <c r="C2" s="78" t="s">
        <v>4</v>
      </c>
      <c r="D2" s="78"/>
      <c r="E2" s="78"/>
    </row>
    <row r="3" spans="1:5" ht="64.5" customHeight="1" x14ac:dyDescent="0.2">
      <c r="A3" s="6">
        <v>54</v>
      </c>
      <c r="B3" s="6" t="s">
        <v>5</v>
      </c>
      <c r="C3" s="78" t="s">
        <v>6</v>
      </c>
      <c r="D3" s="78"/>
      <c r="E3" s="78"/>
    </row>
    <row r="4" spans="1:5" ht="69" customHeight="1" x14ac:dyDescent="0.2">
      <c r="A4" s="6">
        <v>54</v>
      </c>
      <c r="B4" s="6" t="s">
        <v>7</v>
      </c>
      <c r="C4" s="78" t="s">
        <v>8</v>
      </c>
      <c r="D4" s="78"/>
      <c r="E4" s="78"/>
    </row>
    <row r="10" spans="1:5" ht="15.75" x14ac:dyDescent="0.2">
      <c r="B10" s="77" t="s">
        <v>45</v>
      </c>
      <c r="C10" s="77"/>
    </row>
    <row r="12" spans="1:5" x14ac:dyDescent="0.2">
      <c r="B12" s="10" t="s">
        <v>9</v>
      </c>
      <c r="C12" s="3" t="s">
        <v>10</v>
      </c>
    </row>
    <row r="13" spans="1:5" x14ac:dyDescent="0.2">
      <c r="B13" s="4">
        <v>1</v>
      </c>
      <c r="C13" s="3" t="s">
        <v>11</v>
      </c>
    </row>
    <row r="14" spans="1:5" x14ac:dyDescent="0.2">
      <c r="B14" s="4">
        <v>2</v>
      </c>
      <c r="C14" s="3" t="s">
        <v>12</v>
      </c>
    </row>
    <row r="15" spans="1:5" x14ac:dyDescent="0.2">
      <c r="B15" s="4">
        <v>3</v>
      </c>
      <c r="C15" s="3" t="s">
        <v>13</v>
      </c>
    </row>
    <row r="16" spans="1:5" x14ac:dyDescent="0.2">
      <c r="B16" s="4">
        <v>4</v>
      </c>
      <c r="C16" s="3" t="s">
        <v>14</v>
      </c>
    </row>
    <row r="17" spans="2:3" x14ac:dyDescent="0.2">
      <c r="B17" s="4">
        <v>5</v>
      </c>
      <c r="C17" s="3" t="s">
        <v>15</v>
      </c>
    </row>
    <row r="18" spans="2:3" x14ac:dyDescent="0.2">
      <c r="B18" s="4">
        <v>6</v>
      </c>
      <c r="C18" s="3" t="s">
        <v>16</v>
      </c>
    </row>
    <row r="19" spans="2:3" x14ac:dyDescent="0.2">
      <c r="B19" s="4">
        <v>7</v>
      </c>
      <c r="C19" s="3" t="s">
        <v>17</v>
      </c>
    </row>
    <row r="20" spans="2:3" x14ac:dyDescent="0.2">
      <c r="B20" s="4">
        <v>8</v>
      </c>
      <c r="C20" s="3" t="s">
        <v>18</v>
      </c>
    </row>
    <row r="21" spans="2:3" x14ac:dyDescent="0.2">
      <c r="B21" s="4">
        <v>9</v>
      </c>
      <c r="C21" s="3" t="s">
        <v>19</v>
      </c>
    </row>
    <row r="22" spans="2:3" x14ac:dyDescent="0.2">
      <c r="B22" s="4">
        <v>10</v>
      </c>
      <c r="C22" s="11" t="s">
        <v>59</v>
      </c>
    </row>
    <row r="23" spans="2:3" x14ac:dyDescent="0.2">
      <c r="B23" s="4">
        <v>11</v>
      </c>
      <c r="C23" s="3" t="s">
        <v>60</v>
      </c>
    </row>
    <row r="24" spans="2:3" x14ac:dyDescent="0.2">
      <c r="B24" s="14">
        <v>12</v>
      </c>
      <c r="C24" s="15" t="s">
        <v>58</v>
      </c>
    </row>
    <row r="26" spans="2:3" ht="15.75" x14ac:dyDescent="0.2">
      <c r="B26" s="77" t="s">
        <v>44</v>
      </c>
      <c r="C26" s="77"/>
    </row>
    <row r="28" spans="2:3" x14ac:dyDescent="0.2">
      <c r="B28" s="10" t="s">
        <v>20</v>
      </c>
      <c r="C28" s="3" t="s">
        <v>10</v>
      </c>
    </row>
    <row r="29" spans="2:3" x14ac:dyDescent="0.2">
      <c r="B29" s="4">
        <v>1</v>
      </c>
      <c r="C29" s="3" t="s">
        <v>21</v>
      </c>
    </row>
    <row r="30" spans="2:3" x14ac:dyDescent="0.2">
      <c r="B30" s="4">
        <v>2</v>
      </c>
      <c r="C30" s="3" t="s">
        <v>22</v>
      </c>
    </row>
    <row r="31" spans="2:3" x14ac:dyDescent="0.2">
      <c r="B31" s="4">
        <v>3</v>
      </c>
      <c r="C31" s="3" t="s">
        <v>23</v>
      </c>
    </row>
    <row r="34" spans="2:3" ht="15.75" x14ac:dyDescent="0.2">
      <c r="B34" s="77" t="s">
        <v>46</v>
      </c>
      <c r="C34" s="77"/>
    </row>
    <row r="36" spans="2:3" x14ac:dyDescent="0.2">
      <c r="B36" s="10" t="s">
        <v>47</v>
      </c>
      <c r="C36" s="3" t="s">
        <v>10</v>
      </c>
    </row>
    <row r="37" spans="2:3" x14ac:dyDescent="0.2">
      <c r="B37" s="4">
        <v>1</v>
      </c>
      <c r="C37" s="3" t="s">
        <v>48</v>
      </c>
    </row>
    <row r="38" spans="2:3" x14ac:dyDescent="0.2">
      <c r="B38" s="4">
        <v>2</v>
      </c>
      <c r="C38" s="3" t="s">
        <v>54</v>
      </c>
    </row>
    <row r="39" spans="2:3" x14ac:dyDescent="0.2">
      <c r="B39" s="4">
        <v>3</v>
      </c>
      <c r="C39" s="3" t="s">
        <v>49</v>
      </c>
    </row>
    <row r="40" spans="2:3" x14ac:dyDescent="0.2">
      <c r="B40" s="4">
        <v>4</v>
      </c>
      <c r="C40" s="3" t="s">
        <v>52</v>
      </c>
    </row>
    <row r="41" spans="2:3" x14ac:dyDescent="0.2">
      <c r="B41" s="4">
        <v>5</v>
      </c>
      <c r="C41" s="11" t="s">
        <v>51</v>
      </c>
    </row>
    <row r="42" spans="2:3" x14ac:dyDescent="0.2">
      <c r="B42" s="4">
        <v>6</v>
      </c>
      <c r="C42" s="11"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31"/>
  <sheetViews>
    <sheetView showGridLines="0" tabSelected="1" zoomScale="80" zoomScaleNormal="80" workbookViewId="0">
      <selection activeCell="B2" sqref="B2"/>
    </sheetView>
  </sheetViews>
  <sheetFormatPr baseColWidth="10" defaultColWidth="9.140625" defaultRowHeight="12.75" x14ac:dyDescent="0.2"/>
  <cols>
    <col min="1" max="1" width="31" style="23" customWidth="1"/>
    <col min="2" max="2" width="26.5703125" style="21" customWidth="1"/>
    <col min="3" max="3" width="14.7109375" style="21" customWidth="1"/>
    <col min="4" max="4" width="59.42578125" style="21" customWidth="1"/>
    <col min="5" max="5" width="19" style="21" customWidth="1"/>
    <col min="6" max="6" width="52.140625" style="21" customWidth="1"/>
    <col min="7" max="7" width="21.7109375" style="21" bestFit="1" customWidth="1"/>
    <col min="8" max="8" width="124.140625" style="21" customWidth="1"/>
    <col min="9" max="9" width="13.5703125" style="21" bestFit="1" customWidth="1"/>
    <col min="10" max="10" width="13.7109375" style="21" customWidth="1"/>
    <col min="11" max="11" width="14.42578125" style="21" customWidth="1"/>
    <col min="12" max="12" width="13.42578125" style="21" hidden="1" customWidth="1"/>
    <col min="13" max="13" width="8.7109375" style="21" hidden="1" customWidth="1"/>
    <col min="14" max="14" width="44.5703125" style="21" customWidth="1"/>
    <col min="15" max="253" width="11.42578125" style="21" customWidth="1"/>
    <col min="254" max="16384" width="9.140625" style="21"/>
  </cols>
  <sheetData>
    <row r="1" spans="1:14" ht="27.75" customHeight="1" x14ac:dyDescent="0.2">
      <c r="A1" s="19" t="s">
        <v>24</v>
      </c>
      <c r="B1" s="20">
        <v>4</v>
      </c>
      <c r="C1" s="82" t="s">
        <v>25</v>
      </c>
      <c r="D1" s="83"/>
      <c r="F1" s="19" t="s">
        <v>26</v>
      </c>
      <c r="G1" s="1" t="s">
        <v>27</v>
      </c>
      <c r="H1" s="22">
        <v>1</v>
      </c>
      <c r="I1" s="84" t="s">
        <v>28</v>
      </c>
      <c r="J1" s="85"/>
      <c r="K1" s="85"/>
      <c r="L1" s="85"/>
    </row>
    <row r="2" spans="1:14" ht="34.5" customHeight="1" thickBot="1" x14ac:dyDescent="0.25">
      <c r="B2" s="24" t="str">
        <f>IF(B1&gt;0, CHOOSE(B1,"Enero", "Febrero", "Marzo", "Abril", "Mayo", "Junio", "Julio", "Agosto","Septiembre","Octubre","Noviembre","Diciembre"),"Escriba arriba número de mes a reportar")</f>
        <v>Abril</v>
      </c>
      <c r="F2" s="25"/>
      <c r="G2" s="2" t="s">
        <v>29</v>
      </c>
      <c r="H2" s="22">
        <v>4</v>
      </c>
      <c r="I2" s="84" t="s">
        <v>30</v>
      </c>
      <c r="J2" s="85"/>
      <c r="K2" s="85"/>
      <c r="L2" s="85"/>
    </row>
    <row r="3" spans="1:14" ht="18.75" thickBot="1" x14ac:dyDescent="0.25">
      <c r="A3" s="19" t="s">
        <v>31</v>
      </c>
      <c r="B3" s="20">
        <v>2025</v>
      </c>
      <c r="C3" s="21" t="s">
        <v>62</v>
      </c>
      <c r="D3" s="25"/>
      <c r="E3" s="7"/>
      <c r="F3" s="26"/>
      <c r="M3" s="27" t="s">
        <v>32</v>
      </c>
      <c r="N3" s="28"/>
    </row>
    <row r="4" spans="1:14" ht="32.25" customHeight="1" x14ac:dyDescent="0.2">
      <c r="M4" s="29">
        <v>1</v>
      </c>
      <c r="N4" s="13" t="s">
        <v>33</v>
      </c>
    </row>
    <row r="5" spans="1:14" ht="77.25" thickBot="1" x14ac:dyDescent="0.25">
      <c r="F5" s="30"/>
      <c r="M5" s="31">
        <v>2</v>
      </c>
      <c r="N5" s="12" t="s">
        <v>34</v>
      </c>
    </row>
    <row r="6" spans="1:14" ht="18" customHeight="1" x14ac:dyDescent="0.25">
      <c r="A6" s="81" t="s">
        <v>35</v>
      </c>
      <c r="B6" s="81"/>
      <c r="C6" s="81"/>
      <c r="D6" s="81"/>
      <c r="E6" s="81"/>
      <c r="F6" s="81"/>
      <c r="G6" s="81"/>
      <c r="H6" s="81"/>
      <c r="I6" s="81"/>
    </row>
    <row r="7" spans="1:14" x14ac:dyDescent="0.2">
      <c r="D7" s="86" t="s">
        <v>61</v>
      </c>
      <c r="E7" s="86"/>
      <c r="F7" s="86"/>
    </row>
    <row r="9" spans="1:14" s="32" customFormat="1" ht="44.25" customHeight="1" thickBot="1" x14ac:dyDescent="0.25">
      <c r="A9" s="9" t="s">
        <v>50</v>
      </c>
      <c r="B9" s="9" t="s">
        <v>56</v>
      </c>
      <c r="C9" s="18" t="s">
        <v>36</v>
      </c>
      <c r="D9" s="9" t="s">
        <v>37</v>
      </c>
      <c r="E9" s="18" t="s">
        <v>20</v>
      </c>
      <c r="F9" s="18" t="s">
        <v>9</v>
      </c>
      <c r="G9" s="18" t="s">
        <v>38</v>
      </c>
      <c r="H9" s="18" t="s">
        <v>55</v>
      </c>
      <c r="I9" s="18" t="s">
        <v>39</v>
      </c>
      <c r="J9" s="18" t="s">
        <v>57</v>
      </c>
      <c r="K9" s="18" t="s">
        <v>40</v>
      </c>
      <c r="L9" s="8" t="s">
        <v>41</v>
      </c>
      <c r="M9" s="8" t="s">
        <v>42</v>
      </c>
    </row>
    <row r="10" spans="1:14" ht="409.5" x14ac:dyDescent="0.2">
      <c r="A10" s="73">
        <v>241482725000007</v>
      </c>
      <c r="B10" s="17" t="s">
        <v>65</v>
      </c>
      <c r="C10" s="74">
        <v>45740</v>
      </c>
      <c r="D10" s="72" t="s">
        <v>64</v>
      </c>
      <c r="E10" s="16" t="s">
        <v>23</v>
      </c>
      <c r="F10" s="16" t="s">
        <v>58</v>
      </c>
      <c r="G10" s="75">
        <v>45754</v>
      </c>
      <c r="H10" s="76" t="s">
        <v>70</v>
      </c>
      <c r="I10" s="16">
        <v>0</v>
      </c>
      <c r="J10" s="16" t="s">
        <v>48</v>
      </c>
      <c r="K10" s="16">
        <v>0</v>
      </c>
      <c r="L10" s="34"/>
      <c r="M10" s="33"/>
    </row>
    <row r="11" spans="1:14" ht="409.5" x14ac:dyDescent="0.2">
      <c r="A11" s="73">
        <v>241482725000008</v>
      </c>
      <c r="B11" s="17" t="s">
        <v>65</v>
      </c>
      <c r="C11" s="74">
        <v>45740</v>
      </c>
      <c r="D11" s="72" t="s">
        <v>64</v>
      </c>
      <c r="E11" s="16" t="s">
        <v>23</v>
      </c>
      <c r="F11" s="16" t="s">
        <v>58</v>
      </c>
      <c r="G11" s="75">
        <v>45754</v>
      </c>
      <c r="H11" s="76" t="s">
        <v>69</v>
      </c>
      <c r="I11" s="16">
        <v>0</v>
      </c>
      <c r="J11" s="16" t="s">
        <v>48</v>
      </c>
      <c r="K11" s="16">
        <v>0</v>
      </c>
      <c r="L11" s="34"/>
      <c r="M11" s="33"/>
    </row>
    <row r="12" spans="1:14" ht="409.5" x14ac:dyDescent="0.2">
      <c r="A12" s="73">
        <v>241482725000009</v>
      </c>
      <c r="B12" s="17" t="s">
        <v>67</v>
      </c>
      <c r="C12" s="74">
        <v>45743</v>
      </c>
      <c r="D12" s="72" t="s">
        <v>66</v>
      </c>
      <c r="E12" s="16" t="s">
        <v>23</v>
      </c>
      <c r="F12" s="16" t="s">
        <v>58</v>
      </c>
      <c r="G12" s="75">
        <v>45757</v>
      </c>
      <c r="H12" s="76" t="s">
        <v>68</v>
      </c>
      <c r="I12" s="16">
        <v>0</v>
      </c>
      <c r="J12" s="16" t="s">
        <v>48</v>
      </c>
      <c r="K12" s="16">
        <v>0</v>
      </c>
      <c r="L12" s="34"/>
      <c r="M12" s="33"/>
    </row>
    <row r="13" spans="1:14" ht="371.25" x14ac:dyDescent="0.2">
      <c r="A13" s="73">
        <v>2414827250000010</v>
      </c>
      <c r="B13" s="17" t="s">
        <v>63</v>
      </c>
      <c r="C13" s="74">
        <v>45754</v>
      </c>
      <c r="D13" s="72" t="s">
        <v>72</v>
      </c>
      <c r="E13" s="16" t="s">
        <v>23</v>
      </c>
      <c r="F13" s="16" t="s">
        <v>58</v>
      </c>
      <c r="G13" s="75">
        <v>45775</v>
      </c>
      <c r="H13" s="76" t="s">
        <v>71</v>
      </c>
      <c r="I13" s="16">
        <v>0</v>
      </c>
      <c r="J13" s="16" t="s">
        <v>48</v>
      </c>
      <c r="K13" s="16">
        <v>0</v>
      </c>
      <c r="L13" s="34"/>
      <c r="M13" s="33"/>
    </row>
    <row r="14" spans="1:14" ht="15" x14ac:dyDescent="0.2">
      <c r="A14" s="35"/>
      <c r="B14" s="35"/>
      <c r="C14" s="36"/>
      <c r="D14" s="37"/>
      <c r="E14" s="35"/>
      <c r="F14" s="37"/>
      <c r="G14" s="36"/>
      <c r="H14" s="36"/>
      <c r="I14" s="37"/>
      <c r="J14" s="37"/>
      <c r="K14" s="37"/>
      <c r="L14" s="34"/>
      <c r="M14" s="33"/>
    </row>
    <row r="15" spans="1:14" ht="15" x14ac:dyDescent="0.2">
      <c r="A15" s="35"/>
      <c r="B15" s="35"/>
      <c r="C15" s="36"/>
      <c r="D15" s="37"/>
      <c r="E15" s="35"/>
      <c r="F15" s="37"/>
      <c r="G15" s="36"/>
      <c r="H15" s="36"/>
      <c r="I15" s="37"/>
      <c r="J15" s="37"/>
      <c r="K15" s="37"/>
      <c r="L15" s="34"/>
      <c r="M15" s="33"/>
    </row>
    <row r="16" spans="1:14" ht="15" x14ac:dyDescent="0.2">
      <c r="A16" s="35"/>
      <c r="B16" s="35"/>
      <c r="C16" s="36"/>
      <c r="D16" s="37"/>
      <c r="E16" s="35"/>
      <c r="F16" s="37"/>
      <c r="G16" s="36"/>
      <c r="H16" s="36"/>
      <c r="I16" s="37"/>
      <c r="J16" s="37"/>
      <c r="K16" s="37"/>
      <c r="L16" s="34"/>
      <c r="M16" s="33"/>
    </row>
    <row r="17" spans="1:13" ht="15" x14ac:dyDescent="0.2">
      <c r="A17" s="35"/>
      <c r="B17" s="35"/>
      <c r="C17" s="36"/>
      <c r="D17" s="37"/>
      <c r="E17" s="35"/>
      <c r="F17" s="37"/>
      <c r="G17" s="36"/>
      <c r="H17" s="36"/>
      <c r="I17" s="37"/>
      <c r="J17" s="37"/>
      <c r="K17" s="37"/>
      <c r="L17" s="34"/>
      <c r="M17" s="33"/>
    </row>
    <row r="18" spans="1:13" ht="15" x14ac:dyDescent="0.2">
      <c r="A18" s="35"/>
      <c r="B18" s="35"/>
      <c r="C18" s="36"/>
      <c r="D18" s="37"/>
      <c r="E18" s="35"/>
      <c r="F18" s="37"/>
      <c r="G18" s="36"/>
      <c r="H18" s="36"/>
      <c r="I18" s="37"/>
      <c r="J18" s="37"/>
      <c r="K18" s="37"/>
      <c r="L18" s="34"/>
      <c r="M18" s="33"/>
    </row>
    <row r="19" spans="1:13" ht="15" x14ac:dyDescent="0.2">
      <c r="A19" s="35"/>
      <c r="B19" s="35"/>
      <c r="C19" s="36"/>
      <c r="D19" s="37"/>
      <c r="E19" s="35"/>
      <c r="F19" s="37"/>
      <c r="G19" s="36"/>
      <c r="H19" s="36"/>
      <c r="I19" s="37"/>
      <c r="J19" s="37"/>
      <c r="K19" s="37"/>
      <c r="L19" s="34"/>
      <c r="M19" s="33"/>
    </row>
    <row r="20" spans="1:13" ht="15" x14ac:dyDescent="0.2">
      <c r="A20" s="35"/>
      <c r="B20" s="35"/>
      <c r="C20" s="36"/>
      <c r="D20" s="37"/>
      <c r="E20" s="35"/>
      <c r="F20" s="37"/>
      <c r="G20" s="36"/>
      <c r="H20" s="36"/>
      <c r="I20" s="37"/>
      <c r="J20" s="37"/>
      <c r="K20" s="37"/>
      <c r="L20" s="34"/>
      <c r="M20" s="33"/>
    </row>
    <row r="21" spans="1:13" ht="15" x14ac:dyDescent="0.2">
      <c r="A21" s="35"/>
      <c r="B21" s="35"/>
      <c r="C21" s="36"/>
      <c r="D21" s="37"/>
      <c r="E21" s="35"/>
      <c r="F21" s="37"/>
      <c r="G21" s="36"/>
      <c r="H21" s="36"/>
      <c r="I21" s="37"/>
      <c r="J21" s="37"/>
      <c r="K21" s="37"/>
      <c r="L21" s="34"/>
      <c r="M21" s="33"/>
    </row>
    <row r="22" spans="1:13" ht="15" x14ac:dyDescent="0.2">
      <c r="A22" s="35"/>
      <c r="B22" s="35"/>
      <c r="C22" s="36"/>
      <c r="D22" s="37"/>
      <c r="E22" s="35"/>
      <c r="F22" s="37"/>
      <c r="G22" s="36"/>
      <c r="H22" s="36"/>
      <c r="I22" s="37"/>
      <c r="J22" s="37"/>
      <c r="K22" s="37"/>
      <c r="L22" s="34"/>
      <c r="M22" s="33"/>
    </row>
    <row r="23" spans="1:13" ht="15" x14ac:dyDescent="0.2">
      <c r="A23" s="35"/>
      <c r="B23" s="35"/>
      <c r="C23" s="36"/>
      <c r="D23" s="37"/>
      <c r="E23" s="35"/>
      <c r="F23" s="37"/>
      <c r="G23" s="36"/>
      <c r="H23" s="36"/>
      <c r="I23" s="37"/>
      <c r="J23" s="37"/>
      <c r="K23" s="37"/>
      <c r="L23" s="34"/>
      <c r="M23" s="33"/>
    </row>
    <row r="24" spans="1:13" ht="15" x14ac:dyDescent="0.2">
      <c r="A24" s="35"/>
      <c r="B24" s="35"/>
      <c r="C24" s="36"/>
      <c r="D24" s="37"/>
      <c r="E24" s="35"/>
      <c r="F24" s="37"/>
      <c r="G24" s="36"/>
      <c r="H24" s="36"/>
      <c r="I24" s="37"/>
      <c r="J24" s="37"/>
      <c r="K24" s="37"/>
      <c r="L24" s="34"/>
      <c r="M24" s="33"/>
    </row>
    <row r="25" spans="1:13" ht="15" x14ac:dyDescent="0.2">
      <c r="A25" s="35"/>
      <c r="B25" s="35"/>
      <c r="C25" s="36"/>
      <c r="D25" s="37"/>
      <c r="E25" s="35"/>
      <c r="F25" s="37"/>
      <c r="G25" s="36"/>
      <c r="H25" s="36"/>
      <c r="I25" s="37"/>
      <c r="J25" s="37"/>
      <c r="K25" s="37"/>
      <c r="L25" s="34"/>
      <c r="M25" s="33"/>
    </row>
    <row r="26" spans="1:13" ht="15" x14ac:dyDescent="0.2">
      <c r="A26" s="35"/>
      <c r="B26" s="35"/>
      <c r="C26" s="36"/>
      <c r="D26" s="37"/>
      <c r="E26" s="35"/>
      <c r="F26" s="37"/>
      <c r="G26" s="36"/>
      <c r="H26" s="36"/>
      <c r="I26" s="37"/>
      <c r="J26" s="37"/>
      <c r="K26" s="37"/>
      <c r="L26" s="34"/>
      <c r="M26" s="33"/>
    </row>
    <row r="27" spans="1:13" ht="15" x14ac:dyDescent="0.2">
      <c r="A27" s="35"/>
      <c r="B27" s="35"/>
      <c r="C27" s="36"/>
      <c r="D27" s="37"/>
      <c r="E27" s="35"/>
      <c r="F27" s="37"/>
      <c r="G27" s="36"/>
      <c r="H27" s="36"/>
      <c r="I27" s="37"/>
      <c r="J27" s="37"/>
      <c r="K27" s="37"/>
      <c r="L27" s="34"/>
      <c r="M27" s="33"/>
    </row>
    <row r="28" spans="1:13" ht="15" x14ac:dyDescent="0.2">
      <c r="A28" s="35"/>
      <c r="B28" s="35"/>
      <c r="C28" s="36"/>
      <c r="D28" s="37"/>
      <c r="E28" s="35"/>
      <c r="F28" s="37"/>
      <c r="G28" s="36"/>
      <c r="H28" s="36"/>
      <c r="I28" s="37"/>
      <c r="J28" s="37"/>
      <c r="K28" s="37"/>
      <c r="L28" s="34"/>
      <c r="M28" s="33"/>
    </row>
    <row r="29" spans="1:13" ht="15" x14ac:dyDescent="0.2">
      <c r="A29" s="35"/>
      <c r="B29" s="35"/>
      <c r="C29" s="36"/>
      <c r="D29" s="37"/>
      <c r="E29" s="35"/>
      <c r="F29" s="37"/>
      <c r="G29" s="36"/>
      <c r="H29" s="36"/>
      <c r="I29" s="37"/>
      <c r="J29" s="37"/>
      <c r="K29" s="37"/>
      <c r="L29" s="34" t="str">
        <f>IF(Formato!$C29&lt;&gt;"",MONTH(C29),"")</f>
        <v/>
      </c>
      <c r="M29" s="33" t="str">
        <f>IF(Formato!$G29&lt;&gt;"",MONTH(G29),"")</f>
        <v/>
      </c>
    </row>
    <row r="30" spans="1:13" ht="15" x14ac:dyDescent="0.2">
      <c r="A30" s="35"/>
      <c r="B30" s="35"/>
      <c r="C30" s="36"/>
      <c r="D30" s="37"/>
      <c r="E30" s="35"/>
      <c r="F30" s="37"/>
      <c r="G30" s="36"/>
      <c r="H30" s="36"/>
      <c r="I30" s="37"/>
      <c r="J30" s="37"/>
      <c r="K30" s="37"/>
      <c r="L30" s="34" t="str">
        <f>IF(Formato!$C30&lt;&gt;"",MONTH(C30),"")</f>
        <v/>
      </c>
      <c r="M30" s="33" t="str">
        <f>IF(Formato!$G30&lt;&gt;"",MONTH(G30),"")</f>
        <v/>
      </c>
    </row>
    <row r="31" spans="1:13" ht="15" x14ac:dyDescent="0.2">
      <c r="A31" s="35"/>
      <c r="B31" s="35"/>
      <c r="C31" s="36"/>
      <c r="D31" s="37"/>
      <c r="E31" s="35"/>
      <c r="F31" s="37"/>
      <c r="G31" s="36"/>
      <c r="H31" s="36"/>
      <c r="I31" s="37"/>
      <c r="J31" s="37"/>
      <c r="K31" s="37"/>
      <c r="L31" s="34" t="str">
        <f>IF(Formato!$C31&lt;&gt;"",MONTH(C31),"")</f>
        <v/>
      </c>
      <c r="M31" s="33" t="str">
        <f>IF(Formato!$G31&lt;&gt;"",MONTH(G31),"")</f>
        <v/>
      </c>
    </row>
    <row r="32" spans="1:13" ht="15" x14ac:dyDescent="0.2">
      <c r="A32" s="35"/>
      <c r="B32" s="35"/>
      <c r="C32" s="36"/>
      <c r="D32" s="37"/>
      <c r="E32" s="35"/>
      <c r="F32" s="37"/>
      <c r="G32" s="36"/>
      <c r="H32" s="36"/>
      <c r="I32" s="37"/>
      <c r="J32" s="37"/>
      <c r="K32" s="37"/>
      <c r="L32" s="34" t="str">
        <f>IF(Formato!$C32&lt;&gt;"",MONTH(C32),"")</f>
        <v/>
      </c>
      <c r="M32" s="33" t="str">
        <f>IF(Formato!$G32&lt;&gt;"",MONTH(G32),"")</f>
        <v/>
      </c>
    </row>
    <row r="33" spans="1:14" ht="15" x14ac:dyDescent="0.2">
      <c r="A33" s="35"/>
      <c r="B33" s="35"/>
      <c r="C33" s="36"/>
      <c r="D33" s="37"/>
      <c r="E33" s="35"/>
      <c r="F33" s="37"/>
      <c r="G33" s="36"/>
      <c r="H33" s="36"/>
      <c r="I33" s="37"/>
      <c r="J33" s="37"/>
      <c r="K33" s="37"/>
      <c r="L33" s="34" t="str">
        <f>IF(Formato!$C33&lt;&gt;"",MONTH(C33),"")</f>
        <v/>
      </c>
      <c r="M33" s="33" t="str">
        <f>IF(Formato!$G33&lt;&gt;"",MONTH(G33),"")</f>
        <v/>
      </c>
    </row>
    <row r="34" spans="1:14" ht="15" x14ac:dyDescent="0.2">
      <c r="A34" s="35"/>
      <c r="B34" s="35"/>
      <c r="C34" s="36"/>
      <c r="D34" s="37"/>
      <c r="E34" s="35"/>
      <c r="F34" s="37"/>
      <c r="G34" s="36"/>
      <c r="H34" s="36"/>
      <c r="I34" s="37"/>
      <c r="J34" s="37"/>
      <c r="K34" s="37"/>
      <c r="L34" s="38" t="str">
        <f>IF(Formato!$C34&lt;&gt;"",MONTH(C34),"")</f>
        <v/>
      </c>
      <c r="M34" s="39" t="str">
        <f>IF(Formato!$G34&lt;&gt;"",MONTH(G34),"")</f>
        <v/>
      </c>
    </row>
    <row r="36" spans="1:14" x14ac:dyDescent="0.2">
      <c r="B36" s="40"/>
      <c r="C36" s="40"/>
      <c r="D36" s="40"/>
      <c r="E36" s="40"/>
      <c r="H36" s="41"/>
    </row>
    <row r="37" spans="1:14" x14ac:dyDescent="0.2">
      <c r="M37" s="42" t="s">
        <v>43</v>
      </c>
    </row>
    <row r="38" spans="1:14" ht="39.75" customHeight="1" x14ac:dyDescent="0.2">
      <c r="H38" s="43"/>
      <c r="M38" s="80"/>
      <c r="N38" s="80"/>
    </row>
    <row r="39" spans="1:14" ht="16.5" x14ac:dyDescent="0.2">
      <c r="H39" s="43"/>
    </row>
    <row r="40" spans="1:14" ht="16.5" x14ac:dyDescent="0.2">
      <c r="H40" s="43"/>
    </row>
    <row r="41" spans="1:14" x14ac:dyDescent="0.2">
      <c r="H41" s="44"/>
    </row>
    <row r="42" spans="1:14" ht="14.25" customHeight="1" x14ac:dyDescent="0.2">
      <c r="H42" s="45"/>
    </row>
    <row r="43" spans="1:14" x14ac:dyDescent="0.2">
      <c r="H43" s="46"/>
    </row>
    <row r="44" spans="1:14" ht="14.25" customHeight="1" x14ac:dyDescent="0.2">
      <c r="H44" s="47"/>
    </row>
    <row r="45" spans="1:14" x14ac:dyDescent="0.2">
      <c r="H45" s="48"/>
    </row>
    <row r="46" spans="1:14" ht="16.5" customHeight="1" x14ac:dyDescent="0.2">
      <c r="H46" s="49"/>
    </row>
    <row r="47" spans="1:14" ht="16.5" customHeight="1" x14ac:dyDescent="0.2">
      <c r="H47" s="49"/>
    </row>
    <row r="48" spans="1:14" ht="14.25" customHeight="1" x14ac:dyDescent="0.2">
      <c r="H48" s="45"/>
    </row>
    <row r="49" spans="8:8" x14ac:dyDescent="0.2">
      <c r="H49" s="50"/>
    </row>
    <row r="50" spans="8:8" ht="14.25" customHeight="1" x14ac:dyDescent="0.2">
      <c r="H50" s="51"/>
    </row>
    <row r="51" spans="8:8" ht="14.25" customHeight="1" x14ac:dyDescent="0.2">
      <c r="H51" s="51"/>
    </row>
    <row r="52" spans="8:8" ht="16.5" customHeight="1" x14ac:dyDescent="0.2">
      <c r="H52" s="49"/>
    </row>
    <row r="53" spans="8:8" ht="16.5" customHeight="1" x14ac:dyDescent="0.2">
      <c r="H53" s="49"/>
    </row>
    <row r="54" spans="8:8" ht="16.5" customHeight="1" x14ac:dyDescent="0.2">
      <c r="H54" s="45"/>
    </row>
    <row r="55" spans="8:8" ht="16.5" customHeight="1" x14ac:dyDescent="0.2">
      <c r="H55" s="49"/>
    </row>
    <row r="56" spans="8:8" x14ac:dyDescent="0.2">
      <c r="H56" s="52"/>
    </row>
    <row r="57" spans="8:8" ht="16.5" customHeight="1" x14ac:dyDescent="0.2">
      <c r="H57" s="49"/>
    </row>
    <row r="58" spans="8:8" x14ac:dyDescent="0.2">
      <c r="H58" s="53"/>
    </row>
    <row r="59" spans="8:8" x14ac:dyDescent="0.2">
      <c r="H59" s="54"/>
    </row>
    <row r="60" spans="8:8" ht="16.5" customHeight="1" x14ac:dyDescent="0.2">
      <c r="H60" s="49"/>
    </row>
    <row r="61" spans="8:8" ht="16.5" customHeight="1" x14ac:dyDescent="0.2">
      <c r="H61" s="49"/>
    </row>
    <row r="62" spans="8:8" x14ac:dyDescent="0.2">
      <c r="H62" s="55"/>
    </row>
    <row r="63" spans="8:8" ht="16.5" customHeight="1" x14ac:dyDescent="0.2">
      <c r="H63" s="56"/>
    </row>
    <row r="64" spans="8:8" ht="16.5" customHeight="1" x14ac:dyDescent="0.2">
      <c r="H64" s="56"/>
    </row>
    <row r="65" spans="8:8" x14ac:dyDescent="0.2">
      <c r="H65" s="48"/>
    </row>
    <row r="66" spans="8:8" ht="17.25" customHeight="1" x14ac:dyDescent="0.2">
      <c r="H66" s="57"/>
    </row>
    <row r="67" spans="8:8" ht="15" customHeight="1" x14ac:dyDescent="0.2">
      <c r="H67" s="58"/>
    </row>
    <row r="68" spans="8:8" ht="16.5" customHeight="1" x14ac:dyDescent="0.2">
      <c r="H68" s="59"/>
    </row>
    <row r="69" spans="8:8" ht="14.25" customHeight="1" x14ac:dyDescent="0.2">
      <c r="H69" s="60"/>
    </row>
    <row r="71" spans="8:8" ht="15" customHeight="1" x14ac:dyDescent="0.2">
      <c r="H71" s="61"/>
    </row>
    <row r="72" spans="8:8" x14ac:dyDescent="0.2">
      <c r="H72" s="62"/>
    </row>
    <row r="73" spans="8:8" x14ac:dyDescent="0.2">
      <c r="H73" s="63"/>
    </row>
    <row r="74" spans="8:8" x14ac:dyDescent="0.2">
      <c r="H74" s="63"/>
    </row>
    <row r="75" spans="8:8" x14ac:dyDescent="0.2">
      <c r="H75" s="63"/>
    </row>
    <row r="76" spans="8:8" x14ac:dyDescent="0.2">
      <c r="H76" s="63"/>
    </row>
    <row r="77" spans="8:8" x14ac:dyDescent="0.2">
      <c r="H77" s="63"/>
    </row>
    <row r="78" spans="8:8" ht="14.25" customHeight="1" x14ac:dyDescent="0.2">
      <c r="H78" s="64"/>
    </row>
    <row r="79" spans="8:8" ht="14.25" customHeight="1" x14ac:dyDescent="0.2">
      <c r="H79" s="64"/>
    </row>
    <row r="80" spans="8:8" ht="14.25" customHeight="1" x14ac:dyDescent="0.2">
      <c r="H80" s="64"/>
    </row>
    <row r="81" spans="8:8" ht="14.25" customHeight="1" x14ac:dyDescent="0.2">
      <c r="H81" s="64"/>
    </row>
    <row r="82" spans="8:8" ht="14.25" customHeight="1" x14ac:dyDescent="0.2">
      <c r="H82" s="64"/>
    </row>
    <row r="83" spans="8:8" ht="14.25" customHeight="1" x14ac:dyDescent="0.2">
      <c r="H83" s="65"/>
    </row>
    <row r="84" spans="8:8" ht="14.25" customHeight="1" x14ac:dyDescent="0.2">
      <c r="H84" s="64"/>
    </row>
    <row r="85" spans="8:8" ht="14.25" customHeight="1" x14ac:dyDescent="0.2">
      <c r="H85" s="66"/>
    </row>
    <row r="86" spans="8:8" ht="14.25" customHeight="1" x14ac:dyDescent="0.2">
      <c r="H86" s="64"/>
    </row>
    <row r="87" spans="8:8" ht="14.25" customHeight="1" x14ac:dyDescent="0.2">
      <c r="H87" s="64"/>
    </row>
    <row r="88" spans="8:8" ht="14.25" customHeight="1" x14ac:dyDescent="0.2">
      <c r="H88" s="64"/>
    </row>
    <row r="89" spans="8:8" ht="14.25" customHeight="1" x14ac:dyDescent="0.2">
      <c r="H89" s="64"/>
    </row>
    <row r="90" spans="8:8" ht="14.25" customHeight="1" x14ac:dyDescent="0.2">
      <c r="H90" s="64"/>
    </row>
    <row r="91" spans="8:8" ht="14.25" customHeight="1" x14ac:dyDescent="0.2">
      <c r="H91" s="64"/>
    </row>
    <row r="92" spans="8:8" ht="14.25" customHeight="1" x14ac:dyDescent="0.2">
      <c r="H92" s="64"/>
    </row>
    <row r="93" spans="8:8" ht="14.25" customHeight="1" x14ac:dyDescent="0.2">
      <c r="H93" s="64"/>
    </row>
    <row r="95" spans="8:8" ht="14.25" customHeight="1" x14ac:dyDescent="0.2">
      <c r="H95" s="64"/>
    </row>
    <row r="96" spans="8:8" ht="14.25" customHeight="1" x14ac:dyDescent="0.2">
      <c r="H96" s="64"/>
    </row>
    <row r="97" spans="8:8" ht="14.25" customHeight="1" x14ac:dyDescent="0.2">
      <c r="H97" s="64"/>
    </row>
    <row r="98" spans="8:8" ht="14.25" customHeight="1" x14ac:dyDescent="0.2">
      <c r="H98" s="64"/>
    </row>
    <row r="99" spans="8:8" ht="14.25" customHeight="1" x14ac:dyDescent="0.2">
      <c r="H99" s="64"/>
    </row>
    <row r="100" spans="8:8" ht="13.5" customHeight="1" x14ac:dyDescent="0.2">
      <c r="H100" s="67"/>
    </row>
    <row r="101" spans="8:8" ht="14.25" customHeight="1" x14ac:dyDescent="0.2">
      <c r="H101" s="60"/>
    </row>
    <row r="102" spans="8:8" ht="14.25" customHeight="1" x14ac:dyDescent="0.2">
      <c r="H102" s="60"/>
    </row>
    <row r="103" spans="8:8" ht="14.25" customHeight="1" x14ac:dyDescent="0.2">
      <c r="H103" s="45"/>
    </row>
    <row r="104" spans="8:8" ht="13.5" customHeight="1" x14ac:dyDescent="0.2">
      <c r="H104" s="68"/>
    </row>
    <row r="105" spans="8:8" ht="13.5" customHeight="1" x14ac:dyDescent="0.2">
      <c r="H105" s="68"/>
    </row>
    <row r="106" spans="8:8" ht="13.5" customHeight="1" x14ac:dyDescent="0.2">
      <c r="H106" s="68"/>
    </row>
    <row r="107" spans="8:8" ht="13.5" customHeight="1" x14ac:dyDescent="0.2">
      <c r="H107" s="68"/>
    </row>
    <row r="108" spans="8:8" x14ac:dyDescent="0.2">
      <c r="H108" s="46"/>
    </row>
    <row r="109" spans="8:8" ht="15" customHeight="1" x14ac:dyDescent="0.2">
      <c r="H109" s="69"/>
    </row>
    <row r="110" spans="8:8" ht="15" customHeight="1" x14ac:dyDescent="0.2">
      <c r="H110" s="69"/>
    </row>
    <row r="111" spans="8:8" x14ac:dyDescent="0.2">
      <c r="H111" s="48"/>
    </row>
    <row r="112" spans="8:8" ht="16.5" customHeight="1" x14ac:dyDescent="0.2">
      <c r="H112" s="49"/>
    </row>
    <row r="113" spans="8:8" ht="16.5" customHeight="1" x14ac:dyDescent="0.2">
      <c r="H113" s="49"/>
    </row>
    <row r="114" spans="8:8" ht="16.5" customHeight="1" x14ac:dyDescent="0.2">
      <c r="H114" s="49"/>
    </row>
    <row r="115" spans="8:8" ht="16.5" customHeight="1" x14ac:dyDescent="0.2">
      <c r="H115" s="49"/>
    </row>
    <row r="116" spans="8:8" ht="16.5" customHeight="1" x14ac:dyDescent="0.2">
      <c r="H116" s="49"/>
    </row>
    <row r="117" spans="8:8" ht="16.5" customHeight="1" x14ac:dyDescent="0.2">
      <c r="H117" s="49"/>
    </row>
    <row r="118" spans="8:8" ht="16.5" customHeight="1" x14ac:dyDescent="0.2">
      <c r="H118" s="49"/>
    </row>
    <row r="119" spans="8:8" ht="16.5" customHeight="1" x14ac:dyDescent="0.2">
      <c r="H119" s="49"/>
    </row>
    <row r="120" spans="8:8" ht="16.5" customHeight="1" x14ac:dyDescent="0.2">
      <c r="H120" s="49"/>
    </row>
    <row r="121" spans="8:8" ht="16.5" customHeight="1" x14ac:dyDescent="0.2">
      <c r="H121" s="56"/>
    </row>
    <row r="122" spans="8:8" ht="16.5" customHeight="1" x14ac:dyDescent="0.2">
      <c r="H122" s="56"/>
    </row>
    <row r="123" spans="8:8" ht="16.5" customHeight="1" x14ac:dyDescent="0.2">
      <c r="H123" s="56"/>
    </row>
    <row r="124" spans="8:8" ht="15" customHeight="1" x14ac:dyDescent="0.2">
      <c r="H124" s="58"/>
    </row>
    <row r="125" spans="8:8" ht="16.5" x14ac:dyDescent="0.2">
      <c r="H125" s="56"/>
    </row>
    <row r="126" spans="8:8" ht="14.25" x14ac:dyDescent="0.2">
      <c r="H126" s="70"/>
    </row>
    <row r="128" spans="8:8" ht="15" x14ac:dyDescent="0.2">
      <c r="H128" s="61"/>
    </row>
    <row r="129" spans="8:8" ht="15" x14ac:dyDescent="0.2">
      <c r="H129" s="71"/>
    </row>
    <row r="130" spans="8:8" ht="15" x14ac:dyDescent="0.2">
      <c r="H130" s="71"/>
    </row>
    <row r="131" spans="8:8" ht="15" x14ac:dyDescent="0.2">
      <c r="H131" s="71"/>
    </row>
  </sheetData>
  <sheetProtection selectLockedCells="1"/>
  <mergeCells count="6">
    <mergeCell ref="M38:N38"/>
    <mergeCell ref="A6:I6"/>
    <mergeCell ref="C1:D1"/>
    <mergeCell ref="I1:L1"/>
    <mergeCell ref="I2:L2"/>
    <mergeCell ref="D7:F7"/>
  </mergeCells>
  <phoneticPr fontId="3" type="noConversion"/>
  <dataValidations xWindow="254" yWindow="221"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4"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4"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DELL2</cp:lastModifiedBy>
  <cp:revision/>
  <dcterms:created xsi:type="dcterms:W3CDTF">2017-10-19T22:18:57Z</dcterms:created>
  <dcterms:modified xsi:type="dcterms:W3CDTF">2025-05-05T19:28:47Z</dcterms:modified>
</cp:coreProperties>
</file>