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imarin\Documents\IVAN\REPORTE SOLICITUDES 2024\REPORTE SOLICITUDES 2024\"/>
    </mc:Choice>
  </mc:AlternateContent>
  <bookViews>
    <workbookView xWindow="0" yWindow="300" windowWidth="20730" windowHeight="11460" activeTab="1"/>
  </bookViews>
  <sheets>
    <sheet name="Fundamentación" sheetId="2" r:id="rId1"/>
    <sheet name="Formato" sheetId="1" r:id="rId2"/>
  </sheets>
  <definedNames>
    <definedName name="_ftn1" localSheetId="1">Formato!#REF!</definedName>
    <definedName name="_ftn2" localSheetId="1">Formato!#REF!</definedName>
    <definedName name="_ftn3" localSheetId="1">Formato!#REF!</definedName>
    <definedName name="_ftnref3" localSheetId="1">Formato!#REF!</definedName>
    <definedName name="CMedios">Medios[Descripción]</definedName>
    <definedName name="CRespuestas">Fundamentación!$C$13:$C$23</definedName>
    <definedName name="CTramites">Fundamentación!$C$28:$C$30</definedName>
  </definedNames>
  <calcPr calcId="162913"/>
</workbook>
</file>

<file path=xl/calcChain.xml><?xml version="1.0" encoding="utf-8"?>
<calcChain xmlns="http://schemas.openxmlformats.org/spreadsheetml/2006/main">
  <c r="M41" i="1" l="1"/>
  <c r="L41" i="1"/>
  <c r="M40" i="1"/>
  <c r="L40" i="1"/>
  <c r="M39" i="1"/>
  <c r="L39" i="1"/>
  <c r="M38" i="1"/>
  <c r="L38" i="1"/>
  <c r="M37" i="1"/>
  <c r="L37" i="1"/>
  <c r="M36" i="1"/>
  <c r="L36" i="1"/>
  <c r="M35" i="1"/>
  <c r="L35" i="1"/>
  <c r="M34" i="1"/>
  <c r="L34" i="1"/>
  <c r="M33" i="1"/>
  <c r="L33" i="1"/>
  <c r="M32" i="1"/>
  <c r="L32" i="1"/>
  <c r="M31" i="1"/>
  <c r="L31" i="1"/>
  <c r="M30" i="1"/>
  <c r="L30" i="1"/>
  <c r="M29" i="1"/>
  <c r="L29" i="1"/>
  <c r="M28" i="1"/>
  <c r="L28" i="1"/>
  <c r="M27" i="1"/>
  <c r="L27" i="1"/>
  <c r="M26" i="1"/>
  <c r="L26" i="1"/>
  <c r="M25" i="1"/>
  <c r="L25" i="1"/>
  <c r="M24" i="1"/>
  <c r="L24" i="1"/>
  <c r="M23" i="1"/>
  <c r="L23" i="1"/>
  <c r="M22" i="1"/>
  <c r="L22" i="1"/>
  <c r="M21" i="1"/>
  <c r="L21" i="1"/>
  <c r="M20" i="1"/>
  <c r="L20" i="1"/>
  <c r="M19" i="1"/>
  <c r="L19" i="1"/>
  <c r="M18" i="1"/>
  <c r="L18" i="1"/>
  <c r="M17" i="1"/>
  <c r="L17" i="1"/>
  <c r="M16" i="1"/>
  <c r="L16" i="1"/>
  <c r="M15" i="1"/>
  <c r="L15" i="1"/>
  <c r="M14" i="1"/>
  <c r="L14" i="1"/>
  <c r="L10" i="1" l="1"/>
  <c r="L11" i="1"/>
  <c r="L12" i="1"/>
  <c r="L13" i="1"/>
  <c r="M10" i="1"/>
  <c r="M11" i="1"/>
  <c r="M12" i="1"/>
  <c r="M13"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<sst xmlns="http://schemas.openxmlformats.org/spreadsheetml/2006/main" count="251" uniqueCount="116">
  <si>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</si>
  <si>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</si>
  <si>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</si>
  <si>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</si>
  <si>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</si>
  <si>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</si>
  <si>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</si>
  <si>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</si>
  <si>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</si>
  <si>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</si>
  <si>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</si>
  <si>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</si>
  <si>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</si>
  <si>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</si>
  <si>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</si>
  <si>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</si>
  <si>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</si>
  <si>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</si>
  <si>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</si>
  <si>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</si>
  <si>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Información inexistente</t>
  </si>
  <si>
    <t>Trámite</t>
  </si>
  <si>
    <t>Recibida</t>
  </si>
  <si>
    <t>En trámite</t>
  </si>
  <si>
    <t>Contestada</t>
  </si>
  <si>
    <t>Mes que reporta</t>
  </si>
  <si>
    <t>Resumen</t>
  </si>
  <si>
    <t>No. de solicitudes recibidas en el mes</t>
  </si>
  <si>
    <t>No. de solicitudes respondidas en el mes</t>
  </si>
  <si>
    <t>Año que reporta</t>
  </si>
  <si>
    <t>Notas:</t>
  </si>
  <si>
    <t>Reporte enviado a la CEGAIP, Art 34FXV , Art 54FVIII y XII</t>
  </si>
  <si>
    <t>Fecha de Recepción</t>
  </si>
  <si>
    <t>Información Solicitada</t>
  </si>
  <si>
    <t>Fecha de Respuesta</t>
  </si>
  <si>
    <t>Costo de Reproducción</t>
  </si>
  <si>
    <t>Costo de envio</t>
  </si>
  <si>
    <t>Mes de Recepción</t>
  </si>
  <si>
    <t>Mes de Respuesta</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</si>
  <si>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</si>
  <si>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</si>
  <si>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</si>
  <si>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</si>
  <si>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</si>
  <si>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</si>
  <si>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</si>
  <si>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</si>
  <si>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</si>
  <si>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</si>
  <si>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</si>
  <si>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</si>
  <si>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</si>
  <si>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</si>
  <si>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</si>
  <si>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r>
      <rPr>
        <b/>
        <sz val="10"/>
        <color indexed="10"/>
        <rFont val="Arial"/>
        <family val="2"/>
      </rPr>
      <t>&lt;==</t>
    </r>
    <r>
      <rPr>
        <sz val="10"/>
        <color indexed="23"/>
        <rFont val="Arial"/>
        <family val="2"/>
      </rPr>
      <t xml:space="preserve"> Escriba en esta celda el número de mes que reporta y el año</t>
    </r>
  </si>
  <si>
    <r>
      <rPr>
        <b/>
        <sz val="10"/>
        <color indexed="10"/>
        <rFont val="Arial"/>
        <family val="2"/>
      </rPr>
      <t>&lt;==</t>
    </r>
    <r>
      <rPr>
        <sz val="10"/>
        <color indexed="23"/>
        <rFont val="Arial"/>
        <family val="2"/>
      </rPr>
      <t xml:space="preserve"> No escriba aquí nada, el formato calcula automáticamnete estos valores</t>
    </r>
  </si>
  <si>
    <r>
      <rPr>
        <b/>
        <sz val="10"/>
        <color indexed="10"/>
        <rFont val="Arial"/>
        <family val="2"/>
      </rPr>
      <t xml:space="preserve">&lt;== </t>
    </r>
    <r>
      <rPr>
        <sz val="10"/>
        <color indexed="23"/>
        <rFont val="Arial"/>
        <family val="2"/>
      </rPr>
      <t>No escriba aquí nada, el formato calcula automáticamnete estos valores</t>
    </r>
  </si>
  <si>
    <t>Anónimo</t>
  </si>
  <si>
    <t>De la Vega Avila</t>
  </si>
  <si>
    <t>Tania García Reyes</t>
  </si>
  <si>
    <t>Buen día, en ejercicio del derecho de acceso a la información, se solicita la información de cuántas licencias/permisos o la terminología correspondiente de alcohol se otorgaron en 2023 y 2022 en los siguientes municipios: -San Luis Potosí -Ciudad Valles Gracias</t>
  </si>
  <si>
    <t>Jaime Hernández López</t>
  </si>
  <si>
    <t xml:space="preserve">Solicito copias de todo tipo de licencias que la normatividad aplicable faculte otorgar a la Dirección de Gobernación de la Secretaría General de Gobierno, incluyendo el expendio de bebidas alcohólicas de consumo inmediato, a favor del el órgano público descentralizado de la Administración Pública Estatal sectorizado a la Secretaría de Desarrollo Económico conocido como Arena Potosí o todo particular o empresa a la que la dependencia mencionadas hubiera otorgado algún tipo de concesión o acuerdo para celebrar eventos en ese espacio público.
El período solicitado es el transcurrido entre el 7 y 28 de octubre e incluye todo tipo de evento como torneos deportivos, conciertos musicales y cualquier otro tipo de celebraciones realizado en ese espacio. 
</t>
  </si>
  <si>
    <t>Bryan Ibarra Soria</t>
  </si>
  <si>
    <t>Tener una copia simple digitalizada del decreto legislativo publicado en el Periódico Oficial del Estado el 31 de enero de 1994 por el cual se declara como escudo oficial del Estado el otorgado a la Ciudad de San Luis Potosí en 1656, en virtud que el decreto antes señalado no se encuentra subido // digitalizado en la página de consulta general ni específica del Periódico Oficial del Estado de San Luis Potosí. Se anexa fragmento del Reglamento sobre el Uso del Escudo de Armas de la Ciudad como emblema oficial en el Municipio (San Luis Capital) en donde se hace referencia al decreto que se busca.</t>
  </si>
  <si>
    <t>Cinthya Salas Vázquez</t>
  </si>
  <si>
    <t>Subir al sistema un acta de nacimiento para ser incorporada a la Base de Datos Nacional del Registro Civil y poder imprimirla desde otro estado, ya que para realizar un trámite de mi papá fallecido recientemente, me piden el acta actualizada</t>
  </si>
  <si>
    <t>NOVIEMBRE</t>
  </si>
  <si>
    <t>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2023 y 2024, solicito atentamente a su Institución y a las personas involucradas en dicho proceso los datos capturados en la plataforma AAMATES (Ambiente para la Administración y Manejo de Atenciones en Salud), realizadas entre el 26 de julio 2022 y el 31 de Octubre 2024,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 Sin más por el momento, agradezco sus atenciones y estaré atento a su oportuna respuesta.</t>
  </si>
  <si>
    <t>Por este medio solicito a usted, muy atentamente, EL INVENTARIO Y DESPLAZAMIENTOS DE MEDICAMENTOS Y MATERIAL DE CURACIÓN DEL PERIODO DEL 01 DE ENERO DE 2023 AL 31 DE OCTUBRE DE 2024, dicha entrega de información debe contener: • Nombre de la Entidad Federativa. • Clave de Cuadro Básico y Diferencial. • Descripción. • Nombre comercial del Medicamento. • Número de Piezas. • Precio Unitario. • Importe. • Proveedor. • Tipo de Compra (Licitación, Adjudicación, Invitación). • Número de Orden (Licitación, Adjudicación, Invitación). • Número de Contrato (Contrato, Licitación o Factura). • CLUES de Destino. • Nombre de la CLUES. • Unidad Compradora (Estado o INSABI). • Fecha de Entrada. SOLICITAMOS DE LA MANERA MÁS ATENTA DICHA INFORMACIÓN SEA ENVÍADA EN FORMATO DE HOJA DE CÁLCULO DE EXCEL. Adjunto a usted ejemplo de la información solicitada, esperando que le sea de utilidad. Agradezco sus atenciones y quedo a la espera de su amable respuesta.</t>
  </si>
  <si>
    <t>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2023 y 2024, solicito atentamente a su Institución y a las personas involucradas en dicho proceso los datos capturados en la plataforma SISTEMA DE GESTIÓN DE GASTOS CATASTRÓFICOS (SIGGC) VERSIÓN 4.0 realizadas entre el 01 de agosto 2022 y el 31 de octubre 2024,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 Sin más por el momento, agradezco sus atenciones y estaré atento a su oportuna respuesta.</t>
  </si>
  <si>
    <t>Autonomía Universitaria</t>
  </si>
  <si>
    <t>Respecto al organigrama y/o estructura de la Oficina del ABOGADO GENERAL DE LA UASLP se proporcione in fnforme en formato de listado respecto a la plantilla de trabajadores que se encuentran laborando en esa oficina, independientemente si lo son administrativos, académicos y/o de confianza, cuantos se encuentran comisionados de otras dependencias, o si son personal de base y/o de contrato temporal, así como también se refiera el sueldo con prestaciones integradas que percibe cada uno de ellos y ellas, la antigüedad que tienen laborando en esa dependencia, así como un concentrado con fechas de las mejoras salariales que han recibido desde que ingresaron.a laborar a esa oficina, señalando si lo fue por, recategorizacion, cambio de nombramiento, creacion de nueva plaza, incremento de jornada etc.</t>
  </si>
  <si>
    <t>Ireri Rivera García</t>
  </si>
  <si>
    <t>Por este medio, solicito se me oriente sobre cuatro solicitudes: A. El código civil vigente en la entidad federativa, ya sea el documento digital y/o la liga donde pueda descargarlo. B. Orientar sobre los requisitos y el procedimiento para contraer Matrimonio en cada entidad. C. Incluyendo si es posible el matrimonio entre personas del mismo sexo. D. Explicar indicaciones a la autoridad en las oficialias del registro civil, sobre el mensaje o palabras que deba referir la autoridad al contraer matrimonio, cualquiera que sea, incluyendo si existe o no alguna Epístola o Carta Matrimonial u su equivalente como un documento. E. De contar como requisito el asistir a platicas prenupciales, la temática y el contenido sobre las que versan</t>
  </si>
  <si>
    <t>Archivese Mx</t>
  </si>
  <si>
    <t xml:space="preserve">Instrucciones: Por favor, responda a cada pregunta subrayando la opción correspondiente. En caso de que su respuesta haya sido "Sí", siga las instrucciones para adjuntar la evidencia solicitada. Si su respuesta haya sido "No", continúe con la siguiente pregunta no relacionada.
1. NOMBRAMIENTO DEL ÁREA COORDINADORA DE ARCHIVOS (RACA) SEGÚN EL ARTÍCULO 27 DE LA LEY GENERAL DE ARCHIVOS
¿Se ha realizado el nombramiento del Área Coordinadora de Archivos (RACA)?
Sí
Si su respuesta fue "Sí":
Fecha de nombramiento: __ / __ / __
Adjuntar archivo o evidencia del Nombramiento:
No
Si su respuesta fue "No", pase a la pregunta 4.
2. NIVEL JERÁRQUICO DEL COORDINADOR DE ARCHIVOS SEGÚN EL ARTÍCULO 27 DE LA LEY GENERAL DE ARCHIVOS
Dentro de la estructura orgánica de su institución, ¿el Coordinador de Archivos ocupa el nivel jerárquico de Director General conforme al Artículo 27 de la Ley General de Archivos?
Sí
No
Si su respuesta fue "No":
Nivel jerárquico o equivalente: ________________
Adjuntar archivo o evidencia del Nombramiento:
3. PERFIL DEL COORDINADOR DE ARCHIVO SEGÚN LOS ARTÍCULOS 21 Y 27 DE LA LEY GENERAL DE ARCHIVOS
De acuerdo con los Artículos 21 y 27 de la Ley General de Archivos, ¿el Coordinador de Archivo cuenta con los conocimientos, habilidades, competencias y experiencia acordes con su responsabilidad?
Sí
Si su respuesta fue "Sí":
Perfil profesional: ________________
Años de experiencia: ________________
Año de su última capacitación: ________________
No
4. NOMBRAMIENTO DE RESPONSABLES DE LAS UNIDADES DE ARCHIVOS DE TRÁMITE (RATS) SEGÚN LOS ARTÍCULOS 21 Y 30 DE LA LEY GENERAL DE ARCHIVOS
¿Cuántas unidades administrativas existen en la institución?
¿Se ha realizado el nombramiento de los Responsables de Archivo de Trámite por Unidad Administrativa (RATS)?
Sí
Si su respuesta fue "Sí":
Adjuntar archivo o evidencia de los Nombramientos:
No
5. NOMBRAMIENTO DEL RESPONSABLE DE ARCHIVO DE CONCENTRACIÓN (RAC) SEGÚN LOS ARTÍCULOS 21 Y 31 DE LA LEY GENERAL DE ARCHIVOS
¿Se ha realizado el nombramiento del Responsable de Archivo de Concentración (RAC)?
Sí
Si su respuesta fue "Sí":
Adjuntar archivo o evidencia del Nombramiento:
No
6. INSTALACIÓN DE LA UNIDAD DE CORRESPONDENCIA (UC) SEGÚN EL ARTÍCULO 29 DE LA LEY GENERAL DE ARCHIVOS
¿Se ha instalado la Unidad de Correspondencia (UC)?
Sí
Si su respuesta fue "Sí":
Adjuntar archivo o evidencia del Nombramiento:
No
7. INTEGRACIÓN DEL GRUPO INTERDISCIPLINARIO SEGÚN EL ARTÍCULO 50 DE LA LEY GENERAL DE ARCHIVOS
¿Se ha realizado la integración del Grupo Interdisciplinario a través de un acta o minuta de trabajo?
Sí
Si su respuesta fue "Sí":
Fecha de instalación: __ / __ / __
Lista de asistentes a la reunión de instalación: ________________
No
8. ESTABLECIMIENTO DE LAS REGLAS DE OPERACIÓN SEGÚN EL ARTÍCULO 54 DE LA LEY GENERAL DE ARCHIVOS
¿Se han establecido las Reglas de Operación?
Sí
Si su respuesta fue "Sí":
Fecha de establecimiento: __ / __ / __
Adjuntar Reglas de Operación y/o evidencia:
No
9. PROGRAMA ANUAL DE DESARROLLO ARCHIVÍSTICO (PADA) SEGÚN EL ARTÍCULO 23 DE LA LEY GENERAL DE ARCHIVOS
¿Se ha elaborado el Programa Anual de Desarrollo Archivístico (PADA)?
Sí
Si su respuesta fue "Sí":
¿Se encuentra publicado?
Sí
No
En caso afirmativo, ¿dónde se ha publicado? ________________
Adjuntar PADA 2024:
No
10. INFORME DE CUMPLIMIENTO DEL PADA SEGÚN EL ARTÍCULO 26 DE LA LEY GENERAL DE ARCHIVOS
¿Se ha elaborado el Informe de Cumplimiento del Programa Anual de Desarrollo Archivístico (PADA)?
Sí
Si su respuesta fue "Sí":
Adjuntar Informe 2023 o evidencia:
No
11. CUADRO GENERAL DE CLASIFICACIÓN ARCHIVÍSTICA (CGCA) SEGÚN EL ARTÍCULO 13 DE LA LEY GENERAL DE ARCHIVOS
¿Se ha elaborado el Cuadro General de Clasificación Archivística (CGCA)?
Sí
Si su respuesta fue "Sí":
¿Se encuentra publicado?
Sí
No
En caso afirmativo, ¿dónde se ha publicado? ________________
Adjuntar archivo o evidencia:
¿Cuándo fue la última actualización del Cuadro General de Clasificación Archivística (CGCA)?"
1. Menos de 1 año
2. Entre 1 y 3 años
3. Entre 3 y 5 años
4. Más de 5 años
5. No se ha actualizado desde su creación
12. CATÁLOGO DE DISPOSICIÓN DOCUMENTAL (CDD) SEGÚN EL ARTÍCULO 13 DE LA LEY GENERAL DE ARCHIVOS
¿Se ha elaborado el Catálogo de Disposición Documental (CDD)?
Sí
Si su respuesta fue "Sí":
¿Se encuentra publicado?
Sí
No
En caso afirmativo, ¿dónde se ha publicado? ________________
Adjuntar archivo o evidencia:
No
¿Su Catálogo de Disposición Documental (CDD) incluye series comunes?
Sí
Si su respuesta fue "Sí":
Total de series comunes: ________________
No
¿Qué técnicas de selección se aplican a las series comunes?
Eliminación
Conservación
Muestreo
Si su respuesta fue "Muestreo":
Tipo de muestreo aplicado: ________________
13. INVENTARIOS DOCUMENTALES SEGÚN EL ARTÍCULO 13 DE LA LEY GENERAL DE ARCHIVOS
¿Se han elaborado los Inventarios de Documentales en Archivo de Trámite?
Sí
Si su respuesta fue "Sí":
¿Están publicados?
Sí
No
Forma de publicación: ________________
Adjuntar archivo o evidencia:
No
14. INVENTARIOS DE TRANSFERENCIA PRIMARIA SEGÚN EL ARTÍCULO 13 DE LA LEY GENERAL DE ARCHIVOS
¿Se han elaborado los Inventarios de Transferencia Primaria?
Sí
Si su respuesta fue "Sí":
¿Están publicados?
Sí
No
Forma de publicación: ________________
Adjuntar archivo o evidencia:
No
15. INVENTARIOS DE TRANSFERENCIA SECUNDARIA SEGÚN EL ARTÍCULO 13 DE LA LEY GENERAL DE ARCHIVOS
¿Se han elaborado los Inventarios de Transferencia Secundaria?
Sí
Si su respuesta fue "Sí":
¿Están publicados?
Sí
No
Forma de publicación: ________________
Adjuntar archivo o evidencia:
No
16. GUÍA DE ARCHIVO DOCUMENTAL SEGÚN EL ARTÍCULO 13 DE LA LEY GENERAL DE ARCHIVOS
¿Se ha elaborado la Guía de Archivo Documental?
Sí
Si su respuesta fue "Sí":
¿Está publicada?
Sí
No
Forma de publicación: ________________
Adjuntar archivo o evidencia:
No
17. INSCRIPCIÓN EN EL REGISTRO NACIONAL DE ARCHIVOS (RNA)
¿Su institución ha completado la inscripción en el Registro Nacional de Archivos (RNA)?
Sí
Si su respuesta fue "Sí":
Adjuntar archivo o evidencia:
No
18. REFRENDO EN EL REGISTRO NACIONAL DE ARCHIVOS SEGÚN EL ARTÍCULO 79 DE LA LEY GENERAL DE ARCHIVOS
Si ya se ha registrado en el Registro Nacional de Archivos (RNA), ¿se ha realizado el refrendo en el RNA conforme al Artículo 79 de la Ley General de Archivos?
Sí
Si su respuesta fue "Sí":
Adjuntar archivo o evidencia:
No
Nombre, correo electrónico y número de teléfono de: 
CARGO Y/O PUESTO CORREO ELECTRÓNICO TELEFONO
Titular de la institución  
Titular del área administrativa  
Encargado de la Unidad de Transparencia y,   
en su caso, el Coordinador de Archivo  
</t>
  </si>
  <si>
    <t>Atención Ciudadana</t>
  </si>
  <si>
    <t>1.-sueldos brutos y netos de todo el personal base, por honorarios, confianza, que labora en las oficinas de registro civil del gobierno del estado, 2.- mismo dato en el mismo formato del personal del centro vacacional gogorron, tanto el personal del parque en villa de reyes asi como el personal de las oficinas de reserva.</t>
  </si>
  <si>
    <t>Chumel Torres</t>
  </si>
  <si>
    <t>en el ayuntamiento de santa maria del rio 24-27, como fueron pagados los camiones de basura?, con que recurso?</t>
  </si>
  <si>
    <t>José Velázquez García</t>
  </si>
  <si>
    <t>Por medio de la presente, solicito respetuosamente que se me proporcione la siguiente información, en su versión pública: Indicar si la Comisión Estatal de Búsqueda ha hallado cuerpos o restos humanos de personas migrantes en San Luis Potosí y detallar, en caso de que así corresponda: El municipio donde se realizó cada uno de los hallazgos El número de restos o cuerpos localizados El número de restos o cuerpos localizados e identificados El número de restos o cuerpos localizados, identificados y entregados a los familiares de las víctimas El número de restos o cuerpos localizados, identificados pero no entregados a los familiares de las víctimas.</t>
  </si>
  <si>
    <t>1. Domicilio exacto (calle, número, cruzamientos, colonia, municipio, código
postal) de la oficina u oficinas en las que recibe reportes de desaparición y
no localización de personas de manera física y brinda atención a las
personas reportantes. Favor de precisar el horario de recepción de reportes
por esta vía. Si es posible, remitir la ubicación precisa en coordenadas de
latitud y longitud.
2. Número o números telefónicos a través de los que recibe reportes de
desaparición y no localización de personas y brinda atención a las
personas reportantes. Favor de precisar el horario de recepción de reportes
por esta vía.
3. Número o números de WhatsApp a través de los que recibe reportes de
desaparición y no localización de personas y brinda atención a las
personas reportantes. Favor de precisar el horario de recepción de reportes
por esta vía.
4. Correo o correos electrónicos a través de los que recibe reportes de
desaparición y no localización de personas y brinda atención a las
personas reportantes. Favor de precisar el horario de recepción de reportes
por esta vía.
Solicito que esta información sea entregada en formato de datos abiertos</t>
  </si>
  <si>
    <t>Patricia Carrillo</t>
  </si>
  <si>
    <t>Reservado Reservado</t>
  </si>
  <si>
    <t xml:space="preserve">Buenas tardes, por favor informe si dentro de la estructura, funciones, actividades, leyes, normatividades, reglamentaciones u otros similares mas no limitados a los anteriores del Gobierno Estatal, existe una: dirección, unidad, area, secretaría, departamento que realice funciones de inteligencia criminal, o con perspectiva de seguridad pública y/o de seguridad que obedezca el ciclo de la inteligencia. Se requiere saber, en caso de ser existente a nivel estatal: 1) El nombre del área y de quien depende jerarquicamente. 2) Su reglamentación interna para realizar sus funciones y sus alcances. 3) El organigrama, no se solicitan nombres de los funcionarios solo de sus puestos y el detalle de sus funciones. 4) Su presupuesto ejercido durante el año 2023 5) Número de personal que integran su plantilla 6) Si el personal esta regulado de tal manera que deban presentar exámenes de control y confianza. 7) La legislación a nivel federal y estatal que permite e indica su funcionamiento. </t>
  </si>
  <si>
    <t>Derivado de la usurpación de funciones, recientemente destapada en la Cd. de Puebla, nos hemos dado a la tarea de revisar las diferentes dependencias gubernamentales, encontrando que San Luis Potosí, también tiene este tipo de situaciones, lamentablemente donde mas se están presentando es en el DIF Estatal, encontrando que en sus CAS e Institutos, se encuentran ingenieros, administradores, personas con preparatoria, auxiliares administrativos, etc., al cargo y atención de sus menores albergados y sus usuarios. Lo cual implica un riesgo grave y alto, resultado del nepotismo que se maneja al interior de estas dependencias. Por lo que se solicita la justificación legar respecto al por que tiene en atención directa a personal que no cuentan con documentación legal comprobable que acredite la atención con sus usuarios, ya que ponen en riesgo al integridad, salud y bienestar de los menores, pues algunos de ellos se han detectado cumpliendo funciones de enfermería, terapistas, cuidadores ya por varios años, lo cual puede generar demandas de sus usuarios por esa usurpación de funciones. LEY REGLAMENTARIA DEL ARTÍCULO 5o. CONSTITUCIONAL, RELATIVO AL EJERCICIO DE LAS PROFESIONES: ARTICULO 1o.- Título profesional es el documento expedido por instituciones del Estado o descentralizadas, y por instituciones particulares que tenga reconocimiento de validez oficial de estudios, a favor de la persona que haya concluido los estudios correspondientes o demostrado tener los conocimientos necesarios de conformidad con esta Ley y otras disposiciones aplicables. ARTICULO 29.- Las personas que sin tener título profesional legalmente expedido actúen habitualmente como profesionistas, incurrirán en las sanciones que establece esta Ley. La persona que ejerza alguna profesión que requiera título para su ejercicio, sin la correspondiente cédula o autorización, no tendrá derecho a cobrar honorarios. La cedula profesional es una autorización que te permite ejercer profesionalmente. Si en S.L.P. tenemos a muchos profesionistas buscando una oportunidad laboral con toda su documentación en regla, ¿Por que no darles una oportunidad a personal realmente capacitado y con su documentación comprobable?, y proteger y cuidar la atención que se les brinda a sus usuarios. Inclusive detectándose que varios de sus directores tampoco cuentan con perfil para dirigir sus instituciones asistenciales, tienen ingenieros y contadoras al frente cuando deberían de contar conforme a sus decretos de creación y en seguimiento a su misión, visión y objetivo, otro tipo de carreras con enfoques humanistas para dirigir y hacer crecer a estas instituciones. Por lo anterior solicitamos que se explique por que cuidadores, terapistas, y otros en atención directa al brindar un servicio a menores albergados o usuarios de sus institutos, no cuentan con títulos profesionales y cedulas a fin al cargo que desempeñan y por lo cual se les paga, ¿por que tras varios años de servicio estos servidores públicos no se han profesionalizado, sabiendo a bien, que diplomados y cursos (son de actualización, no profesional), no cuentan con el sustento legal que se requiere para ejercer legalmente una profesión?.</t>
  </si>
  <si>
    <t>Ciudadanos Observando</t>
  </si>
  <si>
    <t>Emiliano García Avalos</t>
  </si>
  <si>
    <t>Por este medio solicito conocer el procedimiento legal para realizar las enmiendas de actas de nacimiento (1), corrección de Clave Única de Registro de Población (CURP) (2) y certificación de la CURP (3) de manera detallada. Favor de indicar el domicilio mas cercano del Registro Civil para dar atención a las enmiendas de actas de nacimiento, digitalización de actas al sistema, y corrección de Clave Única de Registro de Población y la certificación de la CURP en la Región Huasteca Sur de San Luis Potosí, proporcionado correo electrónico activo, teléfono de contacto ciudadano, y persona responsable para dar atención para el trámite de atención de enmiendas. Por otro lado manifestar el fundamento legal de la atención vía electrónico de las enmiendas de actas de nacimiento, corrección de Clave Única de Registro de Población, certificación de la CURP o señalar si solo es presencial y si el trámite de atención de enmiendas y certificación de CURP puede solicitar un tercero con carta poder simple. Lo anterior con fundamento en la LEY DE TRANSPARENCIA Y ACCESO A LA INFORMACION PÚBLICA DEL ESTADO DE SAN LUIS POTOSí. Gracias.</t>
  </si>
  <si>
    <t>Indique por favor si su estado o municipio tiene algún acuerdo de cooperación con israel o algúna institución de ese gobierno sea pública o privada.</t>
  </si>
  <si>
    <t>Viet Juan Félix Costa</t>
  </si>
  <si>
    <t>Asael</t>
  </si>
  <si>
    <t>1. Favor de remitir de manera electrónica, el soporte documental que se detalla a continuación,
especificando el nombre del archivo adjunto. En caso de no contar con el documento
solicitado, responder “no existe” en la casilla del nombre del archivo.
Tabla 1. General
Documento Nombre del archivo
Evidencia de certificados médicos del personal evaluado,
presentados para realizar la evaluación Habilidades y Destrezas
(Competencias básicas policiales)
Evidencia de que el personal evaluado en Habilidades y Destrezas
(Competencias básicas policiales) descansó 12 horas previo a su
evaluación.
Tabla 19 Evaluaciones de control de confianza a mandos altos/directivos y medios durante 2024*
Escala Evaluados Aprobados No
aprobados
Pendientes
de renovar
Pendientes de
evaluación
Sub inspector
Inspector
Inspector en jefe
Inspector general
Comisario
Comisario en jefe
Comisario general
*Hasta el 25 de septiembre del 2024
Tabla 20 Evaluaciones de control de confianza a policías de escala básica durante 2024*
Escala Evaluados Aprobados No aprobados Pendientes de
renovar
Pendientes de
evaluación
Policía
Policía
primero
2
Policía
segundo
Policía
tercero
* Hasta el 25 de septiembre del 2024</t>
  </si>
  <si>
    <t>María</t>
  </si>
  <si>
    <t>¿Qué institución del gobierno del Estado se encarga de la mejora regulatoria?</t>
  </si>
  <si>
    <t>Ana Tinajero Flores</t>
  </si>
  <si>
    <t>Al poner en pleno ejercicio el derecho político y ciudadano del acceso a la información, consagrado en el sexto constitucional y en la Ley General de Transparencia y Acceso a la Información Pública, solicito de la manera más atenta que el sujeto obligado en cuestión pueda proporcionarme los siguientes datos y/o documentos: Número de familias de víctimas de feminicidio desplazadas entre 2006 y 2024 Número de víctimas indirectas de feminicidio desplazadas entre 2006 y 2024 Número de víctimas indirectas de muertes violentas de mujeres entre 2006 y 2024 Número de víctimas indirectas de feminicidio que han solicitado medidas de protección correspondiente al periodo 2006-2024 Número de víctimas indirectas de muertes violentas de mujeres que han solicitado medidas de protección correspondiente al periodo 2006-2024 Número de denuncias presentadas por víctimas indirectas de feminicidio entre 2006-2024 Número de víctimas indirectas de feminicidio que cuentan con medidas de protección entre 2006 y 2024 Número de víctimas indirectas de muertes violentas de mujeres que cuentan con medidas de protección entre 2006 y 2024 Número de denuncias por amenazas presentadas por víctimas indirectas de feminicidio entre 2006 y 2024 Número de denuncias por amenazas presentadas por víctimas indirectas de muertes violentas de mujeres entre 2006 y 2024 Número de denuncias por violencia (por ejemplo, amenazas, atentados contra la integridad física, daños a la propiedad, asesinatos, lesiones) presentadas por víctimas indirectas de feminicidio entre 2006 y 2024 Número de denuncias por violencia (por ejemplo, amenazas, atentados contra la integridad física, daños a la propiedad, asesinatos, lesiones)por víctimas indirectas de muertes violentas de mujeres entre 2006 y 2024 Cantidad de dinero que se destinó al pago de las rentas de viviendas para víctimas indirectas de feminicidio entre 2006 y 2024 Cantidad de dinero que se destinó al pago de las rentas de viviendas para víctimas indirectas de muertes violentas de mujeres entre 2006 y 2024 Cantidad de dinero que se destinó al pago de servicios de alimentación para víctimas indirectas de feminicidio entre 2006 y 2024 Cantidad de dinero que se destinó al pago de servicios de alimentación para víctimas indirectas de muertes violentas de mujeres entre 2006 y 2024 Cantidad de dinero que se destinó al pago de transporte para víctimas indirectas de feminicidio entre 2006 y 2024 Cantidad de dinero que se destinó al pago de transporte para víctimas indirectas de muertes violentas de mujeres entre 2006 y 2024 Cantidad de dinero que se destinó al pago de servicios de salud para víctimas indirectas de feminicidio entre 2006 y 2024 Cantidad de dinero que se destinó al pago de servicios de salud para víctimas indirectas de muertes violentas de mujeres entre 2006 y 2024 Cantidad de dinero que se destinó al pago de servicios de atención médica para víctimas indirectas de feminicidio entre 2006 y 2024 Cantidad de dinero que se destinó al pago de atención médica para víctimas indirectas de muertes violentas de mujeres entre 2006 y 2024 Cantidad de dinero que se destinó al pago de servicios de educación para víctimas indirectas de feminicidio entre 2006 y 2024 Cantidad de dinero que se destinó al pago de servicios de educación para víctimas indirectas de muertes violentas de mujeres entre 2006 y 2024 Partida/asignación presupuestal anual para la atención a víctimas indirectas de feminicidio correspondiente al periodo 2006-2024 Partida/asignación presupuestal anual para la atención a víctimas indirectas de muertes violentas de mujeres correspondiente al periodo 2006-2024 Partida/asignación presupuestal anual para las medidas de reparación para víctimas indirectas de feminicidio correspondiente al periodo 2006-2024 Partida/asignación presupuestal anual para las medidas de reparación para víctimas indirectas de muertes violentas de mujeres correspondiente al periodo 2006-2024</t>
  </si>
  <si>
    <t>AOF</t>
  </si>
  <si>
    <t>Número de embarazos contabilizados entre niñas de 12 a 14 años de edad, en años 2021, 2022, 2023 y 2024. Número de embarazos contabilizados entre niñas de 12 a 14 años de edad, con defunciones prenatales en esos años. Número de embarazos contabilizados entre niñas de 12 a 14 años de edad, con defunciones de la madre en esos años. Localidades donde se han registrado esos embarazos durante esos años. Localidades donde se han registrado esas defunciones durante esos años. Principales causas identificadas como responsables de esas defunciones. Número de violaciones sexuales cometidas contra niñas de 12 a 14 años de edad, registradas en esos años. Edades detectadas para el inicio de consumo de alcohol y otras sustancias tóxicas (detalle) durante esos años. Número de fosas de inhumación clandestinas localizadas en SLP durante años 2021, 2022, 2023 y 2024. Localidades de SLP, en esos años, donde fueron ubicadas esas fosas de inhumación clandestinas. Descripción sobre causas que originaron esas fosas de inhumación clandestinas durante esos años. Número de grupos de la delincuencia organizada identificados con presencia en SLP, durante años 2021, 2022, 2023 y 2024. Relación de municipios identificados como zonas de influencia o con presencia de esos grupos criminales en esos años.</t>
  </si>
  <si>
    <t>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2023 y 2024, solicito atentamente a su Institución y a las personas involucradas en dicho proceso los datos capturados en la plataforma AAMATES (Ambiente para la Administración y Manejo de Atenciones en Salud), realizadas entre el 26 de julio 2022 y el 30 de Noviembre 2024, de acuerdo con lo anterior es de nuestro interés solicitar de manera respetuosa lo siguiente: 1. Listado de medicamentos y material de curación capturados en dicho proceso (Carga de la demanda) y mencionada plataforma (AAMATES),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o. Calendarización de entrega. p. Observaciones y ajustes. 2.- Presupuesto destinado por fuente de financiamiento para dicho proceso. AGRADECEREMOS EL ENVÍO DE LA INFORMACIÓN EN ARCHIVO DE EXCEL, YA QUE SU DESCARGA DESDE LA PLATAFORMA DE AAMATES ES COMPATIBLE CON DICHO SOFTWARE. Sin más por el momento, agradezco sus atenciones y estaré atento a su oportuna respuesta.</t>
  </si>
  <si>
    <t>Por este medio solicito a usted, muy atentamente, EL INVENTARIO Y DESPLAZAMIENTOS DE MEDICAMENTOS Y MATERIAL DE CURACIÓN DEL PERIODO DEL 01 DE ENERO DE 2023 AL 30 DE NOVIEMBRE DE 2024, dicha entrega de información debe contener: • Nombre de la Entidad Federativa. • Clave de Cuadro Básico y Diferencial. • Descripción. • Nombre comercial del Medicamento. • Número de Piezas. • Precio Unitario. • Importe. • Proveedor. • Tipo de Compra (Licitación, Adjudicación, Invitación). • Número de Orden (Licitación, Adjudicación, Invitación). • Número de Contrato (Contrato, Licitación o Factura). • CLUES de Destino. • Nombre de la CLUES. • Unidad Compradora (Estado o INSABI). • Fecha de Entrada. SOLICITAMOS DE LA MANERA MÁS ATENTA DICHA INFORMACIÓN SEA ENVÍADA EN FORMATO DE HOJA DE CÁLCULO DE EXCEL. Adjunto a usted ejemplo de la información solicitada, esperando que le sea de utilidad. Agradezco sus atenciones y quedo a la espera de su amable respuesta.</t>
  </si>
  <si>
    <t>De acuerdo con los lineamientos emitidos por la Unidad de Coordinación Nacional de Abastecimiento de Medicamentos y Equipamiento Médico, del INSABI (Instituto Nacional de Salud y Bienestar) con motivo de consolidar los Requerimientos de la demanda de medicamentos y material de curación para su adquisición consolidada para el ejercicio 2023 y 2024, solicito atentamente a su Institución y a las personas involucradas en dicho proceso los datos capturados en la plataforma SISTEMA DE GESTIÓN DE GASTOS CATASTRÓFICOS (SIGGC) VERSIÓN 4.0 realizadas entre el 01 de agosto 2022 y el 30 de noviemb 2024, esta solicitud se realizó para el ejercicio de estimación de la demanda asociada a los medicamentos e insumos asociados con el FONSABI y SADMI de acuerdo con lo anterior es de nuestro interés solicitar de manera respetuosa lo siguiente: 1. Listado de medicamentos y material de curación capturados en dicho proceso (Carga de la demanda) y mencionada plataforma (SISTEMA DE GESTIÓN DE GASTOS CATASTRÓFICOS (SIGGC)” VERSIÓN 4.0), dicho listado debe contener: a. Fecha de captura. b. Nombre de la Unidad Médica. c. CLUES (Clave Única de Establecimientos de Salud) de destino. d. CLUES (Clave Única de Establecimientos de Salud) solicitante. e. Clave del medicamentos o insumo (Clave del Compendio Nacional de Insumos para la Salud). f. Descripción. g. Grupo terapéutico. h. Cantidad solicitada. i. Cantidad ajustada. j. Cantidad validada. k. Precio de Referencia. l. Fuente de Financiamiento. m. Estatus (Autorizado, rechazado, cargado, validado, pendiente de validar). n. Comentario. p. Observaciones y ajustes. 2.- Presupuesto destinado por fuente de financiamiento para dicho proceso. AGRADECEREMOS EL ENVÍO DE LA INFORMACIÓN EN ARCHIVO DE EXCEL, YA QUE SU DESCARGA DESDE LA PLATAFORMA DE SISTEMA DE GESTIÓN DE GASTOS CATASTRÓFICOS (SIGGC)” VERSIÓN 4.0 ES COMPATIBLE CON DICHO SOFTWARE. Sin más por el momento, agradezco sus atenciones y estaré atento a su oportuna respuesta.</t>
  </si>
  <si>
    <t>Por medio de la presente, me permito solicitar información sobre los procedimientos administrativos y jurídicos relacionados con la corrección o aclaración de actas registrales de sus respectivos Estados. Esta información es requerida como parte de una investigación académica. Solicito atentamente los datos siguientes: 1. Normativa aplicable: Leyes, reglamentos y disposiciones específicas que regulan la corrección o aclaración de actas. 2. Tipos de errores que pueden corregirse: Clasificación o ejemplos comunes (ortográficos, datos de filiación, etc.). 3. Requisitos documentales: Documentos necesarios para iniciar y concluir el trámite. 4. Costo del trámite: Tarifas oficiales aplicables. 5. Duración estimada: Tiempo promedio de resolución del procedimiento. 6. Etapas del procedimiento: Pasos específicos, desde la solicitud hasta la resolución. 7. Autoridad responsable: Institución o dependencia encargada de resolver estos procedimientos. 8. Revisión judicial: Si existe posibilidad de apelación en caso de negativa. 9. Disponibilidad del trámite en línea: Detalle sobre las partes del procedimiento que pueden realizarse electrónicamente. 10. Número promedio de trámites anuales: Estadísticas de correcciones/aclaraciones en los últimos cinco años, si están disponibles. • Número de correcciones por clase de error. • Número de correcciones por oficialía/municipio. • Cualquier otra que se encuentre disponible 11. Idiomas disponibles: Idiomas en los que se ofrecen los servicios y atención, especialmente en el caso de poblaciones indígenas. En caso de que alguna de esta información no se encuentre en sus registros, agradeceré que me lo comuniquen y, de ser posible, me orienten sobre dónde puedo obtenerla. Agradezco de antemano su colaboración. Quedo a sus órdenes para aclarar cualquier aspecto de esta solicitud y proporcionar la información adicional que se requiera.</t>
  </si>
  <si>
    <t>Por medio de la presente a haciendo uso de acceso a la información solicitamos lo siguiente: 1.- El contrato que debió realizar gobierno del Estado para la presentación del artista Luis Miguel en la arena San Luis. 2-. Cuanto fue los que se gastó por concepto de traer al artista Luis Miguel el pasado 23 de noviembre a la Arena San Luis. 3-. De qué parte del presupuesto de asignó para el pago del Artista Luis Miguel</t>
  </si>
  <si>
    <t>Karla Cejudo</t>
  </si>
  <si>
    <t>Solicito que se me informe cuántas medidas se cumplieron de la Alerta de Género, durante el 1 de enero del 2015 y el 30 de noviembre del 2024. De lo anterior pido que se me respondan las siguientes preguntas: 1) De forma anual en cada uno de los años antes mencionados, detallar cuántas medidas o indicadores debieron atender, descrito por cada acción que debieron implementar por cada medida o indicador a atender. 2) De forma anual en cada uno de los años antes mencionados, detallar: cuántas medidas o indicadores fueron cumplidas, precisado por nombre o tipo de medida; descripción de cada acción cumplida; describir las acciones o actividades con las que dieron por cumplida cada medidas o indicador. 3) De forma anual en cada uno de los años antes mencionados, detallar: cuántos indicadores o medidas fueron no cumplidas o incumplidas, precisado por nombre o tipo de medida, descripción de cada acción y razón por la que se incumplió cada acción. 4) De forma anual en cada uno de los años antes mencionados, detallar: cuántas medidas o indicadores permanecieron en proceso de cumplimiento, precisado por nombre o tipo de medida, descripción de cada acción y razón por la que permanecieron en proceso de cumplimiento cada acción.</t>
  </si>
  <si>
    <t>Por la privacidad</t>
  </si>
  <si>
    <t>Al Secretario de la SEP de S.L.P le solicitamos que presente respetuosamente los permisos de los padres de familia autorizando publicar la imagen, rostro de las y los alumnos de los estudiantes de la escuela José Rosas Moreno, ya que como bien sabe el Secretario de Educación, personal Directivo y docentes: los NNA tienen derecho a la privacidad e intimidad derechos establecidos en la Ley General de los Derechos de Niñas, Niños y Adolescentes. Le recuerdo que la LGDNNA establece que cualquier m anejo de la imagen, nombre, datos personales o referencias que indiquen a niñas, niños y adolescentes sin autorización, violenta sus derechos y esto incluye la difusión de imágenes, videos o audios en medios públicos o de comunicación, incluidas las redes sociales, tal y como lo hace la escuela en donde se encuentra mi hijo estudiando en segundo grado y para sorpresa mía, veo publicada la imagen de mi hijo sin previa autorización a mi persona Padre de mi hijo que cursa el segundo grado y que omito su nombre por seguridad ya que mi familia ha estado viviendo una situación delicada y ver publicada no solamente la imagen de mi hijo en la página de Facebook de la escuela sino la de todos los estudiantes me preocupa y ocupa. Es por eso que solicito los permisos y autorización de los padres para publicar la imagen de los y las niñas de este plantel y por qué no resguardan la identidad de los alumnos. He de mencionar que la directora no toma en cuenta los derechos de los NNA, es por eso que solicito lo anterior mencionado y evitar que se ponga en riesgo a mi hijo y demás estudiantes, le reitero vivo una situación delicada en mi entorno escolar y por ello mi pregunta. ¿Por qué no protege la directora la identidad y privacidad de los alumnos de esta escuela? ¿Qué medidas tomara al respecto? Agradezco su atención y respuesta ya que soy un padre preocupado y la directora no acepta ni se presta al diálogo. Espero un trato respetuoso a mi solicitud y la atención a mi solicitud evitando que la directora tome represalias y entienda que lo hago por la seguridad de mi hijo que reitero vive mi familia un a situación delicada.</t>
  </si>
  <si>
    <t>Roberto González Pérez</t>
  </si>
  <si>
    <t>Solicito los siguientes datos de la Dirección del Notariado: 1. - El nombre de los Aspirantes al Notariado. 2. - La fecha en la que los aspirantes al Notariado realizaron el examen para ser aspirante al Notariado. 3. - La fecha en la que los aspirantes al Notariado iniciaron sus practicas notariales, la fecha de terminación de las mismas y el nombre del Notario con el que realizaron dichas practicas. 4. - El nombre de Los Notarios Adscritos en el Estado y el numero y distrito de la Notaria en la que se encuentran adscritos. 5. - Los Requisitos para presentarse a un examen de oposición para ocupar la titularidad de una Notaria. 6. - El nombre de las Personas que actualmente cuentan con los requisitos para presentarse a un examen de oposición para ser titular de una Notaria,</t>
  </si>
  <si>
    <t>Solicito que se me informe el presupuesto o asignaciones tanto estatales como federales, para atender la Alerta de Violencia de Género contras las Mujeres, durante el 1 de enero del 2015 al 30 de noviembre del 2024. De lo anterior solicito que se me responda: 1) De forma mensual en cada uno de los años antes mencionados, cuál fue el monto autorizado para la Alerta de Género o las labores para su implementación; precisar el nombre de la fuente de financiamiento de la que se obtuvieron los recursos, detallado por asignaciones federales y estatales; nombre y monto autorizado para cada dependencias o instituciones a los que se le aprobaron los recursos. 2) De forma mensual en cada uno de los años antes mencionados, cuál fue el monto modificado del presupuesto o asignaciones para la Alerta de Género; cuál fue el monto modificado, precisado por nombre y monto modificado para cada dependencia o instituciones; cuáles fueron las razones o causas por las que se modificó el presupuesto o las asignaciones por cada dependencia o instituciones. 3) De forma mensual en cada uno de los años antes mencionados, cuál fue el monto reintegrado para la Alerta de Género; cuál fue el monto reintegrado, precisado por nombre y monto reintegrado para cada dependencia o instituciones; cuáles fueron las razones o causas por las que se modificó el presupuesto o las asignaciones por cada dependencia o instituciones</t>
  </si>
  <si>
    <t>Liliana XX XX</t>
  </si>
  <si>
    <t>Con base en el artículo 266 fracción IV de la Ley Nacional del Sistema Integral de Justicia Penal para Adolescentes, en la cual establece que los 3 órdenes de gobierno, en el ámbito de su competencia, deberán coordinador con las autoridades corresponsables para apoyar programas comunitarios a fin de, establecer centros de prevención, asistencia y tratamiento contra las adicciones especializados para personas adolescentes, que se atiendan de manera integral, con absoluto respeto de sus derechos humanos. De lo anterior, se requiere la siguiente información: 1. ¿Qué acciones se han implementado para atender a los adolescentes con problemas de adicciones? 2. ¿Qué acciones han realizado para la canalización de adolescentes que tienen problemas de adicciones a las instituciones correspondientes? 3. ¿Se cuenta con Centros de Rehabilitación para canalizar a los adolescentes en conflicto con la ley? 4. ¿Nombre de estos Centros de Rehabilitación? 5. ¿Son instituciones públicas o privadas? 6. Si no se cuenta con un Centro de Rehabilitación ¿a dónde son canalizados los adolescentes con problemas de adicción? 7. ¿Cuál es el tratamiento que se les da a los adolescentes que se encuentran bajo suspensión condicional del proceso? 8. En caso de ser la autoridad encargada del Centro de Rehabilitación, favor de indicar lo siguiente: • ¿Nombre del Centro de Rehabilitación? • ¿Total de adolescentes que se encuentran en el Centro de Rehabilitación? • ¿De ese total, cuantos adolescentes son masculinos y cuantos femeninos? • ¿Qué servicios se les presta a los adolescentes en el Centro de Rehabilitación? • ¿Cuánto personal se cuenta en el Centro de Rehabilitación para la atención de los adolescentes? Favor de indicar el perfil y profesión. • ¿Con cuanto recurso de cuenta para la operación del Centro de Rehabilitación?</t>
  </si>
  <si>
    <t>En tramite</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</si>
</sst>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3" x14ac:knownFonts="1">
    <font>
      <sz val="10"/>
      <name val="Arial"/>
    </font>
    <font>
      <b/>
      <sz val="10"/>
      <name val="Arial"/>
      <family val="2"/>
    </font>
    <font>
      <sz val="8"/>
      <name val="Arial"/>
    </font>
    <font>
      <sz val="10"/>
      <name val="Arial"/>
    </font>
    <font>
      <b/>
      <sz val="10"/>
      <color indexed="9"/>
      <name val="Arial"/>
      <family val="2"/>
    </font>
    <font>
      <sz val="10"/>
      <name val="Arial"/>
      <family val="2"/>
    </font>
    <font>
      <b/>
      <u/>
      <sz val="10"/>
      <name val="Arial"/>
      <family val="2"/>
    </font>
    <font>
      <sz val="20"/>
      <name val="Arial"/>
      <family val="2"/>
    </font>
    <font>
      <b/>
      <u/>
      <sz val="20"/>
      <color indexed="10"/>
      <name val="Arial"/>
      <family val="2"/>
    </font>
    <font>
      <b/>
      <sz val="12"/>
      <name val="Arial"/>
      <family val="2"/>
    </font>
    <font>
      <sz val="9"/>
      <color indexed="81"/>
      <name val="Tahoma"/>
      <charset val="1"/>
    </font>
    <font>
      <sz val="10"/>
      <color indexed="23"/>
      <name val="Arial"/>
      <family val="2"/>
    </font>
    <font>
      <b/>
      <sz val="10"/>
      <color indexed="10"/>
      <name val="Arial"/>
      <family val="2"/>
    </font>
  </fonts>
  <fills count="9">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rgb="FFFFFFCC"/>
        <bgColor rgb="FF000000"/>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thin">
        <color theme="9" tint="-0.24994659260841701"/>
      </left>
      <right style="thin">
        <color theme="9" tint="-0.24994659260841701"/>
      </right>
      <top style="thin">
        <color theme="9" tint="-0.24994659260841701"/>
      </top>
      <bottom style="thin">
        <color theme="9" tint="-0.24994659260841701"/>
      </bottom>
      <diagonal/>
    </border>
    <border>
      <left/>
      <right style="thin">
        <color indexed="64"/>
      </right>
      <top/>
      <bottom style="thin">
        <color indexed="64"/>
      </bottom>
      <diagonal/>
    </border>
  </borders>
  <cellStyleXfs count="2">
    <xf numFmtId="0" fontId="0" fillId="0" borderId="0"/>
    <xf numFmtId="0" fontId="3" fillId="7" borderId="11" applyNumberFormat="0" applyFont="0" applyAlignment="0" applyProtection="0"/>
  </cellStyleXfs>
  <cellXfs count="50">
    <xf numFmtId="0" fontId="0" fillId="0" borderId="0" xfId="0"/>
    <xf numFmtId="0" fontId="4" fillId="2" borderId="0" xfId="0" applyFont="1" applyFill="1" applyAlignment="1">
      <alignment horizontal="center" vertical="center"/>
    </xf>
    <xf numFmtId="0" fontId="5" fillId="0" borderId="0" xfId="0" applyFont="1" applyAlignment="1">
      <alignment horizontal="center"/>
    </xf>
    <xf numFmtId="0" fontId="1" fillId="3" borderId="3" xfId="0" applyFont="1" applyFill="1" applyBorder="1" applyAlignment="1">
      <alignment horizontal="center" vertical="center" wrapText="1"/>
    </xf>
    <xf numFmtId="0" fontId="1" fillId="4" borderId="3" xfId="0" applyFont="1" applyFill="1" applyBorder="1" applyAlignment="1">
      <alignment horizontal="center" vertical="center" wrapText="1"/>
    </xf>
    <xf numFmtId="0" fontId="5" fillId="0" borderId="0" xfId="0" applyFont="1"/>
    <xf numFmtId="0" fontId="0" fillId="0" borderId="0" xfId="0" applyAlignment="1">
      <alignment horizontal="center" vertical="top"/>
    </xf>
    <xf numFmtId="0" fontId="7" fillId="5" borderId="0" xfId="0" applyFont="1" applyFill="1" applyAlignment="1">
      <alignment horizontal="center" vertical="top"/>
    </xf>
    <xf numFmtId="0" fontId="7" fillId="0" borderId="3" xfId="0" applyFont="1" applyBorder="1" applyAlignment="1">
      <alignment horizontal="center" vertical="top"/>
    </xf>
    <xf numFmtId="0" fontId="1" fillId="0" borderId="0" xfId="0" applyFont="1" applyFill="1" applyBorder="1" applyAlignment="1">
      <alignment horizontal="center" vertical="center" wrapText="1"/>
    </xf>
    <xf numFmtId="0" fontId="5" fillId="0" borderId="0" xfId="0" applyFont="1" applyAlignment="1">
      <alignment horizontal="center" vertical="center" wrapText="1"/>
    </xf>
    <xf numFmtId="0" fontId="5" fillId="0" borderId="0" xfId="0" applyFont="1" applyAlignment="1">
      <alignment horizontal="center" vertical="top"/>
    </xf>
    <xf numFmtId="0" fontId="6" fillId="0" borderId="5" xfId="0" applyFont="1" applyBorder="1" applyAlignment="1">
      <alignment horizontal="center" vertical="top"/>
    </xf>
    <xf numFmtId="0" fontId="0" fillId="0" borderId="0" xfId="0" applyFont="1"/>
    <xf numFmtId="0" fontId="0" fillId="0" borderId="0" xfId="0" applyBorder="1" applyAlignment="1">
      <alignment horizontal="center" vertical="top"/>
    </xf>
    <xf numFmtId="0" fontId="5" fillId="0" borderId="0" xfId="0" applyFont="1" applyBorder="1"/>
    <xf numFmtId="0" fontId="5" fillId="0" borderId="0" xfId="0" applyFont="1" applyAlignment="1">
      <alignment vertical="center"/>
    </xf>
    <xf numFmtId="0" fontId="5" fillId="0" borderId="3" xfId="0" applyFont="1" applyBorder="1" applyAlignment="1">
      <alignment horizontal="center" vertical="center"/>
    </xf>
    <xf numFmtId="0" fontId="5" fillId="0" borderId="0" xfId="0" applyFont="1" applyAlignment="1">
      <alignment horizontal="center" vertical="center"/>
    </xf>
    <xf numFmtId="0" fontId="5" fillId="0" borderId="0" xfId="0" applyFont="1" applyBorder="1" applyAlignment="1">
      <alignment horizontal="center" vertical="center"/>
    </xf>
    <xf numFmtId="0" fontId="5" fillId="0" borderId="6" xfId="0" applyFont="1" applyBorder="1" applyAlignment="1">
      <alignment horizontal="center" vertical="top"/>
    </xf>
    <xf numFmtId="0" fontId="5" fillId="0" borderId="7" xfId="0" applyFont="1" applyBorder="1" applyAlignment="1">
      <alignment horizontal="center" vertical="top"/>
    </xf>
    <xf numFmtId="0" fontId="5" fillId="0" borderId="0" xfId="0" applyFont="1" applyAlignment="1">
      <alignment vertical="top"/>
    </xf>
    <xf numFmtId="0" fontId="5" fillId="6" borderId="1" xfId="1" applyFont="1" applyFill="1" applyBorder="1" applyAlignment="1">
      <alignment horizontal="center" vertical="center"/>
    </xf>
    <xf numFmtId="0" fontId="5" fillId="3" borderId="4" xfId="0" applyFont="1" applyFill="1" applyBorder="1" applyAlignment="1">
      <alignment horizontal="center" vertical="top" wrapText="1"/>
    </xf>
    <xf numFmtId="0" fontId="5" fillId="0" borderId="0" xfId="0" applyFont="1" applyAlignment="1">
      <alignment horizontal="center" vertical="center" wrapText="1"/>
    </xf>
    <xf numFmtId="14" fontId="5" fillId="0" borderId="0" xfId="0" applyNumberFormat="1" applyFont="1"/>
    <xf numFmtId="14" fontId="5" fillId="0" borderId="0" xfId="0" applyNumberFormat="1" applyFont="1" applyAlignment="1">
      <alignment horizontal="center" vertical="center" wrapText="1"/>
    </xf>
    <xf numFmtId="0" fontId="5" fillId="0" borderId="0" xfId="0" applyFont="1" applyAlignment="1">
      <alignment horizontal="left" vertical="center"/>
    </xf>
    <xf numFmtId="0" fontId="5" fillId="0" borderId="0" xfId="0" applyFont="1" applyAlignment="1">
      <alignment horizontal="left" vertical="center" wrapText="1"/>
    </xf>
    <xf numFmtId="0" fontId="0" fillId="0" borderId="2" xfId="0" applyNumberFormat="1" applyFont="1" applyBorder="1" applyAlignment="1">
      <alignment horizontal="center" vertical="center"/>
    </xf>
    <xf numFmtId="0" fontId="5" fillId="0" borderId="0" xfId="0" applyFont="1" applyAlignment="1"/>
    <xf numFmtId="1" fontId="0" fillId="6" borderId="12" xfId="0" applyNumberFormat="1" applyFont="1" applyFill="1" applyBorder="1" applyAlignment="1">
      <alignment horizontal="center" vertical="center"/>
    </xf>
    <xf numFmtId="0" fontId="5" fillId="6" borderId="12" xfId="0" applyFont="1" applyFill="1" applyBorder="1" applyAlignment="1">
      <alignment horizontal="center" vertical="center"/>
    </xf>
    <xf numFmtId="14" fontId="5" fillId="6" borderId="12" xfId="0" applyNumberFormat="1" applyFont="1" applyFill="1" applyBorder="1" applyAlignment="1">
      <alignment horizontal="center" vertical="center"/>
    </xf>
    <xf numFmtId="0" fontId="5" fillId="6" borderId="12" xfId="0" applyFont="1" applyFill="1" applyBorder="1" applyAlignment="1">
      <alignment horizontal="left" vertical="center"/>
    </xf>
    <xf numFmtId="0" fontId="0" fillId="6" borderId="12" xfId="0" applyFont="1" applyFill="1" applyBorder="1" applyAlignment="1">
      <alignment horizontal="center" vertical="center"/>
    </xf>
    <xf numFmtId="14" fontId="0" fillId="6" borderId="12" xfId="0" applyNumberFormat="1" applyFont="1" applyFill="1" applyBorder="1" applyAlignment="1">
      <alignment horizontal="center" vertical="center"/>
    </xf>
    <xf numFmtId="14" fontId="0" fillId="6" borderId="12" xfId="0" applyNumberFormat="1" applyFont="1" applyFill="1" applyBorder="1" applyAlignment="1">
      <alignment horizontal="center"/>
    </xf>
    <xf numFmtId="2" fontId="0" fillId="8" borderId="12" xfId="0" applyNumberFormat="1" applyFont="1" applyFill="1" applyBorder="1" applyAlignment="1">
      <alignment horizontal="center" vertical="center"/>
    </xf>
    <xf numFmtId="0" fontId="0" fillId="6" borderId="12" xfId="0" applyFont="1" applyFill="1" applyBorder="1" applyAlignment="1">
      <alignment horizontal="center" vertical="center" wrapText="1"/>
    </xf>
    <xf numFmtId="0" fontId="0" fillId="0" borderId="13" xfId="0" applyNumberFormat="1" applyFont="1" applyBorder="1" applyAlignment="1">
      <alignment horizontal="center"/>
    </xf>
    <xf numFmtId="0" fontId="9" fillId="0" borderId="0" xfId="0" applyFont="1" applyAlignment="1">
      <alignment horizontal="center" vertical="top"/>
    </xf>
    <xf numFmtId="0" fontId="7" fillId="0" borderId="3" xfId="0" applyFont="1" applyBorder="1" applyAlignment="1">
      <alignment horizontal="left" vertical="top" wrapText="1"/>
    </xf>
    <xf numFmtId="0" fontId="7" fillId="5" borderId="8" xfId="0" applyFont="1" applyFill="1" applyBorder="1" applyAlignment="1">
      <alignment horizontal="center"/>
    </xf>
    <xf numFmtId="0" fontId="1" fillId="0" borderId="0" xfId="0" applyFont="1" applyAlignment="1">
      <alignment horizontal="center" wrapText="1"/>
    </xf>
    <xf numFmtId="0" fontId="11" fillId="0" borderId="9" xfId="0" applyFont="1" applyBorder="1" applyAlignment="1">
      <alignment horizontal="center" vertical="center" wrapText="1"/>
    </xf>
    <xf numFmtId="0" fontId="11" fillId="0" borderId="0" xfId="0" applyFont="1" applyAlignment="1">
      <alignment horizontal="center" vertical="center" wrapText="1"/>
    </xf>
    <xf numFmtId="0" fontId="11" fillId="0" borderId="10" xfId="0" applyFont="1" applyBorder="1" applyAlignment="1">
      <alignment horizontal="left" vertical="center" wrapText="1"/>
    </xf>
    <xf numFmtId="0" fontId="11" fillId="0" borderId="0" xfId="0" applyFont="1" applyBorder="1" applyAlignment="1">
      <alignment horizontal="left" vertical="center" wrapText="1"/>
    </xf>
  </cellXfs>
  <cellStyles count="2">
    <cellStyle name="Normal" xfId="0" builtinId="0"/>
    <cellStyle name="Notas" xfId="1" builtinId="10"/>
  </cellStyles>
  <dxfs count="21">
    <dxf>
      <font>
        <strike val="0"/>
        <outline val="0"/>
        <shadow val="0"/>
        <vertAlign val="baseline"/>
        <sz val="10"/>
        <name val="Arial"/>
        <scheme val="none"/>
      </font>
      <numFmt numFmtId="0" formatCode="General"/>
      <alignment horizontal="center" vertical="center"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vertAlign val="baseline"/>
        <sz val="10"/>
        <name val="Arial"/>
        <scheme val="none"/>
      </font>
      <numFmt numFmtId="0" formatCode="General"/>
      <alignment horizontal="center" vertical="bottom" textRotation="0" wrapText="0" indent="0" justifyLastLine="0" shrinkToFit="0" readingOrder="0"/>
      <border diagonalUp="0" diagonalDown="0" outline="0">
        <left style="thin">
          <color indexed="64"/>
        </left>
        <right style="thin">
          <color indexed="64"/>
        </right>
        <top/>
        <bottom style="thin">
          <color indexed="64"/>
        </bottom>
      </border>
    </dxf>
    <dxf>
      <font>
        <strike val="0"/>
        <outline val="0"/>
        <shadow val="0"/>
        <u val="none"/>
        <vertAlign val="baseline"/>
        <sz val="10"/>
        <color auto="1"/>
        <name val="Arial"/>
        <scheme val="none"/>
      </font>
      <numFmt numFmtId="2" formatCode="0.00"/>
      <fill>
        <patternFill patternType="solid">
          <fgColor rgb="FF000000"/>
          <bgColor rgb="FFFFFFCC"/>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b val="0"/>
        <i val="0"/>
        <strike val="0"/>
        <condense val="0"/>
        <extend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numFmt numFmtId="2" formatCode="0.00"/>
      <fill>
        <patternFill patternType="solid">
          <fgColor rgb="FF000000"/>
          <bgColor rgb="FFFFFFCC"/>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b val="0"/>
        <i val="0"/>
        <strike val="0"/>
        <condense val="0"/>
        <extend val="0"/>
        <outline val="0"/>
        <shadow val="0"/>
        <u val="none"/>
        <vertAlign val="baseline"/>
        <sz val="10"/>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horizontal/>
      </border>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style="thin">
          <color theme="9" tint="-0.24994659260841701"/>
        </vertical>
        <horizontal style="thin">
          <color theme="9" tint="-0.24994659260841701"/>
        </horizontal>
      </border>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1"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style="thin">
          <color theme="9" tint="-0.24994659260841701"/>
        </vertical>
        <horizontal style="thin">
          <color theme="9" tint="-0.24994659260841701"/>
        </horizontal>
      </border>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style="thin">
          <color theme="9" tint="-0.24994659260841701"/>
        </vertical>
        <horizontal style="thin">
          <color theme="9" tint="-0.24994659260841701"/>
        </horizontal>
      </border>
    </dxf>
    <dxf>
      <font>
        <strike val="0"/>
        <outline val="0"/>
        <shadow val="0"/>
        <u val="none"/>
        <vertAlign val="baseline"/>
        <sz val="10"/>
        <color auto="1"/>
        <name val="Arial"/>
        <scheme val="none"/>
      </font>
      <fill>
        <patternFill patternType="solid">
          <fgColor indexed="64"/>
          <bgColor indexed="26"/>
        </patternFill>
      </fill>
      <alignment horizontal="left" vertical="center" textRotation="0" wrapText="1"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style="thin">
          <color theme="9" tint="-0.24994659260841701"/>
        </vertical>
        <horizontal style="thin">
          <color theme="9" tint="-0.24994659260841701"/>
        </horizontal>
      </border>
    </dxf>
    <dxf>
      <font>
        <strike val="0"/>
        <outline val="0"/>
        <shadow val="0"/>
        <u val="none"/>
        <vertAlign val="baseline"/>
        <sz val="10"/>
        <color auto="1"/>
        <name val="Arial"/>
        <scheme val="none"/>
      </font>
      <numFmt numFmtId="19" formatCode="dd/mm/yyyy"/>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style="thin">
          <color theme="9" tint="-0.24994659260841701"/>
        </vertical>
        <horizontal style="thin">
          <color theme="9" tint="-0.24994659260841701"/>
        </horizontal>
      </border>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1"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style="thin">
          <color theme="9" tint="-0.24994659260841701"/>
        </vertical>
        <horizontal style="thin">
          <color theme="9" tint="-0.24994659260841701"/>
        </horizontal>
      </border>
    </dxf>
    <dxf>
      <font>
        <strike val="0"/>
        <outline val="0"/>
        <shadow val="0"/>
        <u val="none"/>
        <vertAlign val="baseline"/>
        <sz val="10"/>
        <color auto="1"/>
        <name val="Arial"/>
        <scheme val="none"/>
      </font>
      <fill>
        <patternFill patternType="solid">
          <fgColor indexed="64"/>
          <bgColor indexed="26"/>
        </patternFill>
      </fill>
      <alignment horizontal="center" vertical="center" textRotation="0" wrapText="0" indent="0" justifyLastLine="0" shrinkToFit="0" readingOrder="0"/>
      <border diagonalUp="0" diagonalDown="0">
        <left style="thin">
          <color theme="9" tint="-0.24994659260841701"/>
        </left>
        <right style="thin">
          <color theme="9" tint="-0.24994659260841701"/>
        </right>
        <top style="thin">
          <color theme="9" tint="-0.24994659260841701"/>
        </top>
        <bottom style="thin">
          <color theme="9" tint="-0.24994659260841701"/>
        </bottom>
        <vertical style="thin">
          <color theme="9" tint="-0.24994659260841701"/>
        </vertical>
        <horizontal style="thin">
          <color theme="9" tint="-0.24994659260841701"/>
        </horizontal>
      </border>
    </dxf>
    <dxf>
      <font>
        <strike val="0"/>
        <outline val="0"/>
        <shadow val="0"/>
        <vertAlign val="baseline"/>
        <sz val="10"/>
        <name val="Arial"/>
        <scheme val="none"/>
      </font>
    </dxf>
    <dxf>
      <font>
        <strike val="0"/>
        <outline val="0"/>
        <shadow val="0"/>
        <vertAlign val="baseline"/>
        <sz val="10"/>
        <name val="Arial"/>
        <scheme val="none"/>
      </font>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99"/>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6</xdr:row>
      <xdr:rowOff>64559</xdr:rowOff>
    </xdr:to>
    <xdr:pic>
      <xdr:nvPicPr>
        <xdr:cNvPr id="1025" name="Picture 1" descr="0">
          <a:extLst>
            <a:ext uri="{FF2B5EF4-FFF2-40B4-BE49-F238E27FC236}">
              <a16:creationId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3" totalsRowShown="0">
  <tableColumns count="2">
    <tableColumn id="1" name="Respuesta" dataDxfId="20"/>
    <tableColumn id="2" name="Descripción" dataDxfId="19"/>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7:C30" totalsRowShown="0">
  <tableColumns count="2">
    <tableColumn id="1" name="Trámite" dataDxfId="18"/>
    <tableColumn id="2" name="Descripción" dataDxfId="17"/>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5:C41" totalsRowShown="0">
  <tableColumns count="2">
    <tableColumn id="1" name="Medio" dataDxfId="16"/>
    <tableColumn id="2" name="Descripción" dataDxfId="15"/>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13" totalsRowShown="0" headerRowDxfId="14" data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IF(Formato!#REF!&lt;&gt;"",MONTH(#REF!),"")</calculatedColumnFormula>
    </tableColumn>
    <tableColumn id="11" name="Mes de Respuesta" dataDxfId="0">
      <calculatedColumnFormula>IF(Formato!#REF!&lt;&gt;"",MONTH(#REF!),"")</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1"/>
  <sheetViews>
    <sheetView showGridLines="0" zoomScaleNormal="100" workbookViewId="0">
      <selection activeCell="C28" sqref="C28"/>
    </sheetView>
  </sheetViews>
  <sheetFormatPr baseColWidth="10" defaultColWidth="11.42578125" defaultRowHeight="12.75" x14ac:dyDescent="0.2"/>
  <cols>
    <col min="1" max="1" width="11.42578125" style="6"/>
    <col min="2" max="2" width="12" style="6" customWidth="1"/>
    <col min="3" max="3" width="135.28515625" customWidth="1"/>
  </cols>
  <sheetData>
    <row r="1" spans="1:5" ht="25.5" x14ac:dyDescent="0.35">
      <c r="A1" s="7" t="s">
        <v>0</v>
      </c>
      <c r="B1" s="7" t="s">
        <v>1</v>
      </c>
      <c r="C1" s="44" t="s">
        <v>2</v>
      </c>
      <c r="D1" s="44"/>
      <c r="E1" s="44"/>
    </row>
    <row r="2" spans="1:5" ht="85.5" customHeight="1" x14ac:dyDescent="0.2">
      <c r="A2" s="8">
        <v>34</v>
      </c>
      <c r="B2" s="8" t="s">
        <v>3</v>
      </c>
      <c r="C2" s="43" t="s">
        <v>4</v>
      </c>
      <c r="D2" s="43"/>
      <c r="E2" s="43"/>
    </row>
    <row r="3" spans="1:5" ht="64.5" customHeight="1" x14ac:dyDescent="0.2">
      <c r="A3" s="8">
        <v>54</v>
      </c>
      <c r="B3" s="8" t="s">
        <v>5</v>
      </c>
      <c r="C3" s="43" t="s">
        <v>6</v>
      </c>
      <c r="D3" s="43"/>
      <c r="E3" s="43"/>
    </row>
    <row r="4" spans="1:5" ht="69" customHeight="1" x14ac:dyDescent="0.2">
      <c r="A4" s="8">
        <v>54</v>
      </c>
      <c r="B4" s="8" t="s">
        <v>7</v>
      </c>
      <c r="C4" s="43" t="s">
        <v>8</v>
      </c>
      <c r="D4" s="43"/>
      <c r="E4" s="43"/>
    </row>
    <row r="10" spans="1:5" ht="15.75" x14ac:dyDescent="0.2">
      <c r="B10" s="42" t="s">
        <v>40</v>
      </c>
      <c r="C10" s="42"/>
    </row>
    <row r="12" spans="1:5" x14ac:dyDescent="0.2">
      <c r="B12" s="11" t="s">
        <v>9</v>
      </c>
      <c r="C12" s="5" t="s">
        <v>10</v>
      </c>
    </row>
    <row r="13" spans="1:5" x14ac:dyDescent="0.2">
      <c r="B13" s="6">
        <v>1</v>
      </c>
      <c r="C13" s="5" t="s">
        <v>11</v>
      </c>
    </row>
    <row r="14" spans="1:5" x14ac:dyDescent="0.2">
      <c r="B14" s="6">
        <v>2</v>
      </c>
      <c r="C14" s="5" t="s">
        <v>12</v>
      </c>
    </row>
    <row r="15" spans="1:5" x14ac:dyDescent="0.2">
      <c r="B15" s="6">
        <v>3</v>
      </c>
      <c r="C15" s="5" t="s">
        <v>13</v>
      </c>
    </row>
    <row r="16" spans="1:5" x14ac:dyDescent="0.2">
      <c r="B16" s="6">
        <v>4</v>
      </c>
      <c r="C16" s="5" t="s">
        <v>14</v>
      </c>
    </row>
    <row r="17" spans="2:3" x14ac:dyDescent="0.2">
      <c r="B17" s="6">
        <v>5</v>
      </c>
      <c r="C17" s="5" t="s">
        <v>15</v>
      </c>
    </row>
    <row r="18" spans="2:3" x14ac:dyDescent="0.2">
      <c r="B18" s="6">
        <v>6</v>
      </c>
      <c r="C18" s="5" t="s">
        <v>16</v>
      </c>
    </row>
    <row r="19" spans="2:3" x14ac:dyDescent="0.2">
      <c r="B19" s="6">
        <v>7</v>
      </c>
      <c r="C19" s="5" t="s">
        <v>17</v>
      </c>
    </row>
    <row r="20" spans="2:3" x14ac:dyDescent="0.2">
      <c r="B20" s="6">
        <v>8</v>
      </c>
      <c r="C20" s="5" t="s">
        <v>18</v>
      </c>
    </row>
    <row r="21" spans="2:3" x14ac:dyDescent="0.2">
      <c r="B21" s="6">
        <v>9</v>
      </c>
      <c r="C21" s="5" t="s">
        <v>19</v>
      </c>
    </row>
    <row r="22" spans="2:3" x14ac:dyDescent="0.2">
      <c r="B22" s="6">
        <v>10</v>
      </c>
      <c r="C22" s="5" t="s">
        <v>20</v>
      </c>
    </row>
    <row r="23" spans="2:3" x14ac:dyDescent="0.2">
      <c r="B23" s="14">
        <v>11</v>
      </c>
      <c r="C23" s="15" t="s">
        <v>53</v>
      </c>
    </row>
    <row r="25" spans="2:3" ht="15.75" x14ac:dyDescent="0.2">
      <c r="B25" s="42" t="s">
        <v>39</v>
      </c>
      <c r="C25" s="42"/>
    </row>
    <row r="27" spans="2:3" x14ac:dyDescent="0.2">
      <c r="B27" s="11" t="s">
        <v>21</v>
      </c>
      <c r="C27" s="5" t="s">
        <v>10</v>
      </c>
    </row>
    <row r="28" spans="2:3" x14ac:dyDescent="0.2">
      <c r="B28" s="6">
        <v>1</v>
      </c>
      <c r="C28" s="5" t="s">
        <v>22</v>
      </c>
    </row>
    <row r="29" spans="2:3" x14ac:dyDescent="0.2">
      <c r="B29" s="6">
        <v>2</v>
      </c>
      <c r="C29" s="5" t="s">
        <v>23</v>
      </c>
    </row>
    <row r="30" spans="2:3" x14ac:dyDescent="0.2">
      <c r="B30" s="6">
        <v>3</v>
      </c>
      <c r="C30" s="5" t="s">
        <v>24</v>
      </c>
    </row>
    <row r="33" spans="2:3" ht="15.75" x14ac:dyDescent="0.2">
      <c r="B33" s="42" t="s">
        <v>41</v>
      </c>
      <c r="C33" s="42"/>
    </row>
    <row r="35" spans="2:3" x14ac:dyDescent="0.2">
      <c r="B35" s="11" t="s">
        <v>42</v>
      </c>
      <c r="C35" s="5" t="s">
        <v>10</v>
      </c>
    </row>
    <row r="36" spans="2:3" x14ac:dyDescent="0.2">
      <c r="B36" s="6">
        <v>1</v>
      </c>
      <c r="C36" s="5" t="s">
        <v>43</v>
      </c>
    </row>
    <row r="37" spans="2:3" x14ac:dyDescent="0.2">
      <c r="B37" s="6">
        <v>2</v>
      </c>
      <c r="C37" s="5" t="s">
        <v>49</v>
      </c>
    </row>
    <row r="38" spans="2:3" x14ac:dyDescent="0.2">
      <c r="B38" s="6">
        <v>3</v>
      </c>
      <c r="C38" s="5" t="s">
        <v>44</v>
      </c>
    </row>
    <row r="39" spans="2:3" x14ac:dyDescent="0.2">
      <c r="B39" s="6">
        <v>4</v>
      </c>
      <c r="C39" s="5" t="s">
        <v>47</v>
      </c>
    </row>
    <row r="40" spans="2:3" x14ac:dyDescent="0.2">
      <c r="B40" s="6">
        <v>5</v>
      </c>
      <c r="C40" s="13" t="s">
        <v>46</v>
      </c>
    </row>
    <row r="41" spans="2:3" x14ac:dyDescent="0.2">
      <c r="B41" s="6">
        <v>6</v>
      </c>
      <c r="C41" s="13" t="s">
        <v>48</v>
      </c>
    </row>
  </sheetData>
  <mergeCells count="7">
    <mergeCell ref="B33:C33"/>
    <mergeCell ref="C2:E2"/>
    <mergeCell ref="C3:E3"/>
    <mergeCell ref="C4:E4"/>
    <mergeCell ref="C1:E1"/>
    <mergeCell ref="B25:C25"/>
    <mergeCell ref="B10:C10"/>
  </mergeCells>
  <phoneticPr fontId="2"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M41"/>
  <sheetViews>
    <sheetView showGridLines="0" tabSelected="1" zoomScale="90" zoomScaleNormal="90" workbookViewId="0"/>
  </sheetViews>
  <sheetFormatPr baseColWidth="10" defaultColWidth="9.140625" defaultRowHeight="12.75" x14ac:dyDescent="0.2"/>
  <cols>
    <col min="1" max="1" width="25" style="18" bestFit="1" customWidth="1"/>
    <col min="2" max="2" width="17.42578125" style="5" customWidth="1"/>
    <col min="3" max="3" width="14.7109375" style="26" customWidth="1"/>
    <col min="4" max="4" width="26.140625" style="28" customWidth="1"/>
    <col min="5" max="5" width="19" style="16" customWidth="1"/>
    <col min="6" max="6" width="57.28515625" style="5" customWidth="1"/>
    <col min="7" max="7" width="21.85546875" style="16" bestFit="1" customWidth="1"/>
    <col min="8" max="8" width="12.42578125" style="5" customWidth="1"/>
    <col min="9" max="9" width="15.85546875" style="5" customWidth="1"/>
    <col min="10" max="10" width="11.7109375" style="18" bestFit="1" customWidth="1"/>
    <col min="11" max="11" width="14.42578125" style="5" customWidth="1"/>
    <col min="12" max="12" width="13.42578125" style="5" hidden="1" customWidth="1"/>
    <col min="13" max="13" width="8.7109375" style="5" hidden="1" customWidth="1"/>
    <col min="14" max="16384" width="9.140625" style="5"/>
  </cols>
  <sheetData>
    <row r="1" spans="1:13" ht="27.75" customHeight="1" x14ac:dyDescent="0.2">
      <c r="A1" s="1" t="s">
        <v>25</v>
      </c>
      <c r="B1" s="23">
        <v>11</v>
      </c>
      <c r="C1" s="46" t="s">
        <v>54</v>
      </c>
      <c r="D1" s="47"/>
      <c r="F1" s="1" t="s">
        <v>26</v>
      </c>
      <c r="G1" s="3" t="s">
        <v>27</v>
      </c>
      <c r="H1" s="17">
        <v>28</v>
      </c>
      <c r="I1" s="48" t="s">
        <v>55</v>
      </c>
      <c r="J1" s="49"/>
      <c r="K1" s="49"/>
      <c r="L1" s="49"/>
    </row>
    <row r="2" spans="1:13" ht="29.25" customHeight="1" thickBot="1" x14ac:dyDescent="0.25">
      <c r="B2" s="19" t="s">
        <v>67</v>
      </c>
      <c r="F2" s="2"/>
      <c r="G2" s="4" t="s">
        <v>28</v>
      </c>
      <c r="H2" s="17">
        <v>31</v>
      </c>
      <c r="I2" s="48" t="s">
        <v>56</v>
      </c>
      <c r="J2" s="49"/>
      <c r="K2" s="49"/>
      <c r="L2" s="49"/>
    </row>
    <row r="3" spans="1:13" x14ac:dyDescent="0.2">
      <c r="A3" s="1" t="s">
        <v>29</v>
      </c>
      <c r="B3" s="23">
        <v>2024</v>
      </c>
      <c r="E3" s="9"/>
      <c r="F3" s="19"/>
      <c r="M3" s="12" t="s">
        <v>30</v>
      </c>
    </row>
    <row r="4" spans="1:13" ht="32.25" customHeight="1" x14ac:dyDescent="0.2">
      <c r="M4" s="20">
        <v>1</v>
      </c>
    </row>
    <row r="5" spans="1:13" ht="13.5" thickBot="1" x14ac:dyDescent="0.25">
      <c r="M5" s="21">
        <v>2</v>
      </c>
    </row>
    <row r="6" spans="1:13" ht="18" customHeight="1" x14ac:dyDescent="0.2">
      <c r="A6" s="45" t="s">
        <v>31</v>
      </c>
      <c r="B6" s="45"/>
      <c r="C6" s="45"/>
      <c r="D6" s="45"/>
      <c r="E6" s="45"/>
      <c r="F6" s="45"/>
      <c r="G6" s="45"/>
      <c r="H6" s="45"/>
      <c r="I6" s="45"/>
    </row>
    <row r="9" spans="1:13" s="22" customFormat="1" ht="44.25" customHeight="1" thickBot="1" x14ac:dyDescent="0.25">
      <c r="A9" s="10" t="s">
        <v>45</v>
      </c>
      <c r="B9" s="10" t="s">
        <v>51</v>
      </c>
      <c r="C9" s="27" t="s">
        <v>32</v>
      </c>
      <c r="D9" s="29" t="s">
        <v>33</v>
      </c>
      <c r="E9" s="10" t="s">
        <v>21</v>
      </c>
      <c r="F9" s="10" t="s">
        <v>9</v>
      </c>
      <c r="G9" s="10" t="s">
        <v>34</v>
      </c>
      <c r="H9" s="10" t="s">
        <v>50</v>
      </c>
      <c r="I9" s="10" t="s">
        <v>35</v>
      </c>
      <c r="J9" s="25" t="s">
        <v>52</v>
      </c>
      <c r="K9" s="10" t="s">
        <v>36</v>
      </c>
      <c r="L9" s="24" t="s">
        <v>37</v>
      </c>
      <c r="M9" s="24" t="s">
        <v>38</v>
      </c>
    </row>
    <row r="10" spans="1:13" x14ac:dyDescent="0.2">
      <c r="A10" s="32">
        <v>241230224000307</v>
      </c>
      <c r="B10" s="33" t="s">
        <v>57</v>
      </c>
      <c r="C10" s="37">
        <v>45590</v>
      </c>
      <c r="D10" s="35" t="s">
        <v>60</v>
      </c>
      <c r="E10" s="36" t="s">
        <v>24</v>
      </c>
      <c r="F10" s="40" t="s">
        <v>17</v>
      </c>
      <c r="G10" s="37">
        <v>45607</v>
      </c>
      <c r="H10" s="38" t="s">
        <v>24</v>
      </c>
      <c r="I10" s="39">
        <v>0</v>
      </c>
      <c r="J10" s="36" t="s">
        <v>43</v>
      </c>
      <c r="K10" s="39">
        <v>0</v>
      </c>
      <c r="L10" s="41" t="e">
        <f>IF(Formato!#REF!&lt;&gt;"",MONTH(#REF!),"")</f>
        <v>#REF!</v>
      </c>
      <c r="M10" s="30" t="e">
        <f>IF(Formato!#REF!&lt;&gt;"",MONTH(#REF!),"")</f>
        <v>#REF!</v>
      </c>
    </row>
    <row r="11" spans="1:13" s="31" customFormat="1" x14ac:dyDescent="0.2">
      <c r="A11" s="32">
        <v>241230224000308</v>
      </c>
      <c r="B11" s="33" t="s">
        <v>61</v>
      </c>
      <c r="C11" s="37">
        <v>45593</v>
      </c>
      <c r="D11" s="35" t="s">
        <v>62</v>
      </c>
      <c r="E11" s="36" t="s">
        <v>24</v>
      </c>
      <c r="F11" s="36" t="s">
        <v>17</v>
      </c>
      <c r="G11" s="37">
        <v>45608</v>
      </c>
      <c r="H11" s="38" t="s">
        <v>24</v>
      </c>
      <c r="I11" s="39">
        <v>0</v>
      </c>
      <c r="J11" s="36" t="s">
        <v>43</v>
      </c>
      <c r="K11" s="39">
        <v>0</v>
      </c>
      <c r="L11" s="41" t="e">
        <f>IF(Formato!#REF!&lt;&gt;"",MONTH(#REF!),"")</f>
        <v>#REF!</v>
      </c>
      <c r="M11" s="30" t="e">
        <f>IF(Formato!#REF!&lt;&gt;"",MONTH(#REF!),"")</f>
        <v>#REF!</v>
      </c>
    </row>
    <row r="12" spans="1:13" x14ac:dyDescent="0.2">
      <c r="A12" s="32">
        <v>241230224000309</v>
      </c>
      <c r="B12" s="33" t="s">
        <v>63</v>
      </c>
      <c r="C12" s="37">
        <v>45593</v>
      </c>
      <c r="D12" s="35" t="s">
        <v>64</v>
      </c>
      <c r="E12" s="36" t="s">
        <v>24</v>
      </c>
      <c r="F12" s="40" t="s">
        <v>17</v>
      </c>
      <c r="G12" s="37">
        <v>45603</v>
      </c>
      <c r="H12" s="38" t="s">
        <v>24</v>
      </c>
      <c r="I12" s="39">
        <v>0</v>
      </c>
      <c r="J12" s="36" t="s">
        <v>43</v>
      </c>
      <c r="K12" s="39">
        <v>0</v>
      </c>
      <c r="L12" s="41" t="e">
        <f>IF(Formato!#REF!&lt;&gt;"",MONTH(#REF!),"")</f>
        <v>#REF!</v>
      </c>
      <c r="M12" s="30" t="e">
        <f>IF(Formato!#REF!&lt;&gt;"",MONTH(#REF!),"")</f>
        <v>#REF!</v>
      </c>
    </row>
    <row r="13" spans="1:13" x14ac:dyDescent="0.2">
      <c r="A13" s="32">
        <v>241230224000312</v>
      </c>
      <c r="B13" s="33" t="s">
        <v>65</v>
      </c>
      <c r="C13" s="37">
        <v>45595</v>
      </c>
      <c r="D13" s="35" t="s">
        <v>66</v>
      </c>
      <c r="E13" s="36" t="s">
        <v>24</v>
      </c>
      <c r="F13" s="40" t="s">
        <v>17</v>
      </c>
      <c r="G13" s="37">
        <v>45611</v>
      </c>
      <c r="H13" s="38" t="s">
        <v>24</v>
      </c>
      <c r="I13" s="39">
        <v>0</v>
      </c>
      <c r="J13" s="36" t="s">
        <v>43</v>
      </c>
      <c r="K13" s="39">
        <v>0</v>
      </c>
      <c r="L13" s="41" t="e">
        <f>IF(Formato!#REF!&lt;&gt;"",MONTH(#REF!),"")</f>
        <v>#REF!</v>
      </c>
      <c r="M13" s="30" t="e">
        <f>IF(Formato!#REF!&lt;&gt;"",MONTH(#REF!),"")</f>
        <v>#REF!</v>
      </c>
    </row>
    <row r="14" spans="1:13" s="31" customFormat="1" x14ac:dyDescent="0.2">
      <c r="A14" s="32">
        <v>241230224000314</v>
      </c>
      <c r="B14" s="33" t="s">
        <v>58</v>
      </c>
      <c r="C14" s="34">
        <v>45597</v>
      </c>
      <c r="D14" s="35" t="s">
        <v>68</v>
      </c>
      <c r="E14" s="36" t="s">
        <v>24</v>
      </c>
      <c r="F14" s="36" t="s">
        <v>16</v>
      </c>
      <c r="G14" s="37">
        <v>45602</v>
      </c>
      <c r="H14" s="38" t="s">
        <v>24</v>
      </c>
      <c r="I14" s="39">
        <v>0</v>
      </c>
      <c r="J14" s="36" t="s">
        <v>43</v>
      </c>
      <c r="K14" s="39">
        <v>0</v>
      </c>
      <c r="L14" s="41" t="e">
        <f>IF(Formato!#REF!&lt;&gt;"",MONTH(#REF!),"")</f>
        <v>#REF!</v>
      </c>
      <c r="M14" s="30" t="e">
        <f>IF(Formato!#REF!&lt;&gt;"",MONTH(#REF!),"")</f>
        <v>#REF!</v>
      </c>
    </row>
    <row r="15" spans="1:13" s="31" customFormat="1" x14ac:dyDescent="0.2">
      <c r="A15" s="32">
        <v>241230224000315</v>
      </c>
      <c r="B15" s="33" t="s">
        <v>58</v>
      </c>
      <c r="C15" s="34">
        <v>45597</v>
      </c>
      <c r="D15" s="35" t="s">
        <v>69</v>
      </c>
      <c r="E15" s="36" t="s">
        <v>24</v>
      </c>
      <c r="F15" s="36" t="s">
        <v>16</v>
      </c>
      <c r="G15" s="37">
        <v>45602</v>
      </c>
      <c r="H15" s="38" t="s">
        <v>24</v>
      </c>
      <c r="I15" s="39">
        <v>0</v>
      </c>
      <c r="J15" s="36" t="s">
        <v>43</v>
      </c>
      <c r="K15" s="39">
        <v>0</v>
      </c>
      <c r="L15" s="41" t="e">
        <f>IF(Formato!#REF!&lt;&gt;"",MONTH(#REF!),"")</f>
        <v>#REF!</v>
      </c>
      <c r="M15" s="30" t="e">
        <f>IF(Formato!#REF!&lt;&gt;"",MONTH(#REF!),"")</f>
        <v>#REF!</v>
      </c>
    </row>
    <row r="16" spans="1:13" s="31" customFormat="1" x14ac:dyDescent="0.2">
      <c r="A16" s="32">
        <v>241230224000316</v>
      </c>
      <c r="B16" s="33" t="s">
        <v>59</v>
      </c>
      <c r="C16" s="34">
        <v>45597</v>
      </c>
      <c r="D16" s="35" t="s">
        <v>70</v>
      </c>
      <c r="E16" s="36" t="s">
        <v>24</v>
      </c>
      <c r="F16" s="36" t="s">
        <v>16</v>
      </c>
      <c r="G16" s="37">
        <v>45602</v>
      </c>
      <c r="H16" s="38" t="s">
        <v>24</v>
      </c>
      <c r="I16" s="39">
        <v>0</v>
      </c>
      <c r="J16" s="36" t="s">
        <v>43</v>
      </c>
      <c r="K16" s="39">
        <v>0</v>
      </c>
      <c r="L16" s="41" t="e">
        <f>IF(Formato!#REF!&lt;&gt;"",MONTH(#REF!),"")</f>
        <v>#REF!</v>
      </c>
      <c r="M16" s="30" t="e">
        <f>IF(Formato!#REF!&lt;&gt;"",MONTH(#REF!),"")</f>
        <v>#REF!</v>
      </c>
    </row>
    <row r="17" spans="1:13" s="31" customFormat="1" x14ac:dyDescent="0.2">
      <c r="A17" s="32">
        <v>241230224000317</v>
      </c>
      <c r="B17" s="33" t="s">
        <v>71</v>
      </c>
      <c r="C17" s="34">
        <v>45597</v>
      </c>
      <c r="D17" s="35" t="s">
        <v>72</v>
      </c>
      <c r="E17" s="36" t="s">
        <v>24</v>
      </c>
      <c r="F17" s="36" t="s">
        <v>16</v>
      </c>
      <c r="G17" s="37">
        <v>45602</v>
      </c>
      <c r="H17" s="38" t="s">
        <v>24</v>
      </c>
      <c r="I17" s="39">
        <v>0</v>
      </c>
      <c r="J17" s="36" t="s">
        <v>43</v>
      </c>
      <c r="K17" s="39">
        <v>0</v>
      </c>
      <c r="L17" s="41" t="e">
        <f>IF(Formato!#REF!&lt;&gt;"",MONTH(#REF!),"")</f>
        <v>#REF!</v>
      </c>
      <c r="M17" s="30" t="e">
        <f>IF(Formato!#REF!&lt;&gt;"",MONTH(#REF!),"")</f>
        <v>#REF!</v>
      </c>
    </row>
    <row r="18" spans="1:13" s="31" customFormat="1" x14ac:dyDescent="0.2">
      <c r="A18" s="32">
        <v>241230224000318</v>
      </c>
      <c r="B18" s="33" t="s">
        <v>73</v>
      </c>
      <c r="C18" s="34">
        <v>45598</v>
      </c>
      <c r="D18" s="35" t="s">
        <v>74</v>
      </c>
      <c r="E18" s="36" t="s">
        <v>24</v>
      </c>
      <c r="F18" s="36" t="s">
        <v>17</v>
      </c>
      <c r="G18" s="37">
        <v>45610</v>
      </c>
      <c r="H18" s="38" t="s">
        <v>24</v>
      </c>
      <c r="I18" s="39">
        <v>0</v>
      </c>
      <c r="J18" s="36" t="s">
        <v>43</v>
      </c>
      <c r="K18" s="39">
        <v>0</v>
      </c>
      <c r="L18" s="41" t="e">
        <f>IF(Formato!#REF!&lt;&gt;"",MONTH(#REF!),"")</f>
        <v>#REF!</v>
      </c>
      <c r="M18" s="30" t="e">
        <f>IF(Formato!#REF!&lt;&gt;"",MONTH(#REF!),"")</f>
        <v>#REF!</v>
      </c>
    </row>
    <row r="19" spans="1:13" s="31" customFormat="1" x14ac:dyDescent="0.2">
      <c r="A19" s="32">
        <v>241230224000319</v>
      </c>
      <c r="B19" s="33" t="s">
        <v>75</v>
      </c>
      <c r="C19" s="34">
        <v>45600</v>
      </c>
      <c r="D19" s="35" t="s">
        <v>76</v>
      </c>
      <c r="E19" s="36" t="s">
        <v>24</v>
      </c>
      <c r="F19" s="36" t="s">
        <v>17</v>
      </c>
      <c r="G19" s="37">
        <v>45615</v>
      </c>
      <c r="H19" s="38" t="s">
        <v>24</v>
      </c>
      <c r="I19" s="39">
        <v>0</v>
      </c>
      <c r="J19" s="36" t="s">
        <v>43</v>
      </c>
      <c r="K19" s="39">
        <v>0</v>
      </c>
      <c r="L19" s="41" t="e">
        <f>IF(Formato!#REF!&lt;&gt;"",MONTH(#REF!),"")</f>
        <v>#REF!</v>
      </c>
      <c r="M19" s="30" t="e">
        <f>IF(Formato!#REF!&lt;&gt;"",MONTH(#REF!),"")</f>
        <v>#REF!</v>
      </c>
    </row>
    <row r="20" spans="1:13" s="31" customFormat="1" x14ac:dyDescent="0.2">
      <c r="A20" s="32">
        <v>241230224000320</v>
      </c>
      <c r="B20" s="33" t="s">
        <v>77</v>
      </c>
      <c r="C20" s="34">
        <v>45602</v>
      </c>
      <c r="D20" s="35" t="s">
        <v>78</v>
      </c>
      <c r="E20" s="36" t="s">
        <v>24</v>
      </c>
      <c r="F20" s="36" t="s">
        <v>53</v>
      </c>
      <c r="G20" s="37">
        <v>45607</v>
      </c>
      <c r="H20" s="38" t="s">
        <v>24</v>
      </c>
      <c r="I20" s="39">
        <v>0</v>
      </c>
      <c r="J20" s="36" t="s">
        <v>43</v>
      </c>
      <c r="K20" s="39">
        <v>0</v>
      </c>
      <c r="L20" s="41" t="e">
        <f>IF(Formato!#REF!&lt;&gt;"",MONTH(#REF!),"")</f>
        <v>#REF!</v>
      </c>
      <c r="M20" s="30" t="e">
        <f>IF(Formato!#REF!&lt;&gt;"",MONTH(#REF!),"")</f>
        <v>#REF!</v>
      </c>
    </row>
    <row r="21" spans="1:13" s="31" customFormat="1" x14ac:dyDescent="0.2">
      <c r="A21" s="32">
        <v>241230224000321</v>
      </c>
      <c r="B21" s="33" t="s">
        <v>79</v>
      </c>
      <c r="C21" s="34">
        <v>45603</v>
      </c>
      <c r="D21" s="35" t="s">
        <v>80</v>
      </c>
      <c r="E21" s="36" t="s">
        <v>24</v>
      </c>
      <c r="F21" s="36" t="s">
        <v>16</v>
      </c>
      <c r="G21" s="37">
        <v>45607</v>
      </c>
      <c r="H21" s="38" t="s">
        <v>24</v>
      </c>
      <c r="I21" s="39">
        <v>0</v>
      </c>
      <c r="J21" s="36" t="s">
        <v>43</v>
      </c>
      <c r="K21" s="39">
        <v>0</v>
      </c>
      <c r="L21" s="41" t="e">
        <f>IF(Formato!#REF!&lt;&gt;"",MONTH(#REF!),"")</f>
        <v>#REF!</v>
      </c>
      <c r="M21" s="30" t="e">
        <f>IF(Formato!#REF!&lt;&gt;"",MONTH(#REF!),"")</f>
        <v>#REF!</v>
      </c>
    </row>
    <row r="22" spans="1:13" s="31" customFormat="1" x14ac:dyDescent="0.2">
      <c r="A22" s="32">
        <v>241230224000322</v>
      </c>
      <c r="B22" s="33" t="s">
        <v>81</v>
      </c>
      <c r="C22" s="34">
        <v>45607</v>
      </c>
      <c r="D22" s="35" t="s">
        <v>82</v>
      </c>
      <c r="E22" s="36" t="s">
        <v>24</v>
      </c>
      <c r="F22" s="36" t="s">
        <v>17</v>
      </c>
      <c r="G22" s="37">
        <v>45617</v>
      </c>
      <c r="H22" s="38" t="s">
        <v>24</v>
      </c>
      <c r="I22" s="39">
        <v>0</v>
      </c>
      <c r="J22" s="36" t="s">
        <v>43</v>
      </c>
      <c r="K22" s="39">
        <v>0</v>
      </c>
      <c r="L22" s="41" t="e">
        <f>IF(Formato!#REF!&lt;&gt;"",MONTH(#REF!),"")</f>
        <v>#REF!</v>
      </c>
      <c r="M22" s="30" t="e">
        <f>IF(Formato!#REF!&lt;&gt;"",MONTH(#REF!),"")</f>
        <v>#REF!</v>
      </c>
    </row>
    <row r="23" spans="1:13" s="31" customFormat="1" x14ac:dyDescent="0.2">
      <c r="A23" s="32">
        <v>241230224000323</v>
      </c>
      <c r="B23" s="33" t="s">
        <v>84</v>
      </c>
      <c r="C23" s="34">
        <v>45609</v>
      </c>
      <c r="D23" s="35" t="s">
        <v>83</v>
      </c>
      <c r="E23" s="36" t="s">
        <v>24</v>
      </c>
      <c r="F23" s="36" t="s">
        <v>17</v>
      </c>
      <c r="G23" s="37">
        <v>45617</v>
      </c>
      <c r="H23" s="38" t="s">
        <v>24</v>
      </c>
      <c r="I23" s="39">
        <v>0</v>
      </c>
      <c r="J23" s="36" t="s">
        <v>43</v>
      </c>
      <c r="K23" s="39">
        <v>0</v>
      </c>
      <c r="L23" s="41" t="e">
        <f>IF(Formato!#REF!&lt;&gt;"",MONTH(#REF!),"")</f>
        <v>#REF!</v>
      </c>
      <c r="M23" s="30" t="e">
        <f>IF(Formato!#REF!&lt;&gt;"",MONTH(#REF!),"")</f>
        <v>#REF!</v>
      </c>
    </row>
    <row r="24" spans="1:13" s="31" customFormat="1" x14ac:dyDescent="0.2">
      <c r="A24" s="32">
        <v>241230224000324</v>
      </c>
      <c r="B24" s="33" t="s">
        <v>85</v>
      </c>
      <c r="C24" s="34">
        <v>45609</v>
      </c>
      <c r="D24" s="35" t="s">
        <v>86</v>
      </c>
      <c r="E24" s="36" t="s">
        <v>24</v>
      </c>
      <c r="F24" s="36" t="s">
        <v>16</v>
      </c>
      <c r="G24" s="37">
        <v>45610</v>
      </c>
      <c r="H24" s="38" t="s">
        <v>24</v>
      </c>
      <c r="I24" s="39">
        <v>0</v>
      </c>
      <c r="J24" s="36" t="s">
        <v>43</v>
      </c>
      <c r="K24" s="39">
        <v>0</v>
      </c>
      <c r="L24" s="41" t="e">
        <f>IF(Formato!#REF!&lt;&gt;"",MONTH(#REF!),"")</f>
        <v>#REF!</v>
      </c>
      <c r="M24" s="30" t="e">
        <f>IF(Formato!#REF!&lt;&gt;"",MONTH(#REF!),"")</f>
        <v>#REF!</v>
      </c>
    </row>
    <row r="25" spans="1:13" s="31" customFormat="1" x14ac:dyDescent="0.2">
      <c r="A25" s="32">
        <v>241230224000325</v>
      </c>
      <c r="B25" s="33" t="s">
        <v>88</v>
      </c>
      <c r="C25" s="34">
        <v>45609</v>
      </c>
      <c r="D25" s="35" t="s">
        <v>87</v>
      </c>
      <c r="E25" s="36" t="s">
        <v>24</v>
      </c>
      <c r="F25" s="36" t="s">
        <v>16</v>
      </c>
      <c r="G25" s="37">
        <v>45610</v>
      </c>
      <c r="H25" s="38" t="s">
        <v>24</v>
      </c>
      <c r="I25" s="39">
        <v>0</v>
      </c>
      <c r="J25" s="36" t="s">
        <v>43</v>
      </c>
      <c r="K25" s="39">
        <v>0</v>
      </c>
      <c r="L25" s="41" t="e">
        <f>IF(Formato!#REF!&lt;&gt;"",MONTH(#REF!),"")</f>
        <v>#REF!</v>
      </c>
      <c r="M25" s="30" t="e">
        <f>IF(Formato!#REF!&lt;&gt;"",MONTH(#REF!),"")</f>
        <v>#REF!</v>
      </c>
    </row>
    <row r="26" spans="1:13" s="31" customFormat="1" x14ac:dyDescent="0.2">
      <c r="A26" s="32">
        <v>241230224000326</v>
      </c>
      <c r="B26" s="33" t="s">
        <v>89</v>
      </c>
      <c r="C26" s="34">
        <v>45611</v>
      </c>
      <c r="D26" s="35" t="s">
        <v>90</v>
      </c>
      <c r="E26" s="36" t="s">
        <v>24</v>
      </c>
      <c r="F26" s="36" t="s">
        <v>17</v>
      </c>
      <c r="G26" s="37">
        <v>45624</v>
      </c>
      <c r="H26" s="38" t="s">
        <v>24</v>
      </c>
      <c r="I26" s="39">
        <v>0</v>
      </c>
      <c r="J26" s="36" t="s">
        <v>43</v>
      </c>
      <c r="K26" s="39">
        <v>0</v>
      </c>
      <c r="L26" s="41" t="e">
        <f>IF(Formato!#REF!&lt;&gt;"",MONTH(#REF!),"")</f>
        <v>#REF!</v>
      </c>
      <c r="M26" s="30" t="e">
        <f>IF(Formato!#REF!&lt;&gt;"",MONTH(#REF!),"")</f>
        <v>#REF!</v>
      </c>
    </row>
    <row r="27" spans="1:13" s="31" customFormat="1" x14ac:dyDescent="0.2">
      <c r="A27" s="32">
        <v>241230224000327</v>
      </c>
      <c r="B27" s="33" t="s">
        <v>92</v>
      </c>
      <c r="C27" s="34">
        <v>45613</v>
      </c>
      <c r="D27" s="35" t="s">
        <v>91</v>
      </c>
      <c r="E27" s="36" t="s">
        <v>24</v>
      </c>
      <c r="F27" s="36" t="s">
        <v>16</v>
      </c>
      <c r="G27" s="37">
        <v>45617</v>
      </c>
      <c r="H27" s="38" t="s">
        <v>24</v>
      </c>
      <c r="I27" s="39">
        <v>0</v>
      </c>
      <c r="J27" s="36" t="s">
        <v>43</v>
      </c>
      <c r="K27" s="39">
        <v>0</v>
      </c>
      <c r="L27" s="41" t="e">
        <f>IF(Formato!#REF!&lt;&gt;"",MONTH(#REF!),"")</f>
        <v>#REF!</v>
      </c>
      <c r="M27" s="30" t="e">
        <f>IF(Formato!#REF!&lt;&gt;"",MONTH(#REF!),"")</f>
        <v>#REF!</v>
      </c>
    </row>
    <row r="28" spans="1:13" s="31" customFormat="1" x14ac:dyDescent="0.2">
      <c r="A28" s="32">
        <v>241230224000328</v>
      </c>
      <c r="B28" s="33" t="s">
        <v>93</v>
      </c>
      <c r="C28" s="34">
        <v>45621</v>
      </c>
      <c r="D28" s="35" t="s">
        <v>94</v>
      </c>
      <c r="E28" s="36" t="s">
        <v>24</v>
      </c>
      <c r="F28" s="36" t="s">
        <v>17</v>
      </c>
      <c r="G28" s="37">
        <v>45630</v>
      </c>
      <c r="H28" s="38" t="s">
        <v>24</v>
      </c>
      <c r="I28" s="39">
        <v>0</v>
      </c>
      <c r="J28" s="36" t="s">
        <v>43</v>
      </c>
      <c r="K28" s="39">
        <v>0</v>
      </c>
      <c r="L28" s="41" t="e">
        <f>IF(Formato!#REF!&lt;&gt;"",MONTH(#REF!),"")</f>
        <v>#REF!</v>
      </c>
      <c r="M28" s="30" t="e">
        <f>IF(Formato!#REF!&lt;&gt;"",MONTH(#REF!),"")</f>
        <v>#REF!</v>
      </c>
    </row>
    <row r="29" spans="1:13" s="31" customFormat="1" x14ac:dyDescent="0.2">
      <c r="A29" s="32">
        <v>241230224000329</v>
      </c>
      <c r="B29" s="33" t="s">
        <v>95</v>
      </c>
      <c r="C29" s="34">
        <v>45619</v>
      </c>
      <c r="D29" s="35" t="s">
        <v>96</v>
      </c>
      <c r="E29" s="36" t="s">
        <v>24</v>
      </c>
      <c r="F29" s="36" t="s">
        <v>16</v>
      </c>
      <c r="G29" s="37">
        <v>45622</v>
      </c>
      <c r="H29" s="38" t="s">
        <v>24</v>
      </c>
      <c r="I29" s="39">
        <v>0</v>
      </c>
      <c r="J29" s="36" t="s">
        <v>43</v>
      </c>
      <c r="K29" s="39">
        <v>0</v>
      </c>
      <c r="L29" s="41" t="e">
        <f>IF(Formato!#REF!&lt;&gt;"",MONTH(#REF!),"")</f>
        <v>#REF!</v>
      </c>
      <c r="M29" s="30" t="e">
        <f>IF(Formato!#REF!&lt;&gt;"",MONTH(#REF!),"")</f>
        <v>#REF!</v>
      </c>
    </row>
    <row r="30" spans="1:13" s="31" customFormat="1" x14ac:dyDescent="0.2">
      <c r="A30" s="32">
        <v>241230224000330</v>
      </c>
      <c r="B30" s="33" t="s">
        <v>97</v>
      </c>
      <c r="C30" s="34">
        <v>45619</v>
      </c>
      <c r="D30" s="35" t="s">
        <v>98</v>
      </c>
      <c r="E30" s="36" t="s">
        <v>24</v>
      </c>
      <c r="F30" s="36" t="s">
        <v>16</v>
      </c>
      <c r="G30" s="37">
        <v>45622</v>
      </c>
      <c r="H30" s="38" t="s">
        <v>24</v>
      </c>
      <c r="I30" s="39">
        <v>0</v>
      </c>
      <c r="J30" s="36" t="s">
        <v>43</v>
      </c>
      <c r="K30" s="39">
        <v>0</v>
      </c>
      <c r="L30" s="41" t="e">
        <f>IF(Formato!#REF!&lt;&gt;"",MONTH(#REF!),"")</f>
        <v>#REF!</v>
      </c>
      <c r="M30" s="30" t="e">
        <f>IF(Formato!#REF!&lt;&gt;"",MONTH(#REF!),"")</f>
        <v>#REF!</v>
      </c>
    </row>
    <row r="31" spans="1:13" s="31" customFormat="1" x14ac:dyDescent="0.2">
      <c r="A31" s="32">
        <v>241230224000331</v>
      </c>
      <c r="B31" s="33" t="s">
        <v>99</v>
      </c>
      <c r="C31" s="34">
        <v>45620</v>
      </c>
      <c r="D31" s="35" t="s">
        <v>100</v>
      </c>
      <c r="E31" s="36" t="s">
        <v>24</v>
      </c>
      <c r="F31" s="36" t="s">
        <v>16</v>
      </c>
      <c r="G31" s="37">
        <v>45622</v>
      </c>
      <c r="H31" s="38" t="s">
        <v>24</v>
      </c>
      <c r="I31" s="39">
        <v>0</v>
      </c>
      <c r="J31" s="36" t="s">
        <v>43</v>
      </c>
      <c r="K31" s="39">
        <v>0</v>
      </c>
      <c r="L31" s="41" t="e">
        <f>IF(Formato!#REF!&lt;&gt;"",MONTH(#REF!),"")</f>
        <v>#REF!</v>
      </c>
      <c r="M31" s="30" t="e">
        <f>IF(Formato!#REF!&lt;&gt;"",MONTH(#REF!),"")</f>
        <v>#REF!</v>
      </c>
    </row>
    <row r="32" spans="1:13" s="31" customFormat="1" x14ac:dyDescent="0.2">
      <c r="A32" s="32">
        <v>241230224000332</v>
      </c>
      <c r="B32" s="33" t="s">
        <v>58</v>
      </c>
      <c r="C32" s="34">
        <v>45621</v>
      </c>
      <c r="D32" s="35" t="s">
        <v>101</v>
      </c>
      <c r="E32" s="36" t="s">
        <v>24</v>
      </c>
      <c r="F32" s="36" t="s">
        <v>16</v>
      </c>
      <c r="G32" s="37">
        <v>45623</v>
      </c>
      <c r="H32" s="38" t="s">
        <v>24</v>
      </c>
      <c r="I32" s="39">
        <v>0</v>
      </c>
      <c r="J32" s="36" t="s">
        <v>43</v>
      </c>
      <c r="K32" s="39">
        <v>0</v>
      </c>
      <c r="L32" s="41" t="e">
        <f>IF(Formato!#REF!&lt;&gt;"",MONTH(#REF!),"")</f>
        <v>#REF!</v>
      </c>
      <c r="M32" s="30" t="e">
        <f>IF(Formato!#REF!&lt;&gt;"",MONTH(#REF!),"")</f>
        <v>#REF!</v>
      </c>
    </row>
    <row r="33" spans="1:13" s="31" customFormat="1" x14ac:dyDescent="0.2">
      <c r="A33" s="32">
        <v>241230224000333</v>
      </c>
      <c r="B33" s="33" t="s">
        <v>58</v>
      </c>
      <c r="C33" s="34">
        <v>45621</v>
      </c>
      <c r="D33" s="35" t="s">
        <v>102</v>
      </c>
      <c r="E33" s="36" t="s">
        <v>24</v>
      </c>
      <c r="F33" s="36" t="s">
        <v>16</v>
      </c>
      <c r="G33" s="37">
        <v>45623</v>
      </c>
      <c r="H33" s="38" t="s">
        <v>24</v>
      </c>
      <c r="I33" s="39">
        <v>0</v>
      </c>
      <c r="J33" s="36" t="s">
        <v>43</v>
      </c>
      <c r="K33" s="39">
        <v>0</v>
      </c>
      <c r="L33" s="41" t="e">
        <f>IF(Formato!#REF!&lt;&gt;"",MONTH(#REF!),"")</f>
        <v>#REF!</v>
      </c>
      <c r="M33" s="30" t="e">
        <f>IF(Formato!#REF!&lt;&gt;"",MONTH(#REF!),"")</f>
        <v>#REF!</v>
      </c>
    </row>
    <row r="34" spans="1:13" s="31" customFormat="1" x14ac:dyDescent="0.2">
      <c r="A34" s="32">
        <v>241230224000334</v>
      </c>
      <c r="B34" s="33" t="s">
        <v>59</v>
      </c>
      <c r="C34" s="34">
        <v>45621</v>
      </c>
      <c r="D34" s="35" t="s">
        <v>103</v>
      </c>
      <c r="E34" s="36" t="s">
        <v>24</v>
      </c>
      <c r="F34" s="36" t="s">
        <v>16</v>
      </c>
      <c r="G34" s="37">
        <v>45623</v>
      </c>
      <c r="H34" s="38" t="s">
        <v>24</v>
      </c>
      <c r="I34" s="39">
        <v>0</v>
      </c>
      <c r="J34" s="36" t="s">
        <v>43</v>
      </c>
      <c r="K34" s="39">
        <v>0</v>
      </c>
      <c r="L34" s="41" t="e">
        <f>IF(Formato!#REF!&lt;&gt;"",MONTH(#REF!),"")</f>
        <v>#REF!</v>
      </c>
      <c r="M34" s="30" t="e">
        <f>IF(Formato!#REF!&lt;&gt;"",MONTH(#REF!),"")</f>
        <v>#REF!</v>
      </c>
    </row>
    <row r="35" spans="1:13" s="31" customFormat="1" x14ac:dyDescent="0.2">
      <c r="A35" s="32">
        <v>241230224000335</v>
      </c>
      <c r="B35" s="33" t="s">
        <v>57</v>
      </c>
      <c r="C35" s="34">
        <v>45621</v>
      </c>
      <c r="D35" s="35" t="s">
        <v>104</v>
      </c>
      <c r="E35" s="36" t="s">
        <v>24</v>
      </c>
      <c r="F35" s="36" t="s">
        <v>17</v>
      </c>
      <c r="G35" s="37">
        <v>45630</v>
      </c>
      <c r="H35" s="38" t="s">
        <v>24</v>
      </c>
      <c r="I35" s="39">
        <v>0</v>
      </c>
      <c r="J35" s="36" t="s">
        <v>43</v>
      </c>
      <c r="K35" s="39">
        <v>0</v>
      </c>
      <c r="L35" s="41" t="e">
        <f>IF(Formato!#REF!&lt;&gt;"",MONTH(#REF!),"")</f>
        <v>#REF!</v>
      </c>
      <c r="M35" s="30" t="e">
        <f>IF(Formato!#REF!&lt;&gt;"",MONTH(#REF!),"")</f>
        <v>#REF!</v>
      </c>
    </row>
    <row r="36" spans="1:13" s="31" customFormat="1" x14ac:dyDescent="0.2">
      <c r="A36" s="32">
        <v>241230224000336</v>
      </c>
      <c r="B36" s="33" t="s">
        <v>88</v>
      </c>
      <c r="C36" s="34">
        <v>45622</v>
      </c>
      <c r="D36" s="35" t="s">
        <v>105</v>
      </c>
      <c r="E36" s="36" t="s">
        <v>24</v>
      </c>
      <c r="F36" s="36" t="s">
        <v>16</v>
      </c>
      <c r="G36" s="37">
        <v>45628</v>
      </c>
      <c r="H36" s="38" t="s">
        <v>24</v>
      </c>
      <c r="I36" s="39">
        <v>0</v>
      </c>
      <c r="J36" s="36" t="s">
        <v>43</v>
      </c>
      <c r="K36" s="39">
        <v>0</v>
      </c>
      <c r="L36" s="41" t="e">
        <f>IF(Formato!#REF!&lt;&gt;"",MONTH(#REF!),"")</f>
        <v>#REF!</v>
      </c>
      <c r="M36" s="30" t="e">
        <f>IF(Formato!#REF!&lt;&gt;"",MONTH(#REF!),"")</f>
        <v>#REF!</v>
      </c>
    </row>
    <row r="37" spans="1:13" s="31" customFormat="1" x14ac:dyDescent="0.2">
      <c r="A37" s="32">
        <v>241230224000337</v>
      </c>
      <c r="B37" s="33" t="s">
        <v>106</v>
      </c>
      <c r="C37" s="34">
        <v>45622</v>
      </c>
      <c r="D37" s="35" t="s">
        <v>107</v>
      </c>
      <c r="E37" s="36" t="s">
        <v>24</v>
      </c>
      <c r="F37" s="36" t="s">
        <v>16</v>
      </c>
      <c r="G37" s="37">
        <v>45624</v>
      </c>
      <c r="H37" s="38" t="s">
        <v>24</v>
      </c>
      <c r="I37" s="39">
        <v>0</v>
      </c>
      <c r="J37" s="36" t="s">
        <v>43</v>
      </c>
      <c r="K37" s="39">
        <v>0</v>
      </c>
      <c r="L37" s="41" t="e">
        <f>IF(Formato!#REF!&lt;&gt;"",MONTH(#REF!),"")</f>
        <v>#REF!</v>
      </c>
      <c r="M37" s="30" t="e">
        <f>IF(Formato!#REF!&lt;&gt;"",MONTH(#REF!),"")</f>
        <v>#REF!</v>
      </c>
    </row>
    <row r="38" spans="1:13" s="31" customFormat="1" x14ac:dyDescent="0.2">
      <c r="A38" s="32">
        <v>241230224000338</v>
      </c>
      <c r="B38" s="33" t="s">
        <v>108</v>
      </c>
      <c r="C38" s="34">
        <v>45622</v>
      </c>
      <c r="D38" s="35" t="s">
        <v>109</v>
      </c>
      <c r="E38" s="36" t="s">
        <v>24</v>
      </c>
      <c r="F38" s="36" t="s">
        <v>16</v>
      </c>
      <c r="G38" s="37">
        <v>45624</v>
      </c>
      <c r="H38" s="38" t="s">
        <v>24</v>
      </c>
      <c r="I38" s="39">
        <v>0</v>
      </c>
      <c r="J38" s="36" t="s">
        <v>43</v>
      </c>
      <c r="K38" s="39">
        <v>0</v>
      </c>
      <c r="L38" s="41" t="e">
        <f>IF(Formato!#REF!&lt;&gt;"",MONTH(#REF!),"")</f>
        <v>#REF!</v>
      </c>
      <c r="M38" s="30" t="e">
        <f>IF(Formato!#REF!&lt;&gt;"",MONTH(#REF!),"")</f>
        <v>#REF!</v>
      </c>
    </row>
    <row r="39" spans="1:13" s="31" customFormat="1" x14ac:dyDescent="0.2">
      <c r="A39" s="32">
        <v>241230224000339</v>
      </c>
      <c r="B39" s="33" t="s">
        <v>110</v>
      </c>
      <c r="C39" s="34">
        <v>45623</v>
      </c>
      <c r="D39" s="35" t="s">
        <v>111</v>
      </c>
      <c r="E39" s="36" t="s">
        <v>115</v>
      </c>
      <c r="F39" s="36"/>
      <c r="G39" s="37"/>
      <c r="H39" s="38"/>
      <c r="I39" s="39"/>
      <c r="J39" s="36"/>
      <c r="K39" s="39"/>
      <c r="L39" s="41" t="e">
        <f>IF(Formato!#REF!&lt;&gt;"",MONTH(#REF!),"")</f>
        <v>#REF!</v>
      </c>
      <c r="M39" s="30" t="e">
        <f>IF(Formato!#REF!&lt;&gt;"",MONTH(#REF!),"")</f>
        <v>#REF!</v>
      </c>
    </row>
    <row r="40" spans="1:13" s="31" customFormat="1" x14ac:dyDescent="0.2">
      <c r="A40" s="32">
        <v>241230224000340</v>
      </c>
      <c r="B40" s="33" t="s">
        <v>106</v>
      </c>
      <c r="C40" s="34">
        <v>45623</v>
      </c>
      <c r="D40" s="35" t="s">
        <v>112</v>
      </c>
      <c r="E40" s="36" t="s">
        <v>24</v>
      </c>
      <c r="F40" s="36" t="s">
        <v>16</v>
      </c>
      <c r="G40" s="37">
        <v>45624</v>
      </c>
      <c r="H40" s="38" t="s">
        <v>24</v>
      </c>
      <c r="I40" s="39">
        <v>0</v>
      </c>
      <c r="J40" s="36" t="s">
        <v>43</v>
      </c>
      <c r="K40" s="39">
        <v>0</v>
      </c>
      <c r="L40" s="41" t="e">
        <f>IF(Formato!#REF!&lt;&gt;"",MONTH(#REF!),"")</f>
        <v>#REF!</v>
      </c>
      <c r="M40" s="30" t="e">
        <f>IF(Formato!#REF!&lt;&gt;"",MONTH(#REF!),"")</f>
        <v>#REF!</v>
      </c>
    </row>
    <row r="41" spans="1:13" s="31" customFormat="1" x14ac:dyDescent="0.2">
      <c r="A41" s="32">
        <v>241230224000341</v>
      </c>
      <c r="B41" s="33" t="s">
        <v>113</v>
      </c>
      <c r="C41" s="34">
        <v>45625</v>
      </c>
      <c r="D41" s="35" t="s">
        <v>114</v>
      </c>
      <c r="E41" s="36" t="s">
        <v>24</v>
      </c>
      <c r="F41" s="36" t="s">
        <v>16</v>
      </c>
      <c r="G41" s="37">
        <v>45629</v>
      </c>
      <c r="H41" s="38" t="s">
        <v>24</v>
      </c>
      <c r="I41" s="39">
        <v>0</v>
      </c>
      <c r="J41" s="36" t="s">
        <v>43</v>
      </c>
      <c r="K41" s="39">
        <v>0</v>
      </c>
      <c r="L41" s="41" t="e">
        <f>IF(Formato!#REF!&lt;&gt;"",MONTH(#REF!),"")</f>
        <v>#REF!</v>
      </c>
      <c r="M41" s="30" t="e">
        <f>IF(Formato!#REF!&lt;&gt;"",MONTH(#REF!),"")</f>
        <v>#REF!</v>
      </c>
    </row>
  </sheetData>
  <sheetProtection selectLockedCells="1"/>
  <mergeCells count="4">
    <mergeCell ref="A6:I6"/>
    <mergeCell ref="C1:D1"/>
    <mergeCell ref="I1:L1"/>
    <mergeCell ref="I2:L2"/>
  </mergeCells>
  <phoneticPr fontId="2" type="noConversion"/>
  <dataValidations xWindow="850" yWindow="457" count="3">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errorTitle="Error" error="Seleccione una opción de la lista" promptTitle="Medio de Entrega de Información" prompt="Seleccione el medio por el cuál se entregó la información" sqref="J10:J41">
      <formula1>CMedios</formula1>
    </dataValidation>
    <dataValidation type="list" allowBlank="1" showInputMessage="1" showErrorMessage="1" errorTitle="Error" error="Seleccione alguna de las modalidades_x000a_" promptTitle="Respuesta Otograda" prompt="Seleccione la modalidad bajo la cual se otorgó la respuesta_x000a_" sqref="F10:F41">
      <formula1>CRespuestas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Ivan Manuel Marin Ramirez</cp:lastModifiedBy>
  <cp:revision/>
  <dcterms:created xsi:type="dcterms:W3CDTF">2017-10-19T22:18:57Z</dcterms:created>
  <dcterms:modified xsi:type="dcterms:W3CDTF">2024-12-06T17:35:04Z</dcterms:modified>
</cp:coreProperties>
</file>