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UNIDAD DE TRANSPARENCIA\REPORTE DE SOLICITUDES\ENERO\"/>
    </mc:Choice>
  </mc:AlternateContent>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<sst xmlns="http://schemas.openxmlformats.org/spreadsheetml/2006/main" count="119" uniqueCount="80">
  <si>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</si>
  <si>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</si>
  <si>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</si>
  <si>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</si>
  <si>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</si>
  <si>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</si>
  <si>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</si>
  <si>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</si>
  <si>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</si>
  <si>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</si>
  <si>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</si>
  <si>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</si>
  <si>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</si>
  <si>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</si>
  <si>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</si>
  <si>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</si>
  <si>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</si>
  <si>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</si>
  <si>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</si>
  <si>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</si>
  <si>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</si>
  <si>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</si>
  <si>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</si>
  <si>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</si>
  <si>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</si>
  <si>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</si>
  <si>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</si>
  <si>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</si>
  <si>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</si>
  <si>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</si>
  <si>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</si>
  <si>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</si>
  <si>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</si>
  <si>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</si>
  <si>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</si>
  <si>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</si>
  <si>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</si>
  <si>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</si>
  <si>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</si>
  <si>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</si>
  <si>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</si>
  <si>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</si>
  <si>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</si>
  <si>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</si>
  <si>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</si>
  <si>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</si>
  <si>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</si>
  <si>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</si>
  <si>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</si>
  <si>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</si>
  <si>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</si>
  <si>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</si>
  <si>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</si>
  <si>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</si>
  <si>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</si>
  <si>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</si>
  <si>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</si>
  <si>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</si>
  <si>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</si>
  <si>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</si>
  <si>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</si>
  <si>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</si>
  <si>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</si>
  <si>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Jesus Navarrete Lezama</t>
  </si>
  <si>
    <t>Dulce gomez</t>
  </si>
  <si>
    <t>Carlos eusebio Belleza Lozano</t>
  </si>
  <si>
    <t>Jose guadalupe Gonzales Covarrubias</t>
  </si>
  <si>
    <t>victor carabez gonzalez</t>
  </si>
  <si>
    <t>Necesito saber el nombre, correo electrónico institucional o particular utilizado con fines de trabajo, teléfono, extensión (si aplica) y último grado académico de la persona titular de las dependencias siguientes, a fin de poderlos invitar a un evento organizado por la alcaldía benito juárez de la ciudad de méxico: -SECRETARÍA GENERAL DE GOBIERNO -SECRETARÍA DE DESARROLLO URBANO, VIVIENDAS Y OBRA PÚBLICA -SECRETARÍA DE SEGURIDAD PÚBLICA -SECRETARÍA DE COMUNICACIONES Y TRANSPORTES -SECRETARÍA DE DESARROLLO ECONÓMICO -COORDINACIÓN GENERAL DE PROTECCIÓN CIVIL DEL ESTADO Asimismo, también del señor gobernador y de la compañera secretaria particular Muchas gracias.</t>
  </si>
  <si>
    <t>Detalle el número exacto de unidades de transporte urbano colectivo que existen en San Luis Potosí, incluyendo unidades de Metro Red Detalle el número de rutas de transporte urbano que existen e identifique cada una de ellas, incluyendo Metro Red Detalle el número de unidades por cada ruta de transporte urbano, incluyendo Metro Red Detalle el número de quejas que se han recibido contra el transporte público urbano colectivo en los años 2023 y 2024. Especifique el número y motivo de la queja.</t>
  </si>
  <si>
    <t>1. ¿Cómo están clasificadas las empresas que brindan servicio de transporte privado individual de pasajeros, a través de plataformas digitales, como por ejemplo UBER, en el estado? 2. Desglose, empresa, que cuente con autorización para operar como vehículos de transporte particular de pasajeros en el estado (cualquiera que sea la clasificación). 3. ¿Estos vehículos, realizan el pago de algún impuesto, pago o cuota, para poder operar? 4. ¿Cuál es el nombre del impuesto, cuota o pago? 5. Respecto al punto anterior, este recurso se destina a algún fondo específico? 6. De ser así, cuál es el nombre del fondo? 7. ¿Quién lo administra? 8. ¿Cómo se aplican estos fondos en el estado? 9. Desde qué fecha se cobra? 10. ¿Las empresas y-o plataformas comparten información de sus usuarios con esta secretaría? 11. De ser así, qué tipo de información es (datos personales, etc.) 12. ¿Las empresas y-o plataformas comparten el número conductores o vehículos con los que operan con esta secretaría? 13. ¿Cuál es el número de conductores o placas registrados por cada una de las empresas o plataformas?</t>
  </si>
  <si>
    <t>Solicito que me proporcionen la siguiente información o en su caso indicarme a quien solicitarla. 1.- Solicito que me proporcionen el proyecto Ejecutivo, Técnico, Operativo, Vial, Ambiental y Contable del Metro Red en Ciudad Valles. 2.- Solicito que me proporcionen Costo del Proyecto Metro Red, asi como el presupuesto que ejercerá el gobierno del estado para la realización del mismo en ciudad valles.</t>
  </si>
  <si>
    <t>Requiero se me indique de forma concreta el número económico, número de conceción, concesionario y modelo de la unidad, que fueron autorizados por esta secretaria para portar publicidad electoral u oficial del gobierno del estado durante los meses de julio, agosto, septiembre, octubre, noviembre y diciembre del 2024. Así mismo indique exactamente que tipo de publicidad portó cada unidad ( si fue electoral detalle el candidato y si fue oficial indique la dependencia).</t>
  </si>
  <si>
    <t>Requiero se me indique de forma concreta el total de unidades, el número económico, número de conceción, concesionario y modelo de la unidad, que fueron retirados de circulación en 2024 por esta secretaria que ya no se encontraban vigentes en San Luis Potosí, las cuales tienen una duración aproximada de 10 años., esto de acuerdo a declaraciones de su titular Araceli Martínez Acosta que aseguró que fueron 350 unidades las que se retiraron: https://www.astrolabio.com.mx/sct-retiro-350-unidades-de-transporte-publico-en-2024/ https://pulsoslp.com.mx/slp/transporte-colectivo-en-san-luis-potosi-situacion-actual/1889762</t>
  </si>
  <si>
    <t>De acuerdo con la literalidad del Artículo 21 de la Ley de Transporte Público del Estado de San Luis Potosí, que señala: “ARTICULO 21. El sistema de transporte de pasajeros puede ser prestado bajo las siguientes modalidades: l. Urbano a) Colectivo b) Colectivo de primera clase II. Interurbano. III. Foráneo a) Foráneo de primera clase b) Foráneo de segunda clase IV. Rural a) Colectivo de ruta b) Mixto de carga y pasaje” sic Detalle: Cuántas unidades de Transporte de pasajeros de cada una de las categorías mencionadas en el artículo 21 de la Ley de Transporte había en San Luis Potosí en los años 2021, 2022, 2023, 2024 y cuantos hay actualmente.</t>
  </si>
  <si>
    <t>Buen día, Quería solicitar, de la manera mas atenta y agradeciendo de ante mano, información sobre cuántos camiones (autobuses de pasajeros) públicos hay actualmente en el estado, ya sean propias del gobierno o por medio de concesionarios. Asi mismo, si me pueden proporcionar que concesionarios son los que operan dichas unidades y si las mismas son del estado y/o municipio y se las renta a los concesionarios para que las operen, o si las unidades son de los concesionarios y el estado y/o municipio les cobra a los concesionarios por prestar el servicio de transporte público. Muchas gracias.</t>
  </si>
  <si>
    <t>Solicito se me informe sobre el Comité, Consejos, Comisiones, Grupos, instancias colegiales (o cualquiera que sea su denominación de agrupaciones) y que en adelante me referiré como grupo, en las que forme parte el Presidente del Poder Judicial del Estado, la Fiscal General del Estado, y el Gobernador Constitucional, esta información la solicito de manera desglosada por; nombre completo del grupo (etc.), quienes son los Integrantes (por nombres, y puesto que desempeña), cargo que desempeña en el grupo, (por nombres, y puesto que desempeña), fecha de la última sesión, cada cuando están obligados a sesionar, solicito copia del acta de instalación y oficios, de notificación en la que se les hace saber a estos tres titulares su cargo, si nombraron algún representante solicito nombre y cargo.</t>
  </si>
  <si>
    <t>Se entrega informacion</t>
  </si>
  <si>
    <t>en tramite</t>
  </si>
  <si>
    <t>incompetencia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</si>
</sst>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4" t="s">
        <v>2</v>
      </c>
      <c r="D1" s="44"/>
      <c r="E1" s="44"/>
    </row>
    <row r="2" spans="1:5" ht="85.5" customHeight="1" x14ac:dyDescent="0.2">
      <c r="A2" s="14">
        <v>34</v>
      </c>
      <c r="B2" s="14" t="s">
        <v>3</v>
      </c>
      <c r="C2" s="43" t="s">
        <v>4</v>
      </c>
      <c r="D2" s="43"/>
      <c r="E2" s="43"/>
    </row>
    <row r="3" spans="1:5" ht="64.5" customHeight="1" x14ac:dyDescent="0.2">
      <c r="A3" s="14">
        <v>54</v>
      </c>
      <c r="B3" s="14" t="s">
        <v>5</v>
      </c>
      <c r="C3" s="43" t="s">
        <v>6</v>
      </c>
      <c r="D3" s="43"/>
      <c r="E3" s="43"/>
    </row>
    <row r="4" spans="1:5" ht="69" customHeight="1" x14ac:dyDescent="0.2">
      <c r="A4" s="14">
        <v>54</v>
      </c>
      <c r="B4" s="14" t="s">
        <v>7</v>
      </c>
      <c r="C4" s="43" t="s">
        <v>8</v>
      </c>
      <c r="D4" s="43"/>
      <c r="E4" s="43"/>
    </row>
    <row r="10" spans="1:5" ht="15.75" x14ac:dyDescent="0.2">
      <c r="B10" s="42" t="s">
        <v>46</v>
      </c>
      <c r="C10" s="42"/>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2" t="s">
        <v>45</v>
      </c>
      <c r="C26" s="42"/>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2" t="s">
        <v>47</v>
      </c>
      <c r="C34" s="42"/>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K18" sqref="K18"/>
    </sheetView>
  </sheetViews>
  <sheetFormatPr baseColWidth="10" defaultColWidth="9.140625" defaultRowHeight="12.75" x14ac:dyDescent="0.2"/>
  <cols>
    <col min="1" max="1" width="20.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v>
      </c>
      <c r="C1" s="47" t="s">
        <v>25</v>
      </c>
      <c r="D1" s="48"/>
      <c r="F1" s="3" t="s">
        <v>26</v>
      </c>
      <c r="G1" s="9" t="s">
        <v>27</v>
      </c>
      <c r="H1" s="8">
        <v>9</v>
      </c>
      <c r="I1" s="49" t="s">
        <v>28</v>
      </c>
      <c r="J1" s="50"/>
      <c r="K1" s="50"/>
      <c r="L1" s="50"/>
    </row>
    <row r="2" spans="1:16" ht="29.25" customHeight="1" thickBot="1" x14ac:dyDescent="0.25">
      <c r="B2" s="22" t="str">
        <f>IF(B1&gt;0, CHOOSE(B1,"Enero", "Febrero", "Marzo", "Abril", "Mayo", "Junio", "Julio", "Agosto","Septiembre","Octubre","Noviembre","Diciembre"),"Escriba arriba número de mes a reportar")</f>
        <v>Enero</v>
      </c>
      <c r="F2" s="4"/>
      <c r="G2" s="10" t="s">
        <v>29</v>
      </c>
      <c r="H2" s="8">
        <v>8</v>
      </c>
      <c r="I2" s="49" t="s">
        <v>30</v>
      </c>
      <c r="J2" s="50"/>
      <c r="K2" s="50"/>
      <c r="L2" s="50"/>
    </row>
    <row r="3" spans="1:16" ht="18.75" thickBot="1" x14ac:dyDescent="0.25">
      <c r="A3" s="3" t="s">
        <v>31</v>
      </c>
      <c r="B3" s="21">
        <v>2025</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6" t="s">
        <v>35</v>
      </c>
      <c r="B6" s="46"/>
      <c r="C6" s="46"/>
      <c r="D6" s="46"/>
      <c r="E6" s="46"/>
      <c r="F6" s="46"/>
      <c r="G6" s="46"/>
      <c r="H6" s="46"/>
      <c r="I6" s="46"/>
    </row>
    <row r="7" spans="1:16" x14ac:dyDescent="0.2">
      <c r="D7" s="51" t="s">
        <v>62</v>
      </c>
      <c r="E7" s="51"/>
      <c r="F7" s="51"/>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41">
        <v>241229825000001</v>
      </c>
      <c r="B10" s="28"/>
      <c r="C10" s="29">
        <v>45663</v>
      </c>
      <c r="D10" s="30" t="s">
        <v>68</v>
      </c>
      <c r="E10" s="28" t="s">
        <v>23</v>
      </c>
      <c r="F10" s="31" t="s">
        <v>17</v>
      </c>
      <c r="G10" s="29">
        <v>45666</v>
      </c>
      <c r="H10" s="29" t="s">
        <v>77</v>
      </c>
      <c r="I10" s="30">
        <v>0</v>
      </c>
      <c r="J10" s="30" t="s">
        <v>49</v>
      </c>
      <c r="K10" s="30">
        <v>0</v>
      </c>
      <c r="L10" s="5">
        <f>IF(Formato!$C10&lt;&gt;"",MONTH(C10),"")</f>
        <v>1</v>
      </c>
      <c r="M10" s="6">
        <f>IF(Formato!$G10&lt;&gt;"",MONTH(G10),"")</f>
        <v>1</v>
      </c>
      <c r="P10" s="11"/>
    </row>
    <row r="11" spans="1:16" ht="15" x14ac:dyDescent="0.2">
      <c r="A11" s="41">
        <v>241229825000002</v>
      </c>
      <c r="B11" s="28" t="s">
        <v>63</v>
      </c>
      <c r="C11" s="29">
        <v>45666</v>
      </c>
      <c r="D11" s="30" t="s">
        <v>69</v>
      </c>
      <c r="E11" s="28" t="s">
        <v>23</v>
      </c>
      <c r="F11" s="30" t="s">
        <v>17</v>
      </c>
      <c r="G11" s="29">
        <v>45677</v>
      </c>
      <c r="H11" s="29" t="s">
        <v>77</v>
      </c>
      <c r="I11" s="30">
        <v>0</v>
      </c>
      <c r="J11" s="30" t="s">
        <v>49</v>
      </c>
      <c r="K11" s="30">
        <v>0</v>
      </c>
      <c r="L11" s="5">
        <f>IF(Formato!$C11&lt;&gt;"",MONTH(C11),"")</f>
        <v>1</v>
      </c>
      <c r="M11" s="6">
        <f>IF(Formato!$G11&lt;&gt;"",MONTH(G11),"")</f>
        <v>1</v>
      </c>
      <c r="P11" s="11"/>
    </row>
    <row r="12" spans="1:16" ht="15" x14ac:dyDescent="0.2">
      <c r="A12" s="41">
        <v>241229825000003</v>
      </c>
      <c r="B12" s="28" t="s">
        <v>64</v>
      </c>
      <c r="C12" s="29">
        <v>45670</v>
      </c>
      <c r="D12" s="30" t="s">
        <v>70</v>
      </c>
      <c r="E12" s="28" t="s">
        <v>23</v>
      </c>
      <c r="F12" s="30" t="s">
        <v>17</v>
      </c>
      <c r="G12" s="29">
        <v>45679</v>
      </c>
      <c r="H12" s="29" t="s">
        <v>77</v>
      </c>
      <c r="I12" s="30">
        <v>0</v>
      </c>
      <c r="J12" s="30" t="s">
        <v>49</v>
      </c>
      <c r="K12" s="30">
        <v>0</v>
      </c>
      <c r="L12" s="5">
        <f>IF(Formato!$C12&lt;&gt;"",MONTH(C12),"")</f>
        <v>1</v>
      </c>
      <c r="M12" s="6">
        <f>IF(Formato!$G12&lt;&gt;"",MONTH(G12),"")</f>
        <v>1</v>
      </c>
      <c r="P12" s="11"/>
    </row>
    <row r="13" spans="1:16" ht="15" x14ac:dyDescent="0.2">
      <c r="A13" s="41">
        <v>241229825000004</v>
      </c>
      <c r="B13" s="28" t="s">
        <v>65</v>
      </c>
      <c r="C13" s="29">
        <v>45672</v>
      </c>
      <c r="D13" s="30" t="s">
        <v>71</v>
      </c>
      <c r="E13" s="28" t="s">
        <v>23</v>
      </c>
      <c r="F13" s="30" t="s">
        <v>17</v>
      </c>
      <c r="G13" s="29">
        <v>45684</v>
      </c>
      <c r="H13" s="29" t="s">
        <v>77</v>
      </c>
      <c r="I13" s="30">
        <v>0</v>
      </c>
      <c r="J13" s="30" t="s">
        <v>49</v>
      </c>
      <c r="K13" s="30">
        <v>0</v>
      </c>
      <c r="L13" s="5">
        <f>IF(Formato!$C13&lt;&gt;"",MONTH(C13),"")</f>
        <v>1</v>
      </c>
      <c r="M13" s="6">
        <f>IF(Formato!$G13&lt;&gt;"",MONTH(G13),"")</f>
        <v>1</v>
      </c>
    </row>
    <row r="14" spans="1:16" ht="15" x14ac:dyDescent="0.2">
      <c r="A14" s="41">
        <v>241229825000005</v>
      </c>
      <c r="B14" s="28" t="s">
        <v>66</v>
      </c>
      <c r="C14" s="29">
        <v>45677</v>
      </c>
      <c r="D14" s="30" t="s">
        <v>72</v>
      </c>
      <c r="E14" s="28" t="s">
        <v>23</v>
      </c>
      <c r="F14" s="30" t="s">
        <v>17</v>
      </c>
      <c r="G14" s="29">
        <v>45685</v>
      </c>
      <c r="H14" s="29" t="s">
        <v>77</v>
      </c>
      <c r="I14" s="30">
        <v>0</v>
      </c>
      <c r="J14" s="30" t="s">
        <v>49</v>
      </c>
      <c r="K14" s="30">
        <v>0</v>
      </c>
      <c r="L14" s="5">
        <f>IF(Formato!$C14&lt;&gt;"",MONTH(C14),"")</f>
        <v>1</v>
      </c>
      <c r="M14" s="6">
        <f>IF(Formato!$G14&lt;&gt;"",MONTH(G14),"")</f>
        <v>1</v>
      </c>
    </row>
    <row r="15" spans="1:16" ht="15" x14ac:dyDescent="0.2">
      <c r="A15" s="41">
        <v>241229825000006</v>
      </c>
      <c r="B15" s="28" t="s">
        <v>66</v>
      </c>
      <c r="C15" s="29">
        <v>45677</v>
      </c>
      <c r="D15" s="30" t="s">
        <v>73</v>
      </c>
      <c r="E15" s="28" t="s">
        <v>23</v>
      </c>
      <c r="F15" s="30" t="s">
        <v>17</v>
      </c>
      <c r="G15" s="29">
        <v>45687</v>
      </c>
      <c r="H15" s="29" t="s">
        <v>77</v>
      </c>
      <c r="I15" s="30">
        <v>0</v>
      </c>
      <c r="J15" s="30" t="s">
        <v>49</v>
      </c>
      <c r="K15" s="30">
        <v>0</v>
      </c>
      <c r="L15" s="5">
        <f>IF(Formato!$C15&lt;&gt;"",MONTH(C15),"")</f>
        <v>1</v>
      </c>
      <c r="M15" s="6">
        <f>IF(Formato!$G15&lt;&gt;"",MONTH(G15),"")</f>
        <v>1</v>
      </c>
    </row>
    <row r="16" spans="1:16" ht="15" x14ac:dyDescent="0.2">
      <c r="A16" s="41">
        <v>241229825000007</v>
      </c>
      <c r="B16" s="28" t="s">
        <v>63</v>
      </c>
      <c r="C16" s="29">
        <v>45678</v>
      </c>
      <c r="D16" s="30" t="s">
        <v>74</v>
      </c>
      <c r="E16" s="28" t="s">
        <v>23</v>
      </c>
      <c r="F16" s="30" t="s">
        <v>17</v>
      </c>
      <c r="G16" s="29">
        <v>45688</v>
      </c>
      <c r="H16" s="29" t="s">
        <v>77</v>
      </c>
      <c r="I16" s="30">
        <v>0</v>
      </c>
      <c r="J16" s="30" t="s">
        <v>49</v>
      </c>
      <c r="K16" s="30">
        <v>0</v>
      </c>
      <c r="L16" s="5">
        <f>IF(Formato!$C16&lt;&gt;"",MONTH(C16),"")</f>
        <v>1</v>
      </c>
      <c r="M16" s="6">
        <f>IF(Formato!$G16&lt;&gt;"",MONTH(G16),"")</f>
        <v>1</v>
      </c>
    </row>
    <row r="17" spans="1:13" ht="15" x14ac:dyDescent="0.2">
      <c r="A17" s="41">
        <v>241229825000008</v>
      </c>
      <c r="B17" s="28" t="s">
        <v>67</v>
      </c>
      <c r="C17" s="29">
        <v>45684</v>
      </c>
      <c r="D17" s="30" t="s">
        <v>75</v>
      </c>
      <c r="E17" s="28" t="s">
        <v>22</v>
      </c>
      <c r="F17" s="30" t="s">
        <v>59</v>
      </c>
      <c r="G17" s="29">
        <v>45688</v>
      </c>
      <c r="H17" s="29" t="s">
        <v>78</v>
      </c>
      <c r="I17" s="30">
        <v>0</v>
      </c>
      <c r="J17" s="30" t="s">
        <v>49</v>
      </c>
      <c r="K17" s="30">
        <v>0</v>
      </c>
      <c r="L17" s="5">
        <f>IF(Formato!$C17&lt;&gt;"",MONTH(C17),"")</f>
        <v>1</v>
      </c>
      <c r="M17" s="6">
        <f>IF(Formato!$G17&lt;&gt;"",MONTH(G17),"")</f>
        <v>1</v>
      </c>
    </row>
    <row r="18" spans="1:13" ht="15" x14ac:dyDescent="0.2">
      <c r="A18" s="41">
        <v>241229825000009</v>
      </c>
      <c r="B18" s="28"/>
      <c r="C18" s="29">
        <v>45686</v>
      </c>
      <c r="D18" s="30" t="s">
        <v>76</v>
      </c>
      <c r="E18" s="28" t="s">
        <v>23</v>
      </c>
      <c r="F18" s="30" t="s">
        <v>16</v>
      </c>
      <c r="G18" s="29">
        <v>45686</v>
      </c>
      <c r="H18" s="29" t="s">
        <v>79</v>
      </c>
      <c r="I18" s="30">
        <v>0</v>
      </c>
      <c r="J18" s="30" t="s">
        <v>49</v>
      </c>
      <c r="K18" s="30">
        <v>0</v>
      </c>
      <c r="L18" s="5">
        <f>IF(Formato!$C18&lt;&gt;"",MONTH(C18),"")</f>
        <v>1</v>
      </c>
      <c r="M18" s="6">
        <f>IF(Formato!$G18&lt;&gt;"",MONTH(G18),"")</f>
        <v>1</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5" t="s">
        <v>44</v>
      </c>
      <c r="N48" s="45"/>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SCT</cp:lastModifiedBy>
  <cp:revision/>
  <dcterms:created xsi:type="dcterms:W3CDTF">2017-10-19T22:18:57Z</dcterms:created>
  <dcterms:modified xsi:type="dcterms:W3CDTF">2025-02-03T16:52:06Z</dcterms:modified>
</cp:coreProperties>
</file>