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5\3 TRANSPARENCIA\3 MARZO 2025\1 LTAIPSLP84XVIII\"/>
    </mc:Choice>
  </mc:AlternateContent>
  <xr:revisionPtr revIDLastSave="0" documentId="13_ncr:1_{C44C69E7-95BD-456E-A798-D3F9E06701E2}" xr6:coauthVersionLast="44" xr6:coauthVersionMax="44" xr10:uidLastSave="{00000000-0000-0000-0000-000000000000}"/>
  <bookViews>
    <workbookView xWindow="-120" yWindow="-120" windowWidth="24240" windowHeight="13140" firstSheet="1" activeTab="1" xr2:uid="{00000000-000D-0000-FFFF-FFFF00000000}"/>
  </bookViews>
  <sheets>
    <sheet name="Fundamentación" sheetId="2" state="hidden"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B2" i="1" l="1"/>
  <c r="M32" i="1" l="1"/>
  <c r="M33" i="1"/>
  <c r="M34" i="1"/>
  <c r="M35" i="1"/>
  <c r="M36" i="1"/>
  <c r="M37" i="1"/>
  <c r="L32" i="1"/>
  <c r="L33" i="1"/>
  <c r="L34" i="1"/>
  <c r="L35" i="1"/>
  <c r="L36" i="1"/>
  <c r="L37"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<sst xmlns="http://schemas.openxmlformats.org/spreadsheetml/2006/main" count="99" uniqueCount="76">
  <si>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</si>
  <si>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</si>
  <si>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</si>
  <si>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</si>
  <si>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</si>
  <si>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</si>
  <si>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</si>
  <si>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</si>
  <si>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</si>
  <si>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</si>
  <si>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</si>
  <si>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</si>
  <si>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</si>
  <si>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</si>
  <si>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</si>
  <si>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</si>
  <si>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</si>
  <si>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</si>
  <si>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</si>
  <si>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</si>
  <si>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</si>
  <si>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</si>
  <si>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</si>
  <si>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</si>
  <si>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</si>
  <si>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</si>
  <si>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</si>
  <si>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</si>
  <si>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</si>
  <si>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</si>
  <si>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</si>
  <si>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</si>
  <si>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</si>
  <si>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</si>
  <si>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</si>
  <si>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</si>
  <si>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</si>
  <si>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</si>
  <si>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</si>
  <si>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</si>
  <si>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</si>
  <si>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</si>
  <si>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</si>
  <si>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</si>
  <si>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</si>
  <si>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</si>
  <si>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</si>
  <si>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</si>
  <si>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</si>
  <si>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</si>
  <si>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</si>
  <si>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</si>
  <si>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</si>
  <si>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</si>
  <si>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</si>
  <si>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</si>
  <si>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</si>
  <si>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</si>
  <si>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</si>
  <si>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</si>
  <si>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</si>
  <si>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22/02/2019</t>
  </si>
  <si>
    <t xml:space="preserve">                                                                                                                                                                                                                                                                                                                                                                                                                                                                                                                                                                                                                                                                                                                                                                                                                                                                                                                                                                                                                                                                                                                                                                                                                                                                                                                                                                                                                                                                                                                                                                                                                                                                                                                                                                                                                                                                                                                                                                                                                                                                                                                                                                                                                                                                                                                                                                                                                                                                                                                                                                                                                                                                                                                                                                                                                                                                                                                                                                                                                                                                                                                                                                                                                                                                                                                                                                                                                                                                                                                                                                                                                                                                                                                                                                                                                                                                                                                                                                                                                                                                                                                                                                                                                                                                                                                                                                                                                                                                                                                                                                                                                                                                                                                                                                                                                                                                                                                                                                                                                                                                                                                                                                                                                                                                                                                                                                                                                                                                                                                                                                                                                                                                                                                                                                                                                                                                                                                                                                                                                                                                                                                                                                                                                                                                                                                                                                                                                                                                                                                                                                                                                                                                                                                                                                                                                                                                                                                                                                                                                                                                                                                                                                                                                                                                                                                                                                                                                                                                                                                                                                                                                                                                                                                                                                                                                                                                                                                                                                                                                                                                                                                                                    </t>
  </si>
  <si>
    <t>00/00/0000</t>
  </si>
  <si>
    <t>C. MAITE ROJAS</t>
  </si>
  <si>
    <t>cantidad de litros de agua descontados a los ciudadanos o negocios y autorizaciones de dichos descuentos y la cantidad dejada de ganar por esos descuentos.</t>
  </si>
  <si>
    <t>Cd. Fernández. S.LP., a 25 marzo del 2025.
Oficio: OOS-UT/10/2025
Asunto: El que se indica
C. MAITE ROJAS
P  R  E   S  E  N  T  E:
 Por medio del presente  y con fundamento en lo dispuesto por el capítulo IV artículo 45 de la Ley General de Transparencia y Acceso a la Información Pública y en el artículo 3 Fracción XXXVI de la Ley de Transparencia y Acceso a la Información Pública del Estado de San Luis Potosí; el Departamento de la Unidad de Transparencia de este Organismo Operador Paramunicipal Descentralizado de Agua Potable, Alcantarillado y Saneamiento de las Autoridades del Ayuntamiento de Ciudad Fernández, S.L.P. tiene la obligación de dar respuesta en tiempo y forma  a todas las solicitudes recibidas, siempre y cuando se encuentren apegadas a derecho, razón por la cual me permito dar puntual respuesta a su solicitud de información que fue dirigida por medio de la Plataforma Nacional  de Transparencia SISAI 2.0 con folio 241482725000004 de fecha 07 de marzo del 2025, en la cual solicita la siguiente información:
* Cantidad de litros de agua descontados a los ciudadanos o negocios y autorizaciones de dichos descuentos y la cantidad dejada de ganar por esos descuentos.
Para dar contestación a la solicitud, la Unidad de Transparencia mediante el oficio OOS-UT/06/2005, solicito a el área comercial la información que pudiera dar contestación; por lo cual la L.A. Solangel Alvarado Cruz, encargada de la Gerencia Comercial, después de consultar con su base de datos ha proporcionado una respuesta mediante el oficio GC/11/2025, anexo a esta respuesta con la siguiente información; 
El organismo operador solo cuenta con el programa de subsidio a adultos mayores en uso doméstico, y a la fecha el padrón tiene un registro de 690 usuarios registrados a los cuales se les aplica el descuento de un total de 3450 metros, siempre y cuando estén a pegados a los requisitos estipulados en la ley de Cuotas y Tarifas del 2025 en su capítulo único articulo 31(anexo copia de la Ley de Cuotas y Tarifas del ejercicio 2025. En cuanto a la cantidad monetaria que este organismo deja de percibir puede variar el promedio oscila en $ 37 950 mensual, ya que como lo marca la ley el subsidio solo se aplica a los usuarios que vallan al corriente con los pagos.
Sin más por el momento quedo a usted.
atte.  Ana Guadalupe Yañez Alvarez
Titular de Unidad de Transparencia y Archivo del Organismo Operador de Agua de Ciudad Fernandez</t>
  </si>
  <si>
    <t>C. TELOVE</t>
  </si>
  <si>
    <t>INFORMACION DE LOS PUESTOS DE DIRECCION , SUBDIRECCION,  GERENCIAS  O JEFES DE AREA , Y COMPRASDEL ORGANISMO,   SUELDOS Y MODIFICACIONES  DE OCTUBRE 2024 A MARZO 2025,  ASI COMO LOS PRESTAMOS,  MONTOS SOLICITADOS Y PLAZOS Y SI ESTAN AUTORIZADOS Y PORQUIEN.</t>
  </si>
  <si>
    <t>C. TELOVE
Por medio del presente  y con fundamento en lo dispuesto por el capítulo IV artículo 45 de la Ley General de Transparencia y Acceso a la Información Pública y en el artículo 3 Fracción XXXVI de la Ley de Transparencia y Acceso a la Información Pública del Estado de San Luis Potosí; el Departamento de la Unidad de Transparencia de este Organismo Operador Paramunicipal Descentralizado de Agua Potable, Alcantarillado y Saneamiento de las Autoridades del Ayuntamiento de Ciudad Fernández, S.L.P. tiene la obligación de dar respuesta en tiempo y forma  a todas las solicitudes recibidas, siempre y cuando se encuentren apegadas a derecho, razón por la cual me permito dar puntual respuesta a su solicitud de información que fue dirigida por medio de la Plataforma Nacional  de Transparencia SISAI 2.0 con folio 241482725000005 de fecha 18 de marzo del 2025, en la cual solicita la siguiente información:
* Información de los puestos de dirección, subdirección, gerencias o jefes de área y compras del organismo. Sueldos y modificaciones de octubre 2024 a marzo 2025, así como los préstamos, montos solicitados y plazos, si están autorizados y por quien.
Para dar contestación a la solicitud se ha realizado una búsqueda en la base de datos del departamento de contabilidad la información que pudiera dar contestación; por lo cual la C.P. Fabiola Matilde Juárez Cerón, contadora de este organismo, por medio del oficio OOS-UT/15/2025 proporciona relación a el listado de personal con adelantos de nómina de octubre 2024 a marzo 2025.  
En cuanto a la información de los puestos de dirección, subdirección, gerencias o jefes de área y departamento de compras del organismo, sueldos y modificaciones de octubre 2024 a marzo 2025, esta información se encuentra en la Plataforma Estatal de Transparencia en un formato diseñado  por la Comisión Estatal de Garantía de Acceso a la Información Pública del Estado de San Luis Potosí, para poder entender de manera más clara lo que ahí se publica, con mucho gusto le comparto los enlaces donde podrá consultar la información: FRACCION LTAIPSLP84XI La remuneración bruta y neta de todos los servidores públicos de base o de confianza, de todas las percepciones, incluyendo sueldos, prestaciones, gratificaciones, primas, comisiones, dietas, bonos, estímulos, ingresos y sistemas de compensación, señalando la periodicidad de dicha remuneración.
octubre 2024	http://www.cegaipslp.org.mx/webcegaip2024.nsf/nombre_de_la_vista/A07386DD9CEC3F1106258BCF006C8034/$File/LTAIPSLP+84XI.xlsx
noviembre 2024	http://www.cegaipslp.org.mx/webcegaip2024.nsf/nombre_de_la_vista/6FA991553EC7293506258BEE00640398/$File/LTAIPSLP84XI.xlsx
diciembre 2024	http://www.cegaipslp.org.mx/webcegaip2024.nsf/nombre_de_la_vista/BFE6DC58223D2B9B06258C0B00596BC2/$File/LTAIPSLP84XI.xlsx
enero   2025	http://www.cegaipslp.org.mx/webcegaip2025.nsf/nombre_de_la_vista/61143A1BBAA265EB06258C2A006F315A/$File/LTAIPSLP84XI.xlsx
febrero 2025	http://www.cegaipslp.org.mx/webcegaip2025.nsf/nombre_de_la_vista/541F908CE70738FF06258C490072A57F/$File/LTAIPSLP84XI.xlsx
Los adelantos de nómina no pueden considerarse como prestamos ya que el Organismo Operador, no percibirá intereses, ni compensaciones por tal acción. Los adelantos de nómina estos aprobados en el acta 16/2018 de junta de gobierno, que puede consultar en el siguiente enlace:
http://www.cegaipslp.org.mx/webcegaip2018N2.nsf/nombre_de_la_vista/3F696CC891EA0E498625835F007839BC/$File/ACT_EXT_16_NOV18.pdf
ADELANTOS DE NOMINA 
TRABAJADOR OOSAPA PLAZO 2024	PLAZO 2025
ROBERTO MAURICIO CRUZ GONZALEZ 	5	8
ANTONIO HERNANDEZ GALVAN	6	8
ANA GUADALUPE YAÑEZ ALVAREZ	 	6
MA. ISABEL CASTRO GARCIA	 	8
REYNALDO RODRIGUEZ JUAREZ 	 	8
MAYRA ELIZABETH MALDONADO	 	8
JUAN PABLO ALMAZAN SALAZAR	 	8
ALEJANDRA GONZALEZ OVIEDO	 	4
DANIELA CRUZ MONTEALVO	 	8
MARGARITO GONZALEZ ROCHA	 	8
YAHONA LIZZETH TORRES CASTRO 	 	8
MARIA GUADALUPE MORALES JUAREZ 	 	8
JOEL RANGEL CASTILLO 	3	 
El monto que los empleados han solicitado es personal
Antonio Hd</t>
  </si>
  <si>
    <t xml:space="preserve">C. </t>
  </si>
  <si>
    <t xml:space="preserve">C. 
PRESENTE
Por medio del presente  y con fundamento en lo dispuesto por el capítulo IV artículo 45 de la Ley General de Transparencia y Acceso a la Información Pública y en el artículo 3 Fracción XXXVI de la Ley de Transparencia y Acceso a la Información Pública del Estado de San Luis Potosí; el Departamento de la Unidad de Transparencia de este Organismo Operador Paramunicipal Descentralizado de Agua Potable, Alcantarillado y Saneamiento de las Autoridades del Ayuntamiento de Ciudad Fernández, S.L.P. tiene la obligación de dar respuesta en tiempo y forma  a todas las solicitudes recibidas, siempre y cuando se encuentren apegadas a derecho, razón por la cual me permito dar puntual respuesta a su solicitud de información que fue dirigida por medio de la Plataforma Nacional  de Transparencia SISAI 2.0 con folio 241482725000006 de fecha 19 de marzo del 2025, en la cual solicita la siguiente información:
Para dar contestación a la solicitud se ha notificado a las áreas correspondientes mediante oficio proporcionen la información necesaria para poder brindar respuesta a la solicitud de información. En base a la información recababa por las diferentes áreas me permito informar lo siguiente: 
TRABAJADOR OOSAPA
SUELDO DIARIO
LIC. JONATHAN RODRIGUEZ MANZANO	$ 861
L.A. SOLANGEL ALVARADO CRUZ 	$ 861
LCPYF. MARIA GUADALUPE MORALES JUAREZ	$ 350
  Anexo copia de los nombramientos de los 3 puestos solicitados, así como el reporte de actividades de las gerencias Administrativa y Comercial. 
Reporte de total de compras realizadas desde el mes de octubre 2024 a febrero 2025. 
INFORME DE COMPRAS MENSUAL 
MES TOTAL, DE COMPRAS
OCTUBRE	73
NOVIEMBRE	104
DICIEMBRE	157
ENERO	106
FEBRERO	104
 Para realizar las compras del organismo es mediante un procedimiento, el cual tiene el siguiente orden:
-	Solicitud de material del área
-	Cotización
-	Aprobación
-	Elaboración de requisición
-	Orden de pago
-	Elaboración de reporte fotográfico al recibir el material.
Este organismo cuenta con un comité de adquisiciones como lo estable la ley de Adquisiciones del Estado de San Luis Potosí en su Artículo 5° el cual es el encargado de que las actividades del organismo en materia de compras y adquisiciones se realicen en condiciones de legalidad, transparencia, eficacia, eficiencia, calidad y oportunidad.
El organismo otorga a los trabajadores la prestación opcional de adelantos de nómina, estos no pueden considerarse como prestamos ya que el Organismo Operador, no percibirá intereses, ni compensaciones por tal acción. 
Los adelantos de nómina estos aprobados en el acta 16/2018 de junta de gobierno, que puede consultar en el siguiente enlace:
http://www.cegaipslp.org.mx/webcegaip2018N2.nsf/nombre_de_la_vista/3F696CC891EA0E498625835F007839BC/$File/ACT_EXT_16_NOV18.pdf
TRABAJADOR OOSAPA	PLAZO 2024	PLAZO 2025
ROBERTO MAURICIO CRUZ GONZALEZ 	5	8
ANTONIO HERNANDEZ GALVAN	6	8
ANA GUADALUPE YAÑEZ ALVAREZ	 	6
MA. ISABEL CASTRO GARCIA	 	8
REYNALDO RODRIGUEZ JUAREZ 	 	8
MAYRA ELIZABETH MALDONADO	 	8
JUAN PABLO ALMAZAN SALAZAR	 	8
ALEJANDRA GONZALEZ OVIEDO	 	4
DANIELA CRUZ MONTEALVO	 	8
MARGARITO GONZALEZ ROCHA	 	8
YAHONA LIZZETH TORRES CASTRO 	 	8
MARIA GUADALUPE MORALES JUAREZ 	 	8
JOEL RANGEL CASTILLO 	3	 
El monto que los empleados han solicitado es un dato de índole personal por tal motivo no puedo proporcionar las cantidades de estas, los trabajadores puede solicitar el monto dependiendo de su sueldo diario para ser devuelto en un plazo no máximo a 8 quincenas.
Sin más por el momento quedo a usted.
C. Antonio Hernández Galván 
DIRECTOR GENERAL DEL ORGANISMO </t>
  </si>
  <si>
    <t>Solicito se me haga llegar la siguiente información:
-INGRESOS Y EGRESOS DE LOS ULTIMOS CINCO AÑOS
-CUENTAS BANCARIAS, ACTIVOS Y PASIVOS
-NOMINA DE LA QUINCENA DEL 01 AL 15 DE MARZO DEL 2025
-INGRESOS Y CONVENIOS DE FRACCIONADORES COMISIONISTAS
-TODO LO RELACIONADO CON LAS CONCECIONES DE LOS POZOS, BITACORAS DE MANTENIMIENTO</t>
  </si>
  <si>
    <t>Solicito me sea entregada por este medio la siguiente información:
- Nombre de la persona servidora pública encargada de la gerencia administrativa y su nombramiento.
- Sueldo diario de la persona servidora pública encargada de la gerencia administrativa.
- Informe de actividades de la persona servidora pública encargada de la gerencia administrativa desde octubre 2024 a la fecha.
- Nombre de la persona servidora pública encargada de la gerencia comercial y su nombramiento.
- Sueldo diario de la persona servidora pública encargada de la gerencia comercial.
- Informe de actividades de la persona servidora pública encargada de la gerencia comercial desde octubre 2024 a la fecha.
- Nombre de la persona servidora pública encargada del área de compras y su nombramiento.
- Sueldo diario de la persona servidora pública encargada del área de compras.
- Informe del total de compras realizadas durante el periodo octubre 2024 a la fecha y aprobación por la autoridad u órgano máximo de las mismas.
- Si existe dentro de la institución pública prestamos a empleados especificar monto, puesto y aprobación por la autoridad u órgano máximo de los mismos.</t>
  </si>
  <si>
    <t>C. DANI CHAVEZ CHAVEZ</t>
  </si>
  <si>
    <t xml:space="preserve">NO SE HA GENERADO INFORMACION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</si>
</sst>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0"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1"/>
      <name val="Calibri"/>
      <family val="2"/>
    </font>
    <font>
      <sz val="11"/>
      <name val="Century Gothic"/>
      <family val="2"/>
    </font>
    <font>
      <b/>
      <sz val="7"/>
      <name val="Century Gothic"/>
      <family val="2"/>
    </font>
    <font>
      <b/>
      <sz val="11"/>
      <name val="Century Gothic"/>
      <family val="2"/>
    </font>
    <font>
      <b/>
      <sz val="10"/>
      <color rgb="FF000000"/>
      <name val="Century Gothic"/>
      <family val="2"/>
    </font>
    <font>
      <b/>
      <sz val="11"/>
      <color rgb="FF000000"/>
      <name val="Century Gothic"/>
      <family val="2"/>
    </font>
    <font>
      <sz val="3"/>
      <name val="Century Gothic"/>
      <family val="2"/>
    </font>
    <font>
      <sz val="1"/>
      <name val="Century Gothic"/>
      <family val="2"/>
    </font>
    <font>
      <sz val="8"/>
      <name val="Century Gothic"/>
      <family val="2"/>
    </font>
    <font>
      <sz val="6"/>
      <name val="Century Gothic"/>
      <family val="2"/>
    </font>
    <font>
      <sz val="4"/>
      <name val="Century Gothic"/>
      <family val="2"/>
    </font>
    <font>
      <sz val="5"/>
      <name val="Century Gothic"/>
      <family val="2"/>
    </font>
    <font>
      <sz val="12"/>
      <name val="Century Gothic"/>
      <family val="2"/>
    </font>
    <font>
      <i/>
      <sz val="11"/>
      <name val="Calibri"/>
      <family val="2"/>
    </font>
    <font>
      <i/>
      <sz val="11"/>
      <color rgb="FF808080"/>
      <name val="Calibri"/>
      <family val="2"/>
    </font>
    <font>
      <i/>
      <sz val="1"/>
      <color rgb="FF808080"/>
      <name val="Calibri"/>
      <family val="2"/>
    </font>
    <font>
      <i/>
      <sz val="9"/>
      <color rgb="FF808080"/>
      <name val="Calibri"/>
      <family val="2"/>
    </font>
    <font>
      <sz val="9"/>
      <name val="Century Gothic"/>
      <family val="2"/>
    </font>
    <font>
      <b/>
      <sz val="9"/>
      <name val="Century Gothic"/>
      <family val="2"/>
    </font>
    <font>
      <b/>
      <sz val="12"/>
      <color rgb="FF000000"/>
      <name val="Century Gothic"/>
      <family val="2"/>
    </font>
    <font>
      <sz val="10"/>
      <color rgb="FF212121"/>
      <name val="Segoe UI"/>
      <family val="2"/>
    </font>
    <font>
      <sz val="10"/>
      <color rgb="FF495057"/>
      <name val="Segoe UI"/>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90">
    <xf numFmtId="0" fontId="0" fillId="0" borderId="0" xfId="0"/>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6" fillId="0" borderId="0" xfId="0" applyFont="1" applyAlignment="1">
      <alignment horizontal="center" vertical="center" wrapText="1"/>
    </xf>
    <xf numFmtId="0" fontId="6" fillId="0" borderId="0" xfId="0" applyFont="1" applyAlignment="1">
      <alignment horizontal="center" vertical="top"/>
    </xf>
    <xf numFmtId="0" fontId="0" fillId="0" borderId="0" xfId="0" applyFont="1"/>
    <xf numFmtId="0" fontId="6" fillId="0" borderId="4" xfId="0" applyFont="1" applyBorder="1" applyAlignment="1">
      <alignment vertical="top" wrapText="1"/>
    </xf>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Font="1" applyFill="1" applyAlignment="1">
      <alignment horizontal="center" vertical="center" wrapText="1"/>
    </xf>
    <xf numFmtId="0" fontId="4" fillId="6" borderId="0" xfId="0" applyFont="1" applyFill="1" applyAlignment="1">
      <alignment horizontal="center" vertical="center" wrapText="1"/>
    </xf>
    <xf numFmtId="0" fontId="0" fillId="0" borderId="0" xfId="0" applyAlignment="1">
      <alignment horizontal="center" vertical="center" wrapText="1"/>
    </xf>
    <xf numFmtId="0" fontId="5" fillId="2" borderId="0" xfId="0" applyFont="1" applyFill="1" applyAlignment="1">
      <alignment horizontal="center" vertical="center" wrapText="1"/>
    </xf>
    <xf numFmtId="0" fontId="10" fillId="6" borderId="1" xfId="1" applyFont="1" applyFill="1" applyBorder="1" applyAlignment="1">
      <alignment horizontal="center" vertical="center" wrapText="1"/>
    </xf>
    <xf numFmtId="0" fontId="0" fillId="0" borderId="0" xfId="0" applyAlignment="1">
      <alignment wrapText="1"/>
    </xf>
    <xf numFmtId="0" fontId="0" fillId="0" borderId="3" xfId="0" applyBorder="1" applyAlignment="1">
      <alignment horizontal="center" vertical="center" wrapText="1"/>
    </xf>
    <xf numFmtId="0" fontId="0" fillId="0" borderId="0" xfId="0" applyAlignment="1">
      <alignment horizontal="center" wrapText="1"/>
    </xf>
    <xf numFmtId="0" fontId="11" fillId="0" borderId="0" xfId="0" applyFont="1" applyBorder="1" applyAlignment="1">
      <alignment horizontal="center" vertical="center" wrapText="1"/>
    </xf>
    <xf numFmtId="0" fontId="6" fillId="0" borderId="0" xfId="0" applyFont="1" applyAlignment="1">
      <alignment horizontal="center" wrapText="1"/>
    </xf>
    <xf numFmtId="0" fontId="0" fillId="0" borderId="0" xfId="0" applyBorder="1" applyAlignment="1">
      <alignment horizontal="center" vertical="center" wrapText="1"/>
    </xf>
    <xf numFmtId="0" fontId="8" fillId="0" borderId="6" xfId="0" applyFont="1" applyBorder="1" applyAlignment="1">
      <alignment horizontal="center" vertical="top" wrapText="1"/>
    </xf>
    <xf numFmtId="0" fontId="0" fillId="0" borderId="0" xfId="0" applyBorder="1" applyAlignment="1">
      <alignment wrapText="1"/>
    </xf>
    <xf numFmtId="0" fontId="0" fillId="0" borderId="7" xfId="0" applyBorder="1" applyAlignment="1">
      <alignment horizontal="center" vertical="top" wrapText="1"/>
    </xf>
    <xf numFmtId="0" fontId="6" fillId="0" borderId="0" xfId="0" applyFont="1" applyAlignment="1">
      <alignment wrapText="1"/>
    </xf>
    <xf numFmtId="0" fontId="0" fillId="0" borderId="8" xfId="0" applyBorder="1" applyAlignment="1">
      <alignment horizontal="center" vertical="top" wrapText="1"/>
    </xf>
    <xf numFmtId="0" fontId="0" fillId="0" borderId="0" xfId="0" applyAlignment="1">
      <alignment vertical="top" wrapText="1"/>
    </xf>
    <xf numFmtId="0" fontId="0" fillId="0" borderId="2" xfId="0" applyBorder="1" applyAlignment="1">
      <alignment horizontal="center" vertical="center" wrapText="1"/>
    </xf>
    <xf numFmtId="0" fontId="0" fillId="0" borderId="2" xfId="0" applyBorder="1" applyAlignment="1">
      <alignment horizontal="center" wrapText="1"/>
    </xf>
    <xf numFmtId="0" fontId="7" fillId="6" borderId="0" xfId="0" applyFont="1" applyFill="1" applyAlignment="1">
      <alignment horizontal="center" wrapText="1"/>
    </xf>
    <xf numFmtId="14" fontId="7" fillId="6" borderId="0" xfId="0" applyNumberFormat="1" applyFont="1" applyFill="1" applyAlignment="1">
      <alignment horizontal="center" wrapText="1"/>
    </xf>
    <xf numFmtId="0" fontId="7" fillId="6" borderId="0" xfId="0" applyFont="1" applyFill="1" applyAlignment="1">
      <alignment wrapText="1"/>
    </xf>
    <xf numFmtId="0" fontId="0" fillId="0" borderId="5" xfId="0" applyBorder="1" applyAlignment="1">
      <alignment horizontal="center" wrapText="1"/>
    </xf>
    <xf numFmtId="0" fontId="0" fillId="0" borderId="5" xfId="0" applyBorder="1" applyAlignment="1">
      <alignment horizontal="center" vertical="center" wrapText="1"/>
    </xf>
    <xf numFmtId="0" fontId="2" fillId="0" borderId="0" xfId="0" applyFont="1" applyAlignment="1">
      <alignment wrapText="1"/>
    </xf>
    <xf numFmtId="0" fontId="4" fillId="0" borderId="0" xfId="0" applyFont="1" applyAlignment="1">
      <alignment wrapText="1"/>
    </xf>
    <xf numFmtId="0" fontId="2" fillId="0" borderId="0" xfId="0" applyFont="1" applyAlignment="1">
      <alignment horizontal="left" wrapText="1"/>
    </xf>
    <xf numFmtId="0" fontId="19" fillId="0" borderId="0" xfId="0" applyFont="1" applyAlignment="1">
      <alignment horizontal="right" vertical="center" wrapText="1"/>
    </xf>
    <xf numFmtId="0" fontId="20" fillId="0" borderId="0" xfId="0" applyFont="1" applyAlignment="1">
      <alignment vertical="center" wrapText="1"/>
    </xf>
    <xf numFmtId="0" fontId="21" fillId="0" borderId="0" xfId="0" applyFont="1" applyAlignment="1">
      <alignment horizontal="justify" vertical="center" wrapText="1"/>
    </xf>
    <xf numFmtId="0" fontId="22" fillId="0" borderId="0" xfId="0" applyFont="1" applyAlignment="1">
      <alignment horizontal="justify" vertical="center" wrapText="1"/>
    </xf>
    <xf numFmtId="0" fontId="23" fillId="0" borderId="0" xfId="0" applyFont="1" applyAlignment="1">
      <alignment horizontal="justify" vertical="center" wrapText="1"/>
    </xf>
    <xf numFmtId="0" fontId="24" fillId="0" borderId="0" xfId="0" applyFont="1" applyAlignment="1">
      <alignment vertical="center" wrapText="1"/>
    </xf>
    <xf numFmtId="0" fontId="19" fillId="0" borderId="0" xfId="0" applyFont="1" applyAlignment="1">
      <alignment horizontal="justify" vertical="center" wrapText="1"/>
    </xf>
    <xf numFmtId="0" fontId="25" fillId="0" borderId="0" xfId="0" applyFont="1" applyAlignment="1">
      <alignment horizontal="justify" vertical="center" wrapText="1"/>
    </xf>
    <xf numFmtId="0" fontId="21" fillId="0" borderId="0" xfId="0" applyFont="1" applyAlignment="1">
      <alignment horizontal="left" vertical="center" wrapText="1"/>
    </xf>
    <xf numFmtId="0" fontId="27" fillId="0" borderId="0" xfId="0" applyFont="1" applyAlignment="1">
      <alignment horizontal="justify" vertical="center" wrapText="1"/>
    </xf>
    <xf numFmtId="0" fontId="28" fillId="0" borderId="0" xfId="0" applyFont="1" applyAlignment="1">
      <alignment horizontal="justify" vertical="center" wrapText="1"/>
    </xf>
    <xf numFmtId="0" fontId="29" fillId="0" borderId="0" xfId="0" applyFont="1" applyAlignment="1">
      <alignment horizontal="justify" vertical="center" wrapText="1"/>
    </xf>
    <xf numFmtId="0" fontId="25" fillId="0" borderId="0" xfId="0" applyFont="1" applyAlignment="1">
      <alignment vertical="center" wrapText="1"/>
    </xf>
    <xf numFmtId="0" fontId="19" fillId="0" borderId="0" xfId="0" applyFont="1" applyAlignment="1">
      <alignment horizontal="center" vertical="center" wrapText="1"/>
    </xf>
    <xf numFmtId="0" fontId="30" fillId="0" borderId="0" xfId="0" applyFont="1" applyAlignment="1">
      <alignment vertical="center" wrapText="1"/>
    </xf>
    <xf numFmtId="0" fontId="31" fillId="0" borderId="0" xfId="0" applyFont="1" applyAlignment="1">
      <alignment horizontal="center" vertical="center" wrapText="1"/>
    </xf>
    <xf numFmtId="0" fontId="19" fillId="0" borderId="0" xfId="0" applyFont="1" applyAlignment="1">
      <alignment vertical="center" wrapText="1"/>
    </xf>
    <xf numFmtId="0" fontId="21" fillId="0" borderId="0" xfId="0" applyFont="1" applyAlignment="1">
      <alignment vertical="center" wrapText="1"/>
    </xf>
    <xf numFmtId="0" fontId="18" fillId="0" borderId="0" xfId="0" applyFont="1" applyAlignment="1">
      <alignment vertical="center" wrapText="1"/>
    </xf>
    <xf numFmtId="0" fontId="33" fillId="0" borderId="0" xfId="0" applyFont="1" applyAlignment="1">
      <alignment vertical="center" wrapText="1"/>
    </xf>
    <xf numFmtId="0" fontId="34" fillId="0" borderId="0" xfId="0" applyFont="1" applyAlignment="1">
      <alignment vertical="center" wrapText="1"/>
    </xf>
    <xf numFmtId="0" fontId="35" fillId="0" borderId="0" xfId="0" applyFont="1" applyAlignment="1">
      <alignment horizontal="right" vertical="center" wrapText="1"/>
    </xf>
    <xf numFmtId="0" fontId="35" fillId="0" borderId="0" xfId="0" applyFont="1" applyAlignment="1">
      <alignment vertical="center" wrapText="1"/>
    </xf>
    <xf numFmtId="0" fontId="35" fillId="0" borderId="0" xfId="0" applyFont="1" applyAlignment="1">
      <alignment horizontal="center" vertical="center" wrapText="1"/>
    </xf>
    <xf numFmtId="0" fontId="36" fillId="0" borderId="0" xfId="0" applyFont="1" applyAlignment="1">
      <alignment vertical="center" wrapText="1"/>
    </xf>
    <xf numFmtId="0" fontId="26" fillId="0" borderId="0" xfId="0" applyFont="1" applyAlignment="1">
      <alignment horizontal="justify" vertical="center" wrapText="1"/>
    </xf>
    <xf numFmtId="0" fontId="37" fillId="0" borderId="0" xfId="0" applyFont="1" applyAlignment="1">
      <alignment horizontal="justify" vertical="center" wrapText="1"/>
    </xf>
    <xf numFmtId="0" fontId="21" fillId="0" borderId="0" xfId="0" applyFont="1" applyAlignment="1">
      <alignment horizontal="center" vertical="center" wrapText="1"/>
    </xf>
    <xf numFmtId="0" fontId="32" fillId="0" borderId="0" xfId="0" applyFont="1" applyAlignment="1">
      <alignment vertical="center" wrapText="1"/>
    </xf>
    <xf numFmtId="0" fontId="0" fillId="0" borderId="0" xfId="0" applyAlignment="1">
      <alignment horizontal="center" vertical="center" wrapText="1"/>
    </xf>
    <xf numFmtId="0" fontId="3" fillId="6" borderId="0" xfId="0" applyFont="1" applyFill="1" applyAlignment="1">
      <alignment horizontal="center" vertical="center" wrapText="1"/>
    </xf>
    <xf numFmtId="2" fontId="38" fillId="0" borderId="0" xfId="0" applyNumberFormat="1" applyFont="1" applyAlignment="1">
      <alignment horizontal="center" vertical="center"/>
    </xf>
    <xf numFmtId="14" fontId="39" fillId="0" borderId="0" xfId="0" applyNumberFormat="1" applyFont="1" applyAlignment="1">
      <alignment vertical="center"/>
    </xf>
    <xf numFmtId="14" fontId="39" fillId="0" borderId="0" xfId="0" applyNumberFormat="1" applyFont="1" applyAlignment="1">
      <alignment horizontal="center" vertical="center"/>
    </xf>
    <xf numFmtId="2" fontId="39" fillId="0" borderId="0" xfId="0" applyNumberFormat="1" applyFont="1" applyAlignment="1">
      <alignment horizontal="center" vertical="center"/>
    </xf>
    <xf numFmtId="0" fontId="7" fillId="6" borderId="0" xfId="0" applyFont="1" applyFill="1" applyAlignment="1">
      <alignment horizontal="left" vertical="center" wrapText="1"/>
    </xf>
    <xf numFmtId="14" fontId="3" fillId="6" borderId="0" xfId="0" applyNumberFormat="1" applyFont="1" applyFill="1" applyAlignment="1">
      <alignment horizontal="left" vertical="center"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wrapText="1"/>
    </xf>
  </cellXfs>
  <cellStyles count="2">
    <cellStyle name="Normal" xfId="0" builtinId="0"/>
    <cellStyle name="Notas" xfId="1" builtinId="10"/>
  </cellStyles>
  <dxfs count="21">
    <dxf>
      <numFmt numFmtId="0" formatCode="General"/>
      <alignment horizontal="center" vertical="center" textRotation="0" wrapText="1" indent="0" justifyLastLine="0" shrinkToFit="0" readingOrder="0"/>
      <border diagonalUp="0" diagonalDown="0" outline="0">
        <left style="thin">
          <color indexed="64"/>
        </left>
        <right style="thin">
          <color indexed="64"/>
        </right>
        <top/>
        <bottom style="thin">
          <color indexed="64"/>
        </bottom>
      </border>
    </dxf>
    <dxf>
      <numFmt numFmtId="0" formatCode="General"/>
      <alignment horizontal="center" vertical="bottom" textRotation="0" wrapText="1" indent="0" justifyLastLine="0" shrinkToFit="0" readingOrder="0"/>
      <border diagonalUp="0" diagonalDown="0" outline="0">
        <left style="thin">
          <color indexed="64"/>
        </left>
        <right style="thin">
          <color indexed="64"/>
        </right>
        <top/>
        <bottom style="thin">
          <color indexed="64"/>
        </bottom>
      </border>
    </dxf>
    <dxf>
      <font>
        <strike val="0"/>
        <outline val="0"/>
        <shadow val="0"/>
        <u val="none"/>
        <vertAlign val="baseline"/>
        <sz val="12"/>
        <color auto="1"/>
        <name val="Arial"/>
        <scheme val="none"/>
      </font>
      <fill>
        <patternFill patternType="solid">
          <fgColor indexed="64"/>
          <bgColor indexed="26"/>
        </patternFill>
      </fill>
      <alignment textRotation="0" wrapText="1"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alignment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textRotation="0" wrapText="1"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1"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textRotation="0" wrapText="1"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1" indent="0" justifyLastLine="0" shrinkToFit="0" readingOrder="0"/>
    </dxf>
    <dxf>
      <alignment textRotation="0" wrapText="1"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20"/>
    <tableColumn id="2" xr3:uid="{00000000-0010-0000-0000-000002000000}" name="Descripción" dataDxfId="19"/>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8"/>
    <tableColumn id="2" xr3:uid="{00000000-0010-0000-0100-000002000000}" name="Descripción" dataDxfId="17"/>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6"/>
    <tableColumn id="2" xr3:uid="{00000000-0010-0000-0200-000002000000}" name="Descripción" dataDxfId="15"/>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37" totalsRowShown="0" headerRowDxfId="14" data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7" zoomScaleNormal="100" workbookViewId="0">
      <selection activeCell="C25" sqref="C25"/>
    </sheetView>
  </sheetViews>
  <sheetFormatPr baseColWidth="10" defaultColWidth="11.42578125" defaultRowHeight="12.75" x14ac:dyDescent="0.2"/>
  <cols>
    <col min="1" max="1" width="11.42578125" style="4"/>
    <col min="2" max="2" width="12" style="4" customWidth="1"/>
    <col min="3" max="3" width="135.28515625" customWidth="1"/>
  </cols>
  <sheetData>
    <row r="1" spans="1:5" ht="25.5" x14ac:dyDescent="0.35">
      <c r="A1" s="5" t="s">
        <v>0</v>
      </c>
      <c r="B1" s="5" t="s">
        <v>1</v>
      </c>
      <c r="C1" s="82" t="s">
        <v>2</v>
      </c>
      <c r="D1" s="82"/>
      <c r="E1" s="82"/>
    </row>
    <row r="2" spans="1:5" ht="85.5" customHeight="1" x14ac:dyDescent="0.2">
      <c r="A2" s="6">
        <v>34</v>
      </c>
      <c r="B2" s="6" t="s">
        <v>3</v>
      </c>
      <c r="C2" s="81" t="s">
        <v>4</v>
      </c>
      <c r="D2" s="81"/>
      <c r="E2" s="81"/>
    </row>
    <row r="3" spans="1:5" ht="64.5" customHeight="1" x14ac:dyDescent="0.2">
      <c r="A3" s="6">
        <v>54</v>
      </c>
      <c r="B3" s="6" t="s">
        <v>5</v>
      </c>
      <c r="C3" s="81" t="s">
        <v>6</v>
      </c>
      <c r="D3" s="81"/>
      <c r="E3" s="81"/>
    </row>
    <row r="4" spans="1:5" ht="69" customHeight="1" x14ac:dyDescent="0.2">
      <c r="A4" s="6">
        <v>54</v>
      </c>
      <c r="B4" s="6" t="s">
        <v>7</v>
      </c>
      <c r="C4" s="81" t="s">
        <v>8</v>
      </c>
      <c r="D4" s="81"/>
      <c r="E4" s="81"/>
    </row>
    <row r="10" spans="1:5" ht="15.75" x14ac:dyDescent="0.2">
      <c r="B10" s="80" t="s">
        <v>45</v>
      </c>
      <c r="C10" s="80"/>
    </row>
    <row r="12" spans="1:5" x14ac:dyDescent="0.2">
      <c r="B12" s="10" t="s">
        <v>9</v>
      </c>
      <c r="C12" s="3" t="s">
        <v>10</v>
      </c>
    </row>
    <row r="13" spans="1:5" x14ac:dyDescent="0.2">
      <c r="B13" s="4">
        <v>1</v>
      </c>
      <c r="C13" s="3" t="s">
        <v>11</v>
      </c>
    </row>
    <row r="14" spans="1:5" x14ac:dyDescent="0.2">
      <c r="B14" s="4">
        <v>2</v>
      </c>
      <c r="C14" s="3" t="s">
        <v>12</v>
      </c>
    </row>
    <row r="15" spans="1:5" x14ac:dyDescent="0.2">
      <c r="B15" s="4">
        <v>3</v>
      </c>
      <c r="C15" s="3" t="s">
        <v>13</v>
      </c>
    </row>
    <row r="16" spans="1:5" x14ac:dyDescent="0.2">
      <c r="B16" s="4">
        <v>4</v>
      </c>
      <c r="C16" s="3" t="s">
        <v>14</v>
      </c>
    </row>
    <row r="17" spans="2:3" x14ac:dyDescent="0.2">
      <c r="B17" s="4">
        <v>5</v>
      </c>
      <c r="C17" s="3" t="s">
        <v>15</v>
      </c>
    </row>
    <row r="18" spans="2:3" x14ac:dyDescent="0.2">
      <c r="B18" s="4">
        <v>6</v>
      </c>
      <c r="C18" s="3" t="s">
        <v>16</v>
      </c>
    </row>
    <row r="19" spans="2:3" x14ac:dyDescent="0.2">
      <c r="B19" s="4">
        <v>7</v>
      </c>
      <c r="C19" s="3" t="s">
        <v>17</v>
      </c>
    </row>
    <row r="20" spans="2:3" x14ac:dyDescent="0.2">
      <c r="B20" s="4">
        <v>8</v>
      </c>
      <c r="C20" s="3" t="s">
        <v>18</v>
      </c>
    </row>
    <row r="21" spans="2:3" x14ac:dyDescent="0.2">
      <c r="B21" s="4">
        <v>9</v>
      </c>
      <c r="C21" s="3" t="s">
        <v>19</v>
      </c>
    </row>
    <row r="22" spans="2:3" x14ac:dyDescent="0.2">
      <c r="B22" s="4">
        <v>10</v>
      </c>
      <c r="C22" s="11" t="s">
        <v>59</v>
      </c>
    </row>
    <row r="23" spans="2:3" x14ac:dyDescent="0.2">
      <c r="B23" s="4">
        <v>11</v>
      </c>
      <c r="C23" s="3" t="s">
        <v>60</v>
      </c>
    </row>
    <row r="24" spans="2:3" x14ac:dyDescent="0.2">
      <c r="B24" s="14">
        <v>12</v>
      </c>
      <c r="C24" s="15" t="s">
        <v>58</v>
      </c>
    </row>
    <row r="26" spans="2:3" ht="15.75" x14ac:dyDescent="0.2">
      <c r="B26" s="80" t="s">
        <v>44</v>
      </c>
      <c r="C26" s="80"/>
    </row>
    <row r="28" spans="2:3" x14ac:dyDescent="0.2">
      <c r="B28" s="10" t="s">
        <v>20</v>
      </c>
      <c r="C28" s="3" t="s">
        <v>10</v>
      </c>
    </row>
    <row r="29" spans="2:3" x14ac:dyDescent="0.2">
      <c r="B29" s="4">
        <v>1</v>
      </c>
      <c r="C29" s="3" t="s">
        <v>21</v>
      </c>
    </row>
    <row r="30" spans="2:3" x14ac:dyDescent="0.2">
      <c r="B30" s="4">
        <v>2</v>
      </c>
      <c r="C30" s="3" t="s">
        <v>22</v>
      </c>
    </row>
    <row r="31" spans="2:3" x14ac:dyDescent="0.2">
      <c r="B31" s="4">
        <v>3</v>
      </c>
      <c r="C31" s="3" t="s">
        <v>23</v>
      </c>
    </row>
    <row r="34" spans="2:3" ht="15.75" x14ac:dyDescent="0.2">
      <c r="B34" s="80" t="s">
        <v>46</v>
      </c>
      <c r="C34" s="80"/>
    </row>
    <row r="36" spans="2:3" x14ac:dyDescent="0.2">
      <c r="B36" s="10" t="s">
        <v>47</v>
      </c>
      <c r="C36" s="3" t="s">
        <v>10</v>
      </c>
    </row>
    <row r="37" spans="2:3" x14ac:dyDescent="0.2">
      <c r="B37" s="4">
        <v>1</v>
      </c>
      <c r="C37" s="3" t="s">
        <v>48</v>
      </c>
    </row>
    <row r="38" spans="2:3" x14ac:dyDescent="0.2">
      <c r="B38" s="4">
        <v>2</v>
      </c>
      <c r="C38" s="3" t="s">
        <v>54</v>
      </c>
    </row>
    <row r="39" spans="2:3" x14ac:dyDescent="0.2">
      <c r="B39" s="4">
        <v>3</v>
      </c>
      <c r="C39" s="3" t="s">
        <v>49</v>
      </c>
    </row>
    <row r="40" spans="2:3" x14ac:dyDescent="0.2">
      <c r="B40" s="4">
        <v>4</v>
      </c>
      <c r="C40" s="3" t="s">
        <v>52</v>
      </c>
    </row>
    <row r="41" spans="2:3" x14ac:dyDescent="0.2">
      <c r="B41" s="4">
        <v>5</v>
      </c>
      <c r="C41" s="11" t="s">
        <v>51</v>
      </c>
    </row>
    <row r="42" spans="2:3" x14ac:dyDescent="0.2">
      <c r="B42" s="4">
        <v>6</v>
      </c>
      <c r="C42" s="11" t="s">
        <v>53</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N134"/>
  <sheetViews>
    <sheetView showGridLines="0" tabSelected="1" zoomScale="80" zoomScaleNormal="80" workbookViewId="0">
      <selection activeCell="B2" sqref="B2"/>
    </sheetView>
  </sheetViews>
  <sheetFormatPr baseColWidth="10" defaultColWidth="9.140625" defaultRowHeight="12.75" x14ac:dyDescent="0.2"/>
  <cols>
    <col min="1" max="1" width="31" style="23" customWidth="1"/>
    <col min="2" max="2" width="26.5703125" style="21" customWidth="1"/>
    <col min="3" max="3" width="14.7109375" style="21" customWidth="1"/>
    <col min="4" max="4" width="59.42578125" style="21" customWidth="1"/>
    <col min="5" max="5" width="19" style="21" customWidth="1"/>
    <col min="6" max="6" width="52.140625" style="21" customWidth="1"/>
    <col min="7" max="7" width="21.7109375" style="21" bestFit="1" customWidth="1"/>
    <col min="8" max="8" width="124.140625" style="21" customWidth="1"/>
    <col min="9" max="9" width="13.5703125" style="21" bestFit="1" customWidth="1"/>
    <col min="10" max="10" width="13.7109375" style="21" customWidth="1"/>
    <col min="11" max="11" width="14.42578125" style="21" customWidth="1"/>
    <col min="12" max="12" width="13.42578125" style="21" hidden="1" customWidth="1"/>
    <col min="13" max="13" width="8.7109375" style="21" hidden="1" customWidth="1"/>
    <col min="14" max="14" width="44.5703125" style="21" customWidth="1"/>
    <col min="15" max="253" width="11.42578125" style="21" customWidth="1"/>
    <col min="254" max="16384" width="9.140625" style="21"/>
  </cols>
  <sheetData>
    <row r="1" spans="1:14" ht="27.75" customHeight="1" x14ac:dyDescent="0.2">
      <c r="A1" s="19" t="s">
        <v>24</v>
      </c>
      <c r="B1" s="20">
        <v>3</v>
      </c>
      <c r="C1" s="85" t="s">
        <v>25</v>
      </c>
      <c r="D1" s="86"/>
      <c r="F1" s="19" t="s">
        <v>26</v>
      </c>
      <c r="G1" s="1" t="s">
        <v>27</v>
      </c>
      <c r="H1" s="22">
        <v>5</v>
      </c>
      <c r="I1" s="87" t="s">
        <v>28</v>
      </c>
      <c r="J1" s="88"/>
      <c r="K1" s="88"/>
      <c r="L1" s="88"/>
    </row>
    <row r="2" spans="1:14" ht="34.5" customHeight="1" thickBot="1" x14ac:dyDescent="0.25">
      <c r="B2" s="24" t="str">
        <f>IF(B1&gt;0, CHOOSE(B1,"Enero", "Febrero", "Marzo", "Abril", "Mayo", "Junio", "Julio", "Agosto","Septiembre","Octubre","Noviembre","Diciembre"),"Escriba arriba número de mes a reportar")</f>
        <v>Marzo</v>
      </c>
      <c r="F2" s="25"/>
      <c r="G2" s="2" t="s">
        <v>29</v>
      </c>
      <c r="H2" s="22">
        <v>3</v>
      </c>
      <c r="I2" s="87" t="s">
        <v>30</v>
      </c>
      <c r="J2" s="88"/>
      <c r="K2" s="88"/>
      <c r="L2" s="88"/>
    </row>
    <row r="3" spans="1:14" ht="18.75" thickBot="1" x14ac:dyDescent="0.25">
      <c r="A3" s="19" t="s">
        <v>31</v>
      </c>
      <c r="B3" s="20">
        <v>2025</v>
      </c>
      <c r="C3" s="21" t="s">
        <v>62</v>
      </c>
      <c r="D3" s="25"/>
      <c r="E3" s="7"/>
      <c r="F3" s="26"/>
      <c r="M3" s="27" t="s">
        <v>32</v>
      </c>
      <c r="N3" s="28"/>
    </row>
    <row r="4" spans="1:14" ht="32.25" customHeight="1" x14ac:dyDescent="0.2">
      <c r="M4" s="29">
        <v>1</v>
      </c>
      <c r="N4" s="13" t="s">
        <v>33</v>
      </c>
    </row>
    <row r="5" spans="1:14" ht="77.25" thickBot="1" x14ac:dyDescent="0.25">
      <c r="F5" s="30"/>
      <c r="M5" s="31">
        <v>2</v>
      </c>
      <c r="N5" s="12" t="s">
        <v>34</v>
      </c>
    </row>
    <row r="6" spans="1:14" ht="18" customHeight="1" x14ac:dyDescent="0.25">
      <c r="A6" s="84" t="s">
        <v>35</v>
      </c>
      <c r="B6" s="84"/>
      <c r="C6" s="84"/>
      <c r="D6" s="84"/>
      <c r="E6" s="84"/>
      <c r="F6" s="84"/>
      <c r="G6" s="84"/>
      <c r="H6" s="84"/>
      <c r="I6" s="84"/>
    </row>
    <row r="7" spans="1:14" x14ac:dyDescent="0.2">
      <c r="D7" s="89" t="s">
        <v>61</v>
      </c>
      <c r="E7" s="89"/>
      <c r="F7" s="89"/>
    </row>
    <row r="9" spans="1:14" s="32" customFormat="1" ht="44.25" customHeight="1" thickBot="1" x14ac:dyDescent="0.25">
      <c r="A9" s="9" t="s">
        <v>50</v>
      </c>
      <c r="B9" s="9" t="s">
        <v>56</v>
      </c>
      <c r="C9" s="18" t="s">
        <v>36</v>
      </c>
      <c r="D9" s="9" t="s">
        <v>37</v>
      </c>
      <c r="E9" s="18" t="s">
        <v>20</v>
      </c>
      <c r="F9" s="18" t="s">
        <v>9</v>
      </c>
      <c r="G9" s="18" t="s">
        <v>38</v>
      </c>
      <c r="H9" s="18" t="s">
        <v>55</v>
      </c>
      <c r="I9" s="18" t="s">
        <v>39</v>
      </c>
      <c r="J9" s="18" t="s">
        <v>57</v>
      </c>
      <c r="K9" s="18" t="s">
        <v>40</v>
      </c>
      <c r="L9" s="8" t="s">
        <v>41</v>
      </c>
      <c r="M9" s="8" t="s">
        <v>42</v>
      </c>
    </row>
    <row r="10" spans="1:14" s="72" customFormat="1" ht="247.5" x14ac:dyDescent="0.2">
      <c r="A10" s="74">
        <v>241482725000004</v>
      </c>
      <c r="B10" s="17" t="s">
        <v>64</v>
      </c>
      <c r="C10" s="76">
        <v>45726</v>
      </c>
      <c r="D10" s="73" t="s">
        <v>65</v>
      </c>
      <c r="E10" s="16" t="s">
        <v>23</v>
      </c>
      <c r="F10" s="16" t="s">
        <v>58</v>
      </c>
      <c r="G10" s="76">
        <v>45741</v>
      </c>
      <c r="H10" s="79" t="s">
        <v>66</v>
      </c>
      <c r="I10" s="16">
        <v>0</v>
      </c>
      <c r="J10" s="16" t="s">
        <v>48</v>
      </c>
      <c r="K10" s="16">
        <v>0</v>
      </c>
      <c r="L10" s="33"/>
      <c r="M10" s="33"/>
    </row>
    <row r="11" spans="1:14" s="72" customFormat="1" ht="409.5" x14ac:dyDescent="0.2">
      <c r="A11" s="77">
        <v>241482725000005</v>
      </c>
      <c r="B11" s="17" t="s">
        <v>67</v>
      </c>
      <c r="C11" s="76">
        <v>45735</v>
      </c>
      <c r="D11" s="73" t="s">
        <v>68</v>
      </c>
      <c r="E11" s="16" t="s">
        <v>23</v>
      </c>
      <c r="F11" s="16" t="s">
        <v>58</v>
      </c>
      <c r="G11" s="76">
        <v>45749</v>
      </c>
      <c r="H11" s="79" t="s">
        <v>69</v>
      </c>
      <c r="I11" s="78">
        <v>0</v>
      </c>
      <c r="J11" s="16" t="s">
        <v>48</v>
      </c>
      <c r="K11" s="16">
        <v>0</v>
      </c>
      <c r="L11" s="33"/>
      <c r="M11" s="33"/>
    </row>
    <row r="12" spans="1:14" s="72" customFormat="1" ht="409.5" x14ac:dyDescent="0.2">
      <c r="A12" s="74">
        <v>241482725000006</v>
      </c>
      <c r="B12" s="17" t="s">
        <v>70</v>
      </c>
      <c r="C12" s="75">
        <v>45740</v>
      </c>
      <c r="D12" s="73" t="s">
        <v>73</v>
      </c>
      <c r="E12" s="16" t="s">
        <v>23</v>
      </c>
      <c r="F12" s="16" t="s">
        <v>58</v>
      </c>
      <c r="G12" s="76">
        <v>45749</v>
      </c>
      <c r="H12" s="79" t="s">
        <v>71</v>
      </c>
      <c r="I12" s="16">
        <v>0</v>
      </c>
      <c r="J12" s="16" t="s">
        <v>48</v>
      </c>
      <c r="K12" s="16">
        <v>0</v>
      </c>
      <c r="L12" s="33"/>
      <c r="M12" s="33"/>
    </row>
    <row r="13" spans="1:14" ht="78.75" x14ac:dyDescent="0.2">
      <c r="A13" s="74">
        <v>241482725000007</v>
      </c>
      <c r="B13" s="17" t="s">
        <v>74</v>
      </c>
      <c r="C13" s="75">
        <v>45740</v>
      </c>
      <c r="D13" s="73" t="s">
        <v>72</v>
      </c>
      <c r="E13" s="16" t="s">
        <v>21</v>
      </c>
      <c r="F13" s="16" t="s">
        <v>58</v>
      </c>
      <c r="G13" s="76" t="s">
        <v>63</v>
      </c>
      <c r="H13" s="79" t="s">
        <v>75</v>
      </c>
      <c r="I13" s="16">
        <v>0</v>
      </c>
      <c r="J13" s="16" t="s">
        <v>48</v>
      </c>
      <c r="K13" s="16">
        <v>0</v>
      </c>
      <c r="L13" s="34"/>
      <c r="M13" s="33"/>
    </row>
    <row r="14" spans="1:14" ht="78.75" x14ac:dyDescent="0.2">
      <c r="A14" s="74">
        <v>241482725000008</v>
      </c>
      <c r="B14" s="17" t="s">
        <v>74</v>
      </c>
      <c r="C14" s="75">
        <v>45740</v>
      </c>
      <c r="D14" s="73" t="s">
        <v>72</v>
      </c>
      <c r="E14" s="16" t="s">
        <v>21</v>
      </c>
      <c r="F14" s="16" t="s">
        <v>58</v>
      </c>
      <c r="G14" s="76" t="s">
        <v>63</v>
      </c>
      <c r="H14" s="79" t="s">
        <v>75</v>
      </c>
      <c r="I14" s="16">
        <v>0</v>
      </c>
      <c r="J14" s="16" t="s">
        <v>48</v>
      </c>
      <c r="K14" s="16">
        <v>0</v>
      </c>
      <c r="L14" s="34"/>
      <c r="M14" s="33"/>
    </row>
    <row r="15" spans="1:14" ht="15" x14ac:dyDescent="0.2">
      <c r="A15" s="35"/>
      <c r="B15" s="35"/>
      <c r="C15" s="36"/>
      <c r="D15" s="37"/>
      <c r="E15" s="35"/>
      <c r="F15" s="37"/>
      <c r="G15" s="36"/>
      <c r="H15" s="36"/>
      <c r="I15" s="37"/>
      <c r="J15" s="37"/>
      <c r="K15" s="37"/>
      <c r="L15" s="34"/>
      <c r="M15" s="33"/>
    </row>
    <row r="16" spans="1:14" ht="15" x14ac:dyDescent="0.2">
      <c r="A16" s="35"/>
      <c r="B16" s="35"/>
      <c r="C16" s="36"/>
      <c r="D16" s="37"/>
      <c r="E16" s="35"/>
      <c r="F16" s="37"/>
      <c r="G16" s="36"/>
      <c r="H16" s="36"/>
      <c r="I16" s="37"/>
      <c r="J16" s="37"/>
      <c r="K16" s="37"/>
      <c r="L16" s="34"/>
      <c r="M16" s="33"/>
    </row>
    <row r="17" spans="1:13" ht="15" x14ac:dyDescent="0.2">
      <c r="A17" s="35"/>
      <c r="B17" s="35"/>
      <c r="C17" s="36"/>
      <c r="D17" s="37"/>
      <c r="E17" s="35"/>
      <c r="F17" s="37"/>
      <c r="G17" s="36"/>
      <c r="H17" s="36"/>
      <c r="I17" s="37"/>
      <c r="J17" s="37"/>
      <c r="K17" s="37"/>
      <c r="L17" s="34"/>
      <c r="M17" s="33"/>
    </row>
    <row r="18" spans="1:13" ht="15" x14ac:dyDescent="0.2">
      <c r="A18" s="35"/>
      <c r="B18" s="35"/>
      <c r="C18" s="36"/>
      <c r="D18" s="37"/>
      <c r="E18" s="35"/>
      <c r="F18" s="37"/>
      <c r="G18" s="36"/>
      <c r="H18" s="36"/>
      <c r="I18" s="37"/>
      <c r="J18" s="37"/>
      <c r="K18" s="37"/>
      <c r="L18" s="34"/>
      <c r="M18" s="33"/>
    </row>
    <row r="19" spans="1:13" ht="15" x14ac:dyDescent="0.2">
      <c r="A19" s="35"/>
      <c r="B19" s="35"/>
      <c r="C19" s="36"/>
      <c r="D19" s="37"/>
      <c r="E19" s="35"/>
      <c r="F19" s="37"/>
      <c r="G19" s="36"/>
      <c r="H19" s="36"/>
      <c r="I19" s="37"/>
      <c r="J19" s="37"/>
      <c r="K19" s="37"/>
      <c r="L19" s="34"/>
      <c r="M19" s="33"/>
    </row>
    <row r="20" spans="1:13" ht="15" x14ac:dyDescent="0.2">
      <c r="A20" s="35"/>
      <c r="B20" s="35"/>
      <c r="C20" s="36"/>
      <c r="D20" s="37"/>
      <c r="E20" s="35"/>
      <c r="F20" s="37"/>
      <c r="G20" s="36"/>
      <c r="H20" s="36"/>
      <c r="I20" s="37"/>
      <c r="J20" s="37"/>
      <c r="K20" s="37"/>
      <c r="L20" s="34"/>
      <c r="M20" s="33"/>
    </row>
    <row r="21" spans="1:13" ht="15" x14ac:dyDescent="0.2">
      <c r="A21" s="35"/>
      <c r="B21" s="35"/>
      <c r="C21" s="36"/>
      <c r="D21" s="37"/>
      <c r="E21" s="35"/>
      <c r="F21" s="37"/>
      <c r="G21" s="36"/>
      <c r="H21" s="36"/>
      <c r="I21" s="37"/>
      <c r="J21" s="37"/>
      <c r="K21" s="37"/>
      <c r="L21" s="34"/>
      <c r="M21" s="33"/>
    </row>
    <row r="22" spans="1:13" ht="15" x14ac:dyDescent="0.2">
      <c r="A22" s="35"/>
      <c r="B22" s="35"/>
      <c r="C22" s="36"/>
      <c r="D22" s="37"/>
      <c r="E22" s="35"/>
      <c r="F22" s="37"/>
      <c r="G22" s="36"/>
      <c r="H22" s="36"/>
      <c r="I22" s="37"/>
      <c r="J22" s="37"/>
      <c r="K22" s="37"/>
      <c r="L22" s="34"/>
      <c r="M22" s="33"/>
    </row>
    <row r="23" spans="1:13" ht="15" x14ac:dyDescent="0.2">
      <c r="A23" s="35"/>
      <c r="B23" s="35"/>
      <c r="C23" s="36"/>
      <c r="D23" s="37"/>
      <c r="E23" s="35"/>
      <c r="F23" s="37"/>
      <c r="G23" s="36"/>
      <c r="H23" s="36"/>
      <c r="I23" s="37"/>
      <c r="J23" s="37"/>
      <c r="K23" s="37"/>
      <c r="L23" s="34"/>
      <c r="M23" s="33"/>
    </row>
    <row r="24" spans="1:13" ht="15" x14ac:dyDescent="0.2">
      <c r="A24" s="35"/>
      <c r="B24" s="35"/>
      <c r="C24" s="36"/>
      <c r="D24" s="37"/>
      <c r="E24" s="35"/>
      <c r="F24" s="37"/>
      <c r="G24" s="36"/>
      <c r="H24" s="36"/>
      <c r="I24" s="37"/>
      <c r="J24" s="37"/>
      <c r="K24" s="37"/>
      <c r="L24" s="34"/>
      <c r="M24" s="33"/>
    </row>
    <row r="25" spans="1:13" ht="15" x14ac:dyDescent="0.2">
      <c r="A25" s="35"/>
      <c r="B25" s="35"/>
      <c r="C25" s="36"/>
      <c r="D25" s="37"/>
      <c r="E25" s="35"/>
      <c r="F25" s="37"/>
      <c r="G25" s="36"/>
      <c r="H25" s="36"/>
      <c r="I25" s="37"/>
      <c r="J25" s="37"/>
      <c r="K25" s="37"/>
      <c r="L25" s="34"/>
      <c r="M25" s="33"/>
    </row>
    <row r="26" spans="1:13" ht="15" x14ac:dyDescent="0.2">
      <c r="A26" s="35"/>
      <c r="B26" s="35"/>
      <c r="C26" s="36"/>
      <c r="D26" s="37"/>
      <c r="E26" s="35"/>
      <c r="F26" s="37"/>
      <c r="G26" s="36"/>
      <c r="H26" s="36"/>
      <c r="I26" s="37"/>
      <c r="J26" s="37"/>
      <c r="K26" s="37"/>
      <c r="L26" s="34"/>
      <c r="M26" s="33"/>
    </row>
    <row r="27" spans="1:13" ht="15" x14ac:dyDescent="0.2">
      <c r="A27" s="35"/>
      <c r="B27" s="35"/>
      <c r="C27" s="36"/>
      <c r="D27" s="37"/>
      <c r="E27" s="35"/>
      <c r="F27" s="37"/>
      <c r="G27" s="36"/>
      <c r="H27" s="36"/>
      <c r="I27" s="37"/>
      <c r="J27" s="37"/>
      <c r="K27" s="37"/>
      <c r="L27" s="34"/>
      <c r="M27" s="33"/>
    </row>
    <row r="28" spans="1:13" ht="15" x14ac:dyDescent="0.2">
      <c r="A28" s="35"/>
      <c r="B28" s="35"/>
      <c r="C28" s="36"/>
      <c r="D28" s="37"/>
      <c r="E28" s="35"/>
      <c r="F28" s="37"/>
      <c r="G28" s="36"/>
      <c r="H28" s="36"/>
      <c r="I28" s="37"/>
      <c r="J28" s="37"/>
      <c r="K28" s="37"/>
      <c r="L28" s="34"/>
      <c r="M28" s="33"/>
    </row>
    <row r="29" spans="1:13" ht="15" x14ac:dyDescent="0.2">
      <c r="A29" s="35"/>
      <c r="B29" s="35"/>
      <c r="C29" s="36"/>
      <c r="D29" s="37"/>
      <c r="E29" s="35"/>
      <c r="F29" s="37"/>
      <c r="G29" s="36"/>
      <c r="H29" s="36"/>
      <c r="I29" s="37"/>
      <c r="J29" s="37"/>
      <c r="K29" s="37"/>
      <c r="L29" s="34"/>
      <c r="M29" s="33"/>
    </row>
    <row r="30" spans="1:13" ht="15" x14ac:dyDescent="0.2">
      <c r="A30" s="35"/>
      <c r="B30" s="35"/>
      <c r="C30" s="36"/>
      <c r="D30" s="37"/>
      <c r="E30" s="35"/>
      <c r="F30" s="37"/>
      <c r="G30" s="36"/>
      <c r="H30" s="36"/>
      <c r="I30" s="37"/>
      <c r="J30" s="37"/>
      <c r="K30" s="37"/>
      <c r="L30" s="34"/>
      <c r="M30" s="33"/>
    </row>
    <row r="31" spans="1:13" ht="15" x14ac:dyDescent="0.2">
      <c r="A31" s="35"/>
      <c r="B31" s="35"/>
      <c r="C31" s="36"/>
      <c r="D31" s="37"/>
      <c r="E31" s="35"/>
      <c r="F31" s="37"/>
      <c r="G31" s="36"/>
      <c r="H31" s="36"/>
      <c r="I31" s="37"/>
      <c r="J31" s="37"/>
      <c r="K31" s="37"/>
      <c r="L31" s="34"/>
      <c r="M31" s="33"/>
    </row>
    <row r="32" spans="1:13" ht="15" x14ac:dyDescent="0.2">
      <c r="A32" s="35"/>
      <c r="B32" s="35"/>
      <c r="C32" s="36"/>
      <c r="D32" s="37"/>
      <c r="E32" s="35"/>
      <c r="F32" s="37"/>
      <c r="G32" s="36"/>
      <c r="H32" s="36"/>
      <c r="I32" s="37"/>
      <c r="J32" s="37"/>
      <c r="K32" s="37"/>
      <c r="L32" s="34" t="str">
        <f>IF(Formato!$C32&lt;&gt;"",MONTH(C32),"")</f>
        <v/>
      </c>
      <c r="M32" s="33" t="str">
        <f>IF(Formato!$G32&lt;&gt;"",MONTH(G32),"")</f>
        <v/>
      </c>
    </row>
    <row r="33" spans="1:14" ht="15" x14ac:dyDescent="0.2">
      <c r="A33" s="35"/>
      <c r="B33" s="35"/>
      <c r="C33" s="36"/>
      <c r="D33" s="37"/>
      <c r="E33" s="35"/>
      <c r="F33" s="37"/>
      <c r="G33" s="36"/>
      <c r="H33" s="36"/>
      <c r="I33" s="37"/>
      <c r="J33" s="37"/>
      <c r="K33" s="37"/>
      <c r="L33" s="34" t="str">
        <f>IF(Formato!$C33&lt;&gt;"",MONTH(C33),"")</f>
        <v/>
      </c>
      <c r="M33" s="33" t="str">
        <f>IF(Formato!$G33&lt;&gt;"",MONTH(G33),"")</f>
        <v/>
      </c>
    </row>
    <row r="34" spans="1:14" ht="15" x14ac:dyDescent="0.2">
      <c r="A34" s="35"/>
      <c r="B34" s="35"/>
      <c r="C34" s="36"/>
      <c r="D34" s="37"/>
      <c r="E34" s="35"/>
      <c r="F34" s="37"/>
      <c r="G34" s="36"/>
      <c r="H34" s="36"/>
      <c r="I34" s="37"/>
      <c r="J34" s="37"/>
      <c r="K34" s="37"/>
      <c r="L34" s="34" t="str">
        <f>IF(Formato!$C34&lt;&gt;"",MONTH(C34),"")</f>
        <v/>
      </c>
      <c r="M34" s="33" t="str">
        <f>IF(Formato!$G34&lt;&gt;"",MONTH(G34),"")</f>
        <v/>
      </c>
    </row>
    <row r="35" spans="1:14" ht="15" x14ac:dyDescent="0.2">
      <c r="A35" s="35"/>
      <c r="B35" s="35"/>
      <c r="C35" s="36"/>
      <c r="D35" s="37"/>
      <c r="E35" s="35"/>
      <c r="F35" s="37"/>
      <c r="G35" s="36"/>
      <c r="H35" s="36"/>
      <c r="I35" s="37"/>
      <c r="J35" s="37"/>
      <c r="K35" s="37"/>
      <c r="L35" s="34" t="str">
        <f>IF(Formato!$C35&lt;&gt;"",MONTH(C35),"")</f>
        <v/>
      </c>
      <c r="M35" s="33" t="str">
        <f>IF(Formato!$G35&lt;&gt;"",MONTH(G35),"")</f>
        <v/>
      </c>
    </row>
    <row r="36" spans="1:14" ht="15" x14ac:dyDescent="0.2">
      <c r="A36" s="35"/>
      <c r="B36" s="35"/>
      <c r="C36" s="36"/>
      <c r="D36" s="37"/>
      <c r="E36" s="35"/>
      <c r="F36" s="37"/>
      <c r="G36" s="36"/>
      <c r="H36" s="36"/>
      <c r="I36" s="37"/>
      <c r="J36" s="37"/>
      <c r="K36" s="37"/>
      <c r="L36" s="34" t="str">
        <f>IF(Formato!$C36&lt;&gt;"",MONTH(C36),"")</f>
        <v/>
      </c>
      <c r="M36" s="33" t="str">
        <f>IF(Formato!$G36&lt;&gt;"",MONTH(G36),"")</f>
        <v/>
      </c>
    </row>
    <row r="37" spans="1:14" ht="15" x14ac:dyDescent="0.2">
      <c r="A37" s="35"/>
      <c r="B37" s="35"/>
      <c r="C37" s="36"/>
      <c r="D37" s="37"/>
      <c r="E37" s="35"/>
      <c r="F37" s="37"/>
      <c r="G37" s="36"/>
      <c r="H37" s="36"/>
      <c r="I37" s="37"/>
      <c r="J37" s="37"/>
      <c r="K37" s="37"/>
      <c r="L37" s="38" t="str">
        <f>IF(Formato!$C37&lt;&gt;"",MONTH(C37),"")</f>
        <v/>
      </c>
      <c r="M37" s="39" t="str">
        <f>IF(Formato!$G37&lt;&gt;"",MONTH(G37),"")</f>
        <v/>
      </c>
    </row>
    <row r="39" spans="1:14" x14ac:dyDescent="0.2">
      <c r="B39" s="40"/>
      <c r="C39" s="40"/>
      <c r="D39" s="40"/>
      <c r="E39" s="40"/>
      <c r="H39" s="41"/>
    </row>
    <row r="40" spans="1:14" x14ac:dyDescent="0.2">
      <c r="M40" s="42" t="s">
        <v>43</v>
      </c>
    </row>
    <row r="41" spans="1:14" ht="39.75" customHeight="1" x14ac:dyDescent="0.2">
      <c r="H41" s="43"/>
      <c r="M41" s="83"/>
      <c r="N41" s="83"/>
    </row>
    <row r="42" spans="1:14" ht="16.5" x14ac:dyDescent="0.2">
      <c r="H42" s="43"/>
    </row>
    <row r="43" spans="1:14" ht="16.5" x14ac:dyDescent="0.2">
      <c r="H43" s="43"/>
    </row>
    <row r="44" spans="1:14" x14ac:dyDescent="0.2">
      <c r="H44" s="44"/>
    </row>
    <row r="45" spans="1:14" ht="14.25" customHeight="1" x14ac:dyDescent="0.2">
      <c r="H45" s="45"/>
    </row>
    <row r="46" spans="1:14" x14ac:dyDescent="0.2">
      <c r="H46" s="46"/>
    </row>
    <row r="47" spans="1:14" ht="14.25" customHeight="1" x14ac:dyDescent="0.2">
      <c r="H47" s="47"/>
    </row>
    <row r="48" spans="1:14" x14ac:dyDescent="0.2">
      <c r="H48" s="48"/>
    </row>
    <row r="49" spans="8:8" ht="16.5" customHeight="1" x14ac:dyDescent="0.2">
      <c r="H49" s="49"/>
    </row>
    <row r="50" spans="8:8" ht="16.5" customHeight="1" x14ac:dyDescent="0.2">
      <c r="H50" s="49"/>
    </row>
    <row r="51" spans="8:8" ht="14.25" customHeight="1" x14ac:dyDescent="0.2">
      <c r="H51" s="45"/>
    </row>
    <row r="52" spans="8:8" x14ac:dyDescent="0.2">
      <c r="H52" s="50"/>
    </row>
    <row r="53" spans="8:8" ht="14.25" customHeight="1" x14ac:dyDescent="0.2">
      <c r="H53" s="51"/>
    </row>
    <row r="54" spans="8:8" ht="14.25" customHeight="1" x14ac:dyDescent="0.2">
      <c r="H54" s="51"/>
    </row>
    <row r="55" spans="8:8" ht="16.5" customHeight="1" x14ac:dyDescent="0.2">
      <c r="H55" s="49"/>
    </row>
    <row r="56" spans="8:8" ht="16.5" customHeight="1" x14ac:dyDescent="0.2">
      <c r="H56" s="49"/>
    </row>
    <row r="57" spans="8:8" ht="16.5" customHeight="1" x14ac:dyDescent="0.2">
      <c r="H57" s="45"/>
    </row>
    <row r="58" spans="8:8" ht="16.5" customHeight="1" x14ac:dyDescent="0.2">
      <c r="H58" s="49"/>
    </row>
    <row r="59" spans="8:8" x14ac:dyDescent="0.2">
      <c r="H59" s="52"/>
    </row>
    <row r="60" spans="8:8" ht="16.5" customHeight="1" x14ac:dyDescent="0.2">
      <c r="H60" s="49"/>
    </row>
    <row r="61" spans="8:8" x14ac:dyDescent="0.2">
      <c r="H61" s="53"/>
    </row>
    <row r="62" spans="8:8" x14ac:dyDescent="0.2">
      <c r="H62" s="54"/>
    </row>
    <row r="63" spans="8:8" ht="16.5" customHeight="1" x14ac:dyDescent="0.2">
      <c r="H63" s="49"/>
    </row>
    <row r="64" spans="8:8" ht="16.5" customHeight="1" x14ac:dyDescent="0.2">
      <c r="H64" s="49"/>
    </row>
    <row r="65" spans="8:8" x14ac:dyDescent="0.2">
      <c r="H65" s="55"/>
    </row>
    <row r="66" spans="8:8" ht="16.5" customHeight="1" x14ac:dyDescent="0.2">
      <c r="H66" s="56"/>
    </row>
    <row r="67" spans="8:8" ht="16.5" customHeight="1" x14ac:dyDescent="0.2">
      <c r="H67" s="56"/>
    </row>
    <row r="68" spans="8:8" x14ac:dyDescent="0.2">
      <c r="H68" s="48"/>
    </row>
    <row r="69" spans="8:8" ht="17.25" customHeight="1" x14ac:dyDescent="0.2">
      <c r="H69" s="57"/>
    </row>
    <row r="70" spans="8:8" ht="15" customHeight="1" x14ac:dyDescent="0.2">
      <c r="H70" s="58"/>
    </row>
    <row r="71" spans="8:8" ht="16.5" customHeight="1" x14ac:dyDescent="0.2">
      <c r="H71" s="59"/>
    </row>
    <row r="72" spans="8:8" ht="14.25" customHeight="1" x14ac:dyDescent="0.2">
      <c r="H72" s="60"/>
    </row>
    <row r="74" spans="8:8" ht="15" customHeight="1" x14ac:dyDescent="0.2">
      <c r="H74" s="61"/>
    </row>
    <row r="75" spans="8:8" x14ac:dyDescent="0.2">
      <c r="H75" s="62"/>
    </row>
    <row r="76" spans="8:8" x14ac:dyDescent="0.2">
      <c r="H76" s="63"/>
    </row>
    <row r="77" spans="8:8" x14ac:dyDescent="0.2">
      <c r="H77" s="63"/>
    </row>
    <row r="78" spans="8:8" x14ac:dyDescent="0.2">
      <c r="H78" s="63"/>
    </row>
    <row r="79" spans="8:8" x14ac:dyDescent="0.2">
      <c r="H79" s="63"/>
    </row>
    <row r="80" spans="8:8" x14ac:dyDescent="0.2">
      <c r="H80" s="63"/>
    </row>
    <row r="81" spans="8:8" ht="14.25" customHeight="1" x14ac:dyDescent="0.2">
      <c r="H81" s="64"/>
    </row>
    <row r="82" spans="8:8" ht="14.25" customHeight="1" x14ac:dyDescent="0.2">
      <c r="H82" s="64"/>
    </row>
    <row r="83" spans="8:8" ht="14.25" customHeight="1" x14ac:dyDescent="0.2">
      <c r="H83" s="64"/>
    </row>
    <row r="84" spans="8:8" ht="14.25" customHeight="1" x14ac:dyDescent="0.2">
      <c r="H84" s="64"/>
    </row>
    <row r="85" spans="8:8" ht="14.25" customHeight="1" x14ac:dyDescent="0.2">
      <c r="H85" s="64"/>
    </row>
    <row r="86" spans="8:8" ht="14.25" customHeight="1" x14ac:dyDescent="0.2">
      <c r="H86" s="65"/>
    </row>
    <row r="87" spans="8:8" ht="14.25" customHeight="1" x14ac:dyDescent="0.2">
      <c r="H87" s="64"/>
    </row>
    <row r="88" spans="8:8" ht="14.25" customHeight="1" x14ac:dyDescent="0.2">
      <c r="H88" s="66"/>
    </row>
    <row r="89" spans="8:8" ht="14.25" customHeight="1" x14ac:dyDescent="0.2">
      <c r="H89" s="64"/>
    </row>
    <row r="90" spans="8:8" ht="14.25" customHeight="1" x14ac:dyDescent="0.2">
      <c r="H90" s="64"/>
    </row>
    <row r="91" spans="8:8" ht="14.25" customHeight="1" x14ac:dyDescent="0.2">
      <c r="H91" s="64"/>
    </row>
    <row r="92" spans="8:8" ht="14.25" customHeight="1" x14ac:dyDescent="0.2">
      <c r="H92" s="64"/>
    </row>
    <row r="93" spans="8:8" ht="14.25" customHeight="1" x14ac:dyDescent="0.2">
      <c r="H93" s="64"/>
    </row>
    <row r="94" spans="8:8" ht="14.25" customHeight="1" x14ac:dyDescent="0.2">
      <c r="H94" s="64"/>
    </row>
    <row r="95" spans="8:8" ht="14.25" customHeight="1" x14ac:dyDescent="0.2">
      <c r="H95" s="64"/>
    </row>
    <row r="96" spans="8:8" ht="14.25" customHeight="1" x14ac:dyDescent="0.2">
      <c r="H96" s="64"/>
    </row>
    <row r="98" spans="8:8" ht="14.25" customHeight="1" x14ac:dyDescent="0.2">
      <c r="H98" s="64"/>
    </row>
    <row r="99" spans="8:8" ht="14.25" customHeight="1" x14ac:dyDescent="0.2">
      <c r="H99" s="64"/>
    </row>
    <row r="100" spans="8:8" ht="14.25" customHeight="1" x14ac:dyDescent="0.2">
      <c r="H100" s="64"/>
    </row>
    <row r="101" spans="8:8" ht="14.25" customHeight="1" x14ac:dyDescent="0.2">
      <c r="H101" s="64"/>
    </row>
    <row r="102" spans="8:8" ht="14.25" customHeight="1" x14ac:dyDescent="0.2">
      <c r="H102" s="64"/>
    </row>
    <row r="103" spans="8:8" ht="13.5" customHeight="1" x14ac:dyDescent="0.2">
      <c r="H103" s="67"/>
    </row>
    <row r="104" spans="8:8" ht="14.25" customHeight="1" x14ac:dyDescent="0.2">
      <c r="H104" s="60"/>
    </row>
    <row r="105" spans="8:8" ht="14.25" customHeight="1" x14ac:dyDescent="0.2">
      <c r="H105" s="60"/>
    </row>
    <row r="106" spans="8:8" ht="14.25" customHeight="1" x14ac:dyDescent="0.2">
      <c r="H106" s="45"/>
    </row>
    <row r="107" spans="8:8" ht="13.5" customHeight="1" x14ac:dyDescent="0.2">
      <c r="H107" s="68"/>
    </row>
    <row r="108" spans="8:8" ht="13.5" customHeight="1" x14ac:dyDescent="0.2">
      <c r="H108" s="68"/>
    </row>
    <row r="109" spans="8:8" ht="13.5" customHeight="1" x14ac:dyDescent="0.2">
      <c r="H109" s="68"/>
    </row>
    <row r="110" spans="8:8" ht="13.5" customHeight="1" x14ac:dyDescent="0.2">
      <c r="H110" s="68"/>
    </row>
    <row r="111" spans="8:8" x14ac:dyDescent="0.2">
      <c r="H111" s="46"/>
    </row>
    <row r="112" spans="8:8" ht="15" customHeight="1" x14ac:dyDescent="0.2">
      <c r="H112" s="69"/>
    </row>
    <row r="113" spans="8:8" ht="15" customHeight="1" x14ac:dyDescent="0.2">
      <c r="H113" s="69"/>
    </row>
    <row r="114" spans="8:8" x14ac:dyDescent="0.2">
      <c r="H114" s="48"/>
    </row>
    <row r="115" spans="8:8" ht="16.5" customHeight="1" x14ac:dyDescent="0.2">
      <c r="H115" s="49"/>
    </row>
    <row r="116" spans="8:8" ht="16.5" customHeight="1" x14ac:dyDescent="0.2">
      <c r="H116" s="49"/>
    </row>
    <row r="117" spans="8:8" ht="16.5" customHeight="1" x14ac:dyDescent="0.2">
      <c r="H117" s="49"/>
    </row>
    <row r="118" spans="8:8" ht="16.5" customHeight="1" x14ac:dyDescent="0.2">
      <c r="H118" s="49"/>
    </row>
    <row r="119" spans="8:8" ht="16.5" customHeight="1" x14ac:dyDescent="0.2">
      <c r="H119" s="49"/>
    </row>
    <row r="120" spans="8:8" ht="16.5" customHeight="1" x14ac:dyDescent="0.2">
      <c r="H120" s="49"/>
    </row>
    <row r="121" spans="8:8" ht="16.5" customHeight="1" x14ac:dyDescent="0.2">
      <c r="H121" s="49"/>
    </row>
    <row r="122" spans="8:8" ht="16.5" customHeight="1" x14ac:dyDescent="0.2">
      <c r="H122" s="49"/>
    </row>
    <row r="123" spans="8:8" ht="16.5" customHeight="1" x14ac:dyDescent="0.2">
      <c r="H123" s="49"/>
    </row>
    <row r="124" spans="8:8" ht="16.5" customHeight="1" x14ac:dyDescent="0.2">
      <c r="H124" s="56"/>
    </row>
    <row r="125" spans="8:8" ht="16.5" customHeight="1" x14ac:dyDescent="0.2">
      <c r="H125" s="56"/>
    </row>
    <row r="126" spans="8:8" ht="16.5" customHeight="1" x14ac:dyDescent="0.2">
      <c r="H126" s="56"/>
    </row>
    <row r="127" spans="8:8" ht="15" customHeight="1" x14ac:dyDescent="0.2">
      <c r="H127" s="58"/>
    </row>
    <row r="128" spans="8:8" ht="16.5" x14ac:dyDescent="0.2">
      <c r="H128" s="56"/>
    </row>
    <row r="129" spans="8:8" ht="14.25" x14ac:dyDescent="0.2">
      <c r="H129" s="70"/>
    </row>
    <row r="131" spans="8:8" ht="15" x14ac:dyDescent="0.2">
      <c r="H131" s="61"/>
    </row>
    <row r="132" spans="8:8" ht="15" x14ac:dyDescent="0.2">
      <c r="H132" s="71"/>
    </row>
    <row r="133" spans="8:8" ht="15" x14ac:dyDescent="0.2">
      <c r="H133" s="71"/>
    </row>
    <row r="134" spans="8:8" ht="15" x14ac:dyDescent="0.2">
      <c r="H134" s="71"/>
    </row>
  </sheetData>
  <sheetProtection selectLockedCells="1"/>
  <mergeCells count="6">
    <mergeCell ref="M41:N41"/>
    <mergeCell ref="A6:I6"/>
    <mergeCell ref="C1:D1"/>
    <mergeCell ref="I1:L1"/>
    <mergeCell ref="I2:L2"/>
    <mergeCell ref="D7:F7"/>
  </mergeCells>
  <phoneticPr fontId="3" type="noConversion"/>
  <dataValidations xWindow="254" yWindow="221"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0:F37" xr:uid="{00000000-0002-0000-0100-000001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37" xr:uid="{00000000-0002-0000-0100-000002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37" xr:uid="{00000000-0002-0000-0100-000003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DELL2</cp:lastModifiedBy>
  <cp:revision/>
  <dcterms:created xsi:type="dcterms:W3CDTF">2017-10-19T22:18:57Z</dcterms:created>
  <dcterms:modified xsi:type="dcterms:W3CDTF">2025-04-02T19:24:31Z</dcterms:modified>
</cp:coreProperties>
</file>