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3 TRANSPARENCIA\2 FEBRERO 2025\1 LTAIPSLP84XVIII\"/>
    </mc:Choice>
  </mc:AlternateContent>
  <xr:revisionPtr revIDLastSave="0" documentId="13_ncr:1_{0E3FB0F3-721C-4FA3-A6B3-BF1963C4A9E8}" xr6:coauthVersionLast="44" xr6:coauthVersionMax="44" xr10:uidLastSave="{00000000-0000-0000-0000-000000000000}"/>
  <bookViews>
    <workbookView xWindow="-120" yWindow="-120" windowWidth="24240" windowHeight="13140" firstSheet="1" activeTab="1" xr2:uid="{00000000-000D-0000-FFFF-FFFF00000000}"/>
  </bookViews>
  <sheets>
    <sheet name="Fundamentación" sheetId="2" state="hidden"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33" i="1" l="1"/>
  <c r="M34" i="1"/>
  <c r="M35" i="1"/>
  <c r="M36" i="1"/>
  <c r="M37" i="1"/>
  <c r="M38" i="1"/>
  <c r="L33" i="1"/>
  <c r="L34" i="1"/>
  <c r="L35" i="1"/>
  <c r="L36" i="1"/>
  <c r="L37" i="1"/>
  <c r="L38"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<sst xmlns="http://schemas.openxmlformats.org/spreadsheetml/2006/main" count="86" uniqueCount="72">
  <si>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</si>
  <si>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</si>
  <si>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</si>
  <si>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</si>
  <si>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</si>
  <si>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</si>
  <si>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</si>
  <si>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</si>
  <si>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</si>
  <si>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</si>
  <si>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</si>
  <si>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</si>
  <si>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</si>
  <si>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</si>
  <si>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</si>
  <si>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</si>
  <si>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</si>
  <si>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</si>
  <si>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</si>
  <si>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</si>
  <si>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</si>
  <si>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</si>
  <si>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</si>
  <si>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</si>
  <si>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</si>
  <si>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</si>
  <si>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</si>
  <si>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</si>
  <si>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</si>
  <si>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</si>
  <si>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</si>
  <si>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</si>
  <si>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</si>
  <si>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</si>
  <si>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</si>
  <si>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</si>
  <si>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</si>
  <si>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</si>
  <si>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</si>
  <si>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</si>
  <si>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</si>
  <si>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</si>
  <si>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</si>
  <si>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</si>
  <si>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</si>
  <si>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</si>
  <si>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</si>
  <si>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</si>
  <si>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</si>
  <si>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</si>
  <si>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</si>
  <si>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</si>
  <si>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</si>
  <si>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</si>
  <si>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</si>
  <si>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</si>
  <si>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</si>
  <si>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</si>
  <si>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</si>
  <si>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</si>
  <si>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</si>
  <si>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</si>
  <si>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</si>
  <si>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00/00/0000</t>
  </si>
  <si>
    <t xml:space="preserve">viaticos gastados en los meses de noviembre, diciembre 2024 y enero 2025 desglosado por el empleado que los gasto gasto en gasolina en los meses de noviembre, diciembre 2024 y enero 2025 desglosado por vehiculo que los utilizo y si son vehiculos oficiales o particulares </t>
  </si>
  <si>
    <t>Solicito se me haga llegar por este medio si existen aumentos salariales para el personal que labora allí, incluya nombre del puesto, sueldo diario en el año 2024, sueldo diario del año 2025, porcentaje de aumento en su caso, total en pesos del aumento del sueldo diario y justificación del aumento salarial aprobado por la autoridad competente.</t>
  </si>
  <si>
    <t>C. ARTURO</t>
  </si>
  <si>
    <t>SIN INFORMACION</t>
  </si>
  <si>
    <t>solicito copia de facturas de los meses de noviembre, diciembre de 2024 y enero 2025 donde se paguen combustibles o gasolinas, pagadas por medio de trasferencias o en efectivo, a proveedores ubicados en el municipio o en otros municipios.</t>
  </si>
  <si>
    <t>Oficio: OOS-UT/04/2025
Asunto: El que se indica
AQUIEN CORRESPONDA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241482725000001 de fecha 12 de febrero del 2025, en la cual solicita la siguiente información:
•	Solicito se me haga llegar por este medio si existen aumentos salariales para el personal que labora allí, incluya nombre del puesto, sueldo en el año 2024, sueldo del año 2025, porcentaje de aumento en su caso, total de pesos del aumento del sueldo diario y justificación del aumento salarial aprobado por la autoridad competente. 
 	Para dar contestación a la solicitud, la Unidad de Transparencia mediante el oficio OOS-UT/03/2005, solicito a el área de contabilidad y recursos humanos la información que pudiera dar contestación; por lo cual la C.P. Fabiola Matilde Juárez Cerón, encargada del área y responsable del personal de este organismo después de consultar con su base de datos ha proporcionado una respuesta mediante el oficio CONT/002/2025, anexo a esta respuesta con la siguiente información; 
Nombre	Puesto	Sueldo 2024	Porcentaje	Aumento en pesos	Sueldo 2025
Almazán Salazar Juan Pablo	Ayudante de Fontanero B	 $249.00 	12%	 $     30.00 	 $279.00 
Castillo Salazar Esaúl 	Auxiliar Contable B	 $250.00 	12%	 $     29.00 	 $279.00 
Castro García Ma. Isabel	Intendente 	 $249.00 	20%	 $     51.00 	 $300.00 
Gutiérrez Carrizalez Marco Antonio	Ayudante de Fontanero B	 $250.00 	12%	 $     29.00 	 $279.00 
Zamora Silva Raúl 	Operador de Zona de Pozos 	 $250.00 	20%	 $     50.00 	 $300.00 
Las modificaciones a los salarios de los trabajadores de efectuaron de acuerdo a la resolución del Consejo de Representantes de la Federación los salarios mínimos vigentes a partir del 1 de enero de 2025 publicada el día 19 de diciembre 2024 en Diario Oficial, el Tabulador de Sueldos Y Salarios para el ejercicio 2025 del Organismo, que fue aprobado por la Junta de Gobierno y publicado en el Diario Oficial del Estado de San Luis Potosí, el día 13 de enero del presente año.
   Le informo que la manera en que se recabo esta información no genera ningún costo para usted.  Le hago llegar la contestación a su solicitud de información de fecha 12 febrero del 2025 por la misma vía por la cual me presentada Plataforma SISAI 2.0.
 	Esperando a ver brindando una respuesta satisfactoria a su solicitud y que la información presentada sea de gran utilidad a sus intereses.  Quedo de Usted.
Atentamente
C. Ana Guadalupe Yáñez Álvarez 
Titular de la Unidad de Transparencia y Archivo del Organismo Operador Paramunicipal Descentralizado de Agua Potable, Alcantarillado y Saneamiento de las Autoridades del Ayuntamiento de Ciudad Fernández, S.L.P.
“2025, Años de la innovación y fortalecimiento educativo”
c.c.p Archivo</t>
  </si>
  <si>
    <t>Cd. Fernández. S.LP., a 25 febrero del 2025.
Oficio: OOS-UT/05/2025
Asunto: El que se indica
C. ARTURO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241482725000002 de fecha 13 de febrero del 2025, en la cual solicita la siguiente información:
•	Viáticos gastados en los meses de noviembre, diciembre 2024 y enero 2025 desglosado por el empleado que los gasto.
•	Gasto de gasolina en los meses de noviembre, diciembre 2024 y enero 2025 desglosado por vehículo que los utilizo y si son vehículos oficiales o particulares.
Dando contestación a la solicitud, le informo que la relación de gastos de viáticos puede ser consultada en la Plataforma Estatal de transparencia en el art.
LTAIPSLP84XIV 
Noviembre 2024
http://www.cegaipslp.org.mx/webcegaip2024.nsf/nombre_de_la_vista/B9BD3E93DB53A71306258BEE006F9D56/$File/LTAIPSLP84XIV.xlsx
diciembre 2024
http://www.cegaipslp.org.mx/webcegaip2024.nsf/nombre_de_la_vista/5D642929B66EDA8A06258C0D006AFEDA/$File/LTAIPSLP84XIV.xlsx
enero 2025
http://www.cegaipslp.org.mx/webcegaip2025.nsf/nombre_de_la_vista/A1ECED26E71272CA06258C2D00644CE2/$File/LTAIPSLP84XIV.xlsx
en el formato aparecen todos los datos que son de su interés.
De igual manera anexo la bitácora de combustible de los meses de noviembre, diciembre 2024 y enero 2025, donde podrá consultar los datos de los vehículos oficiales y el nombre del trabajador, este organismo al contar con vehículos, no proporciona gasolina para vehículos particulares por lo que la gasolina solo es administrada a vehículos oficiales. 
Le informo que la manera en que se recabo esta información no genera ningún costo para usted.  Le hago llegar la contestación a su solicitud de información de fecha 13 febrero del 2025 por la misma vía por la cual me presentada Plataforma SISAI 2.0.
 	Esperando a ver brindando una respuesta satisfactoria a su solicitud y que la información presentada sea de gran utilidad a sus intereses.  Quedo de Usted.
Atentamente
C. Ana Guadalupe Yáñez Álvarez 
Titular de la Unidad de Transparencia y Archivo del Organismo Operador Paramunicipal Descentralizado de Agua Potable, Alcantarillado y Saneamiento de las Autoridades del Ayuntamiento de Ciudad Fernández, S.L.P.
“2025, Años de la innovación y fortalecimiento educativo”</t>
  </si>
  <si>
    <t>DEBIDO A QUE LA DOCUMENTACION DEL EJERCICO 2024 SE ENCUENTRA EN REVISION POR EL INSTITUTO DE FISCALIZACION DEL ESTADO DE SAN LUIS POTOSI, NO SE CUENTA CON LA INFORMACION, MAS SIN EMBARGO LE ANEXO LOS FOLIOS FISCALES CON LOS QUE SE TIMBRARON LAS NOMINAS ANTE EL SAT
PROVEEDOR: JOSE LUIS MARTINEZ SANCHEZ 
RFC MASL540819HL5
NOVIEMBRE
F9637A93-F5F6-4A62-A2EC-4AAF7F86AF7B
F3C0025F-9E52-4D51-9CD0-8E1C2F208B4B
9FBE1262-9E8B-4D84-B6A7-3065BD353B4C
7B6E9838-3C05-4A71-921D-889B22D88B73
DICIEMBRE
1A76640D-BC99-4630-92B9-AE55B8A7F03D
968F8657-D395-4540-AFB3-347980807AA2
8778C524-B35C-4DDF-AA82-2422CE372DC1
ENERO
FD319312-76B4-4364-B521-D664ED61AC96
C0D3C7A5-FFDF-4DAB-A2EA-CB2E04F58F4C
BB9C8070-5A59-4ABC-BCBF-BEEA9A8D548C
0CDB4FA0-ED8E-4894-84FC-DFFA94F7A736
 Y NUESTRO RFC OOS9201028C2 
LA LIGA DE ACCESO PARA VERIFICAR LAS FACTURAS ES LA SIGUIENTE:  
https://verificacfdi.facturaelectronica.sat.gob.mx/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</si>
</sst>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1"/>
      <name val="Century Gothic"/>
      <family val="2"/>
    </font>
    <font>
      <b/>
      <sz val="7"/>
      <name val="Century Gothic"/>
      <family val="2"/>
    </font>
    <font>
      <b/>
      <sz val="11"/>
      <name val="Century Gothic"/>
      <family val="2"/>
    </font>
    <font>
      <b/>
      <sz val="10"/>
      <color rgb="FF000000"/>
      <name val="Century Gothic"/>
      <family val="2"/>
    </font>
    <font>
      <b/>
      <sz val="11"/>
      <color rgb="FF000000"/>
      <name val="Century Gothic"/>
      <family val="2"/>
    </font>
    <font>
      <sz val="3"/>
      <name val="Century Gothic"/>
      <family val="2"/>
    </font>
    <font>
      <sz val="1"/>
      <name val="Century Gothic"/>
      <family val="2"/>
    </font>
    <font>
      <sz val="8"/>
      <name val="Century Gothic"/>
      <family val="2"/>
    </font>
    <font>
      <sz val="6"/>
      <name val="Century Gothic"/>
      <family val="2"/>
    </font>
    <font>
      <sz val="4"/>
      <name val="Century Gothic"/>
      <family val="2"/>
    </font>
    <font>
      <sz val="5"/>
      <name val="Century Gothic"/>
      <family val="2"/>
    </font>
    <font>
      <sz val="12"/>
      <name val="Century Gothic"/>
      <family val="2"/>
    </font>
    <font>
      <i/>
      <sz val="11"/>
      <name val="Calibri"/>
      <family val="2"/>
    </font>
    <font>
      <i/>
      <sz val="11"/>
      <color rgb="FF808080"/>
      <name val="Calibri"/>
      <family val="2"/>
    </font>
    <font>
      <i/>
      <sz val="1"/>
      <color rgb="FF808080"/>
      <name val="Calibri"/>
      <family val="2"/>
    </font>
    <font>
      <i/>
      <sz val="9"/>
      <color rgb="FF808080"/>
      <name val="Calibri"/>
      <family val="2"/>
    </font>
    <font>
      <sz val="9"/>
      <name val="Century Gothic"/>
      <family val="2"/>
    </font>
    <font>
      <b/>
      <sz val="9"/>
      <name val="Century Gothic"/>
      <family val="2"/>
    </font>
    <font>
      <b/>
      <sz val="12"/>
      <color rgb="FF000000"/>
      <name val="Century Gothic"/>
      <family val="2"/>
    </font>
    <font>
      <sz val="10"/>
      <color rgb="FF212121"/>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87">
    <xf numFmtId="0" fontId="0" fillId="0" borderId="0" xfId="0"/>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6" fillId="0" borderId="0" xfId="0" applyFont="1" applyAlignment="1">
      <alignment horizontal="center" vertical="center" wrapText="1"/>
    </xf>
    <xf numFmtId="0" fontId="6" fillId="0" borderId="0" xfId="0" applyFont="1" applyAlignment="1">
      <alignment horizontal="center" vertical="top"/>
    </xf>
    <xf numFmtId="0" fontId="0" fillId="0" borderId="0" xfId="0" applyFont="1"/>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center" wrapText="1"/>
    </xf>
    <xf numFmtId="0" fontId="4" fillId="6" borderId="0" xfId="0" applyFont="1" applyFill="1" applyAlignment="1">
      <alignment horizontal="center" vertical="center" wrapText="1"/>
    </xf>
    <xf numFmtId="0" fontId="0" fillId="0" borderId="0" xfId="0" applyAlignment="1">
      <alignment horizontal="center"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8" fillId="0" borderId="6" xfId="0" applyFont="1" applyBorder="1" applyAlignment="1">
      <alignment horizontal="center" vertical="top" wrapText="1"/>
    </xf>
    <xf numFmtId="0" fontId="0" fillId="0" borderId="0" xfId="0" applyBorder="1" applyAlignment="1">
      <alignment wrapText="1"/>
    </xf>
    <xf numFmtId="0" fontId="0" fillId="0" borderId="7" xfId="0" applyBorder="1" applyAlignment="1">
      <alignment horizontal="center" vertical="top" wrapText="1"/>
    </xf>
    <xf numFmtId="0" fontId="6" fillId="0" borderId="0" xfId="0" applyFont="1" applyAlignment="1">
      <alignment wrapText="1"/>
    </xf>
    <xf numFmtId="0" fontId="0" fillId="0" borderId="8" xfId="0" applyBorder="1" applyAlignment="1">
      <alignment horizontal="center" vertical="top" wrapText="1"/>
    </xf>
    <xf numFmtId="0" fontId="0" fillId="0" borderId="0" xfId="0" applyAlignment="1">
      <alignment vertical="top" wrapText="1"/>
    </xf>
    <xf numFmtId="14" fontId="7" fillId="6" borderId="0" xfId="0" applyNumberFormat="1" applyFont="1" applyFill="1" applyAlignment="1">
      <alignment horizontal="center" vertical="center" wrapText="1"/>
    </xf>
    <xf numFmtId="0" fontId="0" fillId="0" borderId="2" xfId="0" applyBorder="1" applyAlignment="1">
      <alignment horizontal="center" vertical="center" wrapText="1"/>
    </xf>
    <xf numFmtId="0" fontId="0" fillId="0" borderId="2" xfId="0" applyBorder="1" applyAlignment="1">
      <alignment horizontal="center"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0" fontId="0" fillId="0" borderId="5" xfId="0" applyBorder="1" applyAlignment="1">
      <alignment horizontal="center" wrapText="1"/>
    </xf>
    <xf numFmtId="0" fontId="0" fillId="0" borderId="5" xfId="0" applyBorder="1" applyAlignment="1">
      <alignment horizontal="center" vertical="center" wrapText="1"/>
    </xf>
    <xf numFmtId="0" fontId="2" fillId="0" borderId="0" xfId="0" applyFont="1" applyAlignment="1">
      <alignment wrapText="1"/>
    </xf>
    <xf numFmtId="0" fontId="4" fillId="0" borderId="0" xfId="0" applyFont="1" applyAlignment="1">
      <alignment wrapText="1"/>
    </xf>
    <xf numFmtId="0" fontId="2" fillId="0" borderId="0" xfId="0" applyFont="1" applyAlignment="1">
      <alignment horizontal="left" wrapText="1"/>
    </xf>
    <xf numFmtId="0" fontId="19" fillId="0" borderId="0" xfId="0" applyFont="1" applyAlignment="1">
      <alignment horizontal="right" vertical="center" wrapText="1"/>
    </xf>
    <xf numFmtId="0" fontId="20" fillId="0" borderId="0" xfId="0" applyFont="1" applyAlignment="1">
      <alignment vertical="center" wrapText="1"/>
    </xf>
    <xf numFmtId="0" fontId="21" fillId="0" borderId="0" xfId="0" applyFont="1" applyAlignment="1">
      <alignment horizontal="justify" vertical="center" wrapText="1"/>
    </xf>
    <xf numFmtId="0" fontId="22" fillId="0" borderId="0" xfId="0" applyFont="1" applyAlignment="1">
      <alignment horizontal="justify" vertical="center" wrapText="1"/>
    </xf>
    <xf numFmtId="0" fontId="23" fillId="0" borderId="0" xfId="0" applyFont="1" applyAlignment="1">
      <alignment horizontal="justify" vertical="center" wrapText="1"/>
    </xf>
    <xf numFmtId="0" fontId="24" fillId="0" borderId="0" xfId="0" applyFont="1" applyAlignment="1">
      <alignment vertical="center" wrapText="1"/>
    </xf>
    <xf numFmtId="0" fontId="19" fillId="0" borderId="0" xfId="0" applyFont="1" applyAlignment="1">
      <alignment horizontal="justify" vertical="center" wrapText="1"/>
    </xf>
    <xf numFmtId="0" fontId="25" fillId="0" borderId="0" xfId="0" applyFont="1" applyAlignment="1">
      <alignment horizontal="justify" vertical="center" wrapText="1"/>
    </xf>
    <xf numFmtId="0" fontId="21" fillId="0" borderId="0" xfId="0" applyFont="1" applyAlignment="1">
      <alignment horizontal="left" vertical="center" wrapText="1"/>
    </xf>
    <xf numFmtId="0" fontId="27" fillId="0" borderId="0" xfId="0" applyFont="1" applyAlignment="1">
      <alignment horizontal="justify" vertical="center" wrapText="1"/>
    </xf>
    <xf numFmtId="0" fontId="28" fillId="0" borderId="0" xfId="0" applyFont="1" applyAlignment="1">
      <alignment horizontal="justify" vertical="center" wrapText="1"/>
    </xf>
    <xf numFmtId="0" fontId="29" fillId="0" borderId="0" xfId="0" applyFont="1" applyAlignment="1">
      <alignment horizontal="justify" vertical="center" wrapText="1"/>
    </xf>
    <xf numFmtId="0" fontId="25" fillId="0" borderId="0" xfId="0" applyFont="1" applyAlignment="1">
      <alignment vertical="center" wrapText="1"/>
    </xf>
    <xf numFmtId="0" fontId="19" fillId="0" borderId="0" xfId="0" applyFont="1" applyAlignment="1">
      <alignment horizontal="center" vertical="center" wrapText="1"/>
    </xf>
    <xf numFmtId="0" fontId="30" fillId="0" borderId="0" xfId="0" applyFont="1" applyAlignment="1">
      <alignment vertical="center" wrapText="1"/>
    </xf>
    <xf numFmtId="0" fontId="31" fillId="0" borderId="0" xfId="0" applyFont="1" applyAlignment="1">
      <alignment horizontal="center" vertical="center" wrapText="1"/>
    </xf>
    <xf numFmtId="0" fontId="19" fillId="0" borderId="0" xfId="0" applyFont="1" applyAlignment="1">
      <alignment vertical="center" wrapText="1"/>
    </xf>
    <xf numFmtId="0" fontId="21" fillId="0" borderId="0" xfId="0" applyFont="1" applyAlignment="1">
      <alignment vertical="center" wrapText="1"/>
    </xf>
    <xf numFmtId="0" fontId="18" fillId="0" borderId="0" xfId="0" applyFont="1" applyAlignment="1">
      <alignment vertical="center" wrapText="1"/>
    </xf>
    <xf numFmtId="0" fontId="33" fillId="0" borderId="0" xfId="0" applyFont="1" applyAlignment="1">
      <alignment vertical="center" wrapText="1"/>
    </xf>
    <xf numFmtId="0" fontId="34" fillId="0" borderId="0" xfId="0" applyFont="1" applyAlignment="1">
      <alignment vertical="center" wrapText="1"/>
    </xf>
    <xf numFmtId="0" fontId="35" fillId="0" borderId="0" xfId="0" applyFont="1" applyAlignment="1">
      <alignment horizontal="right" vertical="center" wrapText="1"/>
    </xf>
    <xf numFmtId="0" fontId="35" fillId="0" borderId="0" xfId="0" applyFont="1" applyAlignment="1">
      <alignment vertical="center" wrapText="1"/>
    </xf>
    <xf numFmtId="0" fontId="35" fillId="0" borderId="0" xfId="0" applyFont="1" applyAlignment="1">
      <alignment horizontal="center" vertical="center" wrapText="1"/>
    </xf>
    <xf numFmtId="0" fontId="36" fillId="0" borderId="0" xfId="0" applyFont="1" applyAlignment="1">
      <alignment vertical="center" wrapText="1"/>
    </xf>
    <xf numFmtId="0" fontId="26" fillId="0" borderId="0" xfId="0" applyFont="1" applyAlignment="1">
      <alignment horizontal="justify" vertical="center" wrapText="1"/>
    </xf>
    <xf numFmtId="0" fontId="37" fillId="0" borderId="0" xfId="0" applyFont="1" applyAlignment="1">
      <alignment horizontal="justify" vertical="center" wrapText="1"/>
    </xf>
    <xf numFmtId="0" fontId="21" fillId="0" borderId="0" xfId="0" applyFont="1" applyAlignment="1">
      <alignment horizontal="center" vertical="center" wrapText="1"/>
    </xf>
    <xf numFmtId="0" fontId="32" fillId="0" borderId="0" xfId="0" applyFont="1" applyAlignment="1">
      <alignment vertical="center" wrapText="1"/>
    </xf>
    <xf numFmtId="0" fontId="0" fillId="0" borderId="0" xfId="0"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wrapText="1"/>
    </xf>
    <xf numFmtId="0" fontId="3" fillId="6" borderId="0" xfId="0" applyFont="1" applyFill="1" applyAlignment="1">
      <alignment horizontal="center" vertical="center" wrapText="1"/>
    </xf>
    <xf numFmtId="14" fontId="3" fillId="6" borderId="0" xfId="0" applyNumberFormat="1" applyFont="1" applyFill="1" applyAlignment="1">
      <alignment horizontal="center" vertical="center" wrapText="1"/>
    </xf>
    <xf numFmtId="2" fontId="38" fillId="0" borderId="0" xfId="0" applyNumberFormat="1" applyFont="1" applyAlignment="1">
      <alignment horizontal="center" vertical="center"/>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1"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8"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4"/>
    <col min="2" max="2" width="12" style="4" customWidth="1"/>
    <col min="3" max="3" width="135.28515625" customWidth="1"/>
  </cols>
  <sheetData>
    <row r="1" spans="1:5" ht="25.5" x14ac:dyDescent="0.35">
      <c r="A1" s="5" t="s">
        <v>0</v>
      </c>
      <c r="B1" s="5" t="s">
        <v>1</v>
      </c>
      <c r="C1" s="76" t="s">
        <v>2</v>
      </c>
      <c r="D1" s="76"/>
      <c r="E1" s="76"/>
    </row>
    <row r="2" spans="1:5" ht="85.5" customHeight="1" x14ac:dyDescent="0.2">
      <c r="A2" s="6">
        <v>34</v>
      </c>
      <c r="B2" s="6" t="s">
        <v>3</v>
      </c>
      <c r="C2" s="75" t="s">
        <v>4</v>
      </c>
      <c r="D2" s="75"/>
      <c r="E2" s="75"/>
    </row>
    <row r="3" spans="1:5" ht="64.5" customHeight="1" x14ac:dyDescent="0.2">
      <c r="A3" s="6">
        <v>54</v>
      </c>
      <c r="B3" s="6" t="s">
        <v>5</v>
      </c>
      <c r="C3" s="75" t="s">
        <v>6</v>
      </c>
      <c r="D3" s="75"/>
      <c r="E3" s="75"/>
    </row>
    <row r="4" spans="1:5" ht="69" customHeight="1" x14ac:dyDescent="0.2">
      <c r="A4" s="6">
        <v>54</v>
      </c>
      <c r="B4" s="6" t="s">
        <v>7</v>
      </c>
      <c r="C4" s="75" t="s">
        <v>8</v>
      </c>
      <c r="D4" s="75"/>
      <c r="E4" s="75"/>
    </row>
    <row r="10" spans="1:5" ht="15.75" x14ac:dyDescent="0.2">
      <c r="B10" s="74" t="s">
        <v>45</v>
      </c>
      <c r="C10" s="74"/>
    </row>
    <row r="12" spans="1:5" x14ac:dyDescent="0.2">
      <c r="B12" s="10" t="s">
        <v>9</v>
      </c>
      <c r="C12" s="3" t="s">
        <v>10</v>
      </c>
    </row>
    <row r="13" spans="1:5" x14ac:dyDescent="0.2">
      <c r="B13" s="4">
        <v>1</v>
      </c>
      <c r="C13" s="3" t="s">
        <v>11</v>
      </c>
    </row>
    <row r="14" spans="1:5" x14ac:dyDescent="0.2">
      <c r="B14" s="4">
        <v>2</v>
      </c>
      <c r="C14" s="3" t="s">
        <v>12</v>
      </c>
    </row>
    <row r="15" spans="1:5" x14ac:dyDescent="0.2">
      <c r="B15" s="4">
        <v>3</v>
      </c>
      <c r="C15" s="3" t="s">
        <v>13</v>
      </c>
    </row>
    <row r="16" spans="1:5" x14ac:dyDescent="0.2">
      <c r="B16" s="4">
        <v>4</v>
      </c>
      <c r="C16" s="3" t="s">
        <v>14</v>
      </c>
    </row>
    <row r="17" spans="2:3" x14ac:dyDescent="0.2">
      <c r="B17" s="4">
        <v>5</v>
      </c>
      <c r="C17" s="3" t="s">
        <v>15</v>
      </c>
    </row>
    <row r="18" spans="2:3" x14ac:dyDescent="0.2">
      <c r="B18" s="4">
        <v>6</v>
      </c>
      <c r="C18" s="3" t="s">
        <v>16</v>
      </c>
    </row>
    <row r="19" spans="2:3" x14ac:dyDescent="0.2">
      <c r="B19" s="4">
        <v>7</v>
      </c>
      <c r="C19" s="3" t="s">
        <v>17</v>
      </c>
    </row>
    <row r="20" spans="2:3" x14ac:dyDescent="0.2">
      <c r="B20" s="4">
        <v>8</v>
      </c>
      <c r="C20" s="3" t="s">
        <v>18</v>
      </c>
    </row>
    <row r="21" spans="2:3" x14ac:dyDescent="0.2">
      <c r="B21" s="4">
        <v>9</v>
      </c>
      <c r="C21" s="3" t="s">
        <v>19</v>
      </c>
    </row>
    <row r="22" spans="2:3" x14ac:dyDescent="0.2">
      <c r="B22" s="4">
        <v>10</v>
      </c>
      <c r="C22" s="11" t="s">
        <v>59</v>
      </c>
    </row>
    <row r="23" spans="2:3" x14ac:dyDescent="0.2">
      <c r="B23" s="4">
        <v>11</v>
      </c>
      <c r="C23" s="3" t="s">
        <v>60</v>
      </c>
    </row>
    <row r="24" spans="2:3" x14ac:dyDescent="0.2">
      <c r="B24" s="14">
        <v>12</v>
      </c>
      <c r="C24" s="15" t="s">
        <v>58</v>
      </c>
    </row>
    <row r="26" spans="2:3" ht="15.75" x14ac:dyDescent="0.2">
      <c r="B26" s="74" t="s">
        <v>44</v>
      </c>
      <c r="C26" s="74"/>
    </row>
    <row r="28" spans="2:3" x14ac:dyDescent="0.2">
      <c r="B28" s="10" t="s">
        <v>20</v>
      </c>
      <c r="C28" s="3" t="s">
        <v>10</v>
      </c>
    </row>
    <row r="29" spans="2:3" x14ac:dyDescent="0.2">
      <c r="B29" s="4">
        <v>1</v>
      </c>
      <c r="C29" s="3" t="s">
        <v>21</v>
      </c>
    </row>
    <row r="30" spans="2:3" x14ac:dyDescent="0.2">
      <c r="B30" s="4">
        <v>2</v>
      </c>
      <c r="C30" s="3" t="s">
        <v>22</v>
      </c>
    </row>
    <row r="31" spans="2:3" x14ac:dyDescent="0.2">
      <c r="B31" s="4">
        <v>3</v>
      </c>
      <c r="C31" s="3" t="s">
        <v>23</v>
      </c>
    </row>
    <row r="34" spans="2:3" ht="15.75" x14ac:dyDescent="0.2">
      <c r="B34" s="74" t="s">
        <v>46</v>
      </c>
      <c r="C34" s="74"/>
    </row>
    <row r="36" spans="2:3" x14ac:dyDescent="0.2">
      <c r="B36" s="10" t="s">
        <v>47</v>
      </c>
      <c r="C36" s="3" t="s">
        <v>10</v>
      </c>
    </row>
    <row r="37" spans="2:3" x14ac:dyDescent="0.2">
      <c r="B37" s="4">
        <v>1</v>
      </c>
      <c r="C37" s="3" t="s">
        <v>48</v>
      </c>
    </row>
    <row r="38" spans="2:3" x14ac:dyDescent="0.2">
      <c r="B38" s="4">
        <v>2</v>
      </c>
      <c r="C38" s="3" t="s">
        <v>54</v>
      </c>
    </row>
    <row r="39" spans="2:3" x14ac:dyDescent="0.2">
      <c r="B39" s="4">
        <v>3</v>
      </c>
      <c r="C39" s="3" t="s">
        <v>49</v>
      </c>
    </row>
    <row r="40" spans="2:3" x14ac:dyDescent="0.2">
      <c r="B40" s="4">
        <v>4</v>
      </c>
      <c r="C40" s="3" t="s">
        <v>52</v>
      </c>
    </row>
    <row r="41" spans="2:3" x14ac:dyDescent="0.2">
      <c r="B41" s="4">
        <v>5</v>
      </c>
      <c r="C41" s="11" t="s">
        <v>51</v>
      </c>
    </row>
    <row r="42" spans="2:3" x14ac:dyDescent="0.2">
      <c r="B42" s="4">
        <v>6</v>
      </c>
      <c r="C42" s="11"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35"/>
  <sheetViews>
    <sheetView showGridLines="0" tabSelected="1" topLeftCell="E12" zoomScale="80" zoomScaleNormal="80" workbookViewId="0">
      <selection activeCell="K12" sqref="K12"/>
    </sheetView>
  </sheetViews>
  <sheetFormatPr baseColWidth="10" defaultColWidth="9.140625" defaultRowHeight="12.75" x14ac:dyDescent="0.2"/>
  <cols>
    <col min="1" max="1" width="31" style="23" customWidth="1"/>
    <col min="2" max="2" width="26.5703125" style="21" customWidth="1"/>
    <col min="3" max="3" width="14.7109375" style="21" customWidth="1"/>
    <col min="4" max="4" width="59.42578125" style="21" customWidth="1"/>
    <col min="5" max="5" width="19" style="21" customWidth="1"/>
    <col min="6" max="6" width="40.85546875" style="21" customWidth="1"/>
    <col min="7" max="7" width="21.7109375" style="21" bestFit="1" customWidth="1"/>
    <col min="8" max="8" width="124.140625" style="21" customWidth="1"/>
    <col min="9" max="9" width="13.5703125" style="21" bestFit="1" customWidth="1"/>
    <col min="10" max="10" width="13.7109375" style="21" customWidth="1"/>
    <col min="11" max="11" width="14.42578125" style="21" customWidth="1"/>
    <col min="12" max="12" width="13.42578125" style="21" hidden="1" customWidth="1"/>
    <col min="13" max="13" width="8.7109375" style="21" hidden="1" customWidth="1"/>
    <col min="14" max="14" width="44.5703125" style="21" customWidth="1"/>
    <col min="15" max="253" width="11.42578125" style="21" customWidth="1"/>
    <col min="254" max="16384" width="9.140625" style="21"/>
  </cols>
  <sheetData>
    <row r="1" spans="1:14" ht="27.75" customHeight="1" x14ac:dyDescent="0.2">
      <c r="A1" s="19" t="s">
        <v>24</v>
      </c>
      <c r="B1" s="20">
        <v>2</v>
      </c>
      <c r="C1" s="79" t="s">
        <v>25</v>
      </c>
      <c r="D1" s="80"/>
      <c r="F1" s="19" t="s">
        <v>26</v>
      </c>
      <c r="G1" s="1" t="s">
        <v>27</v>
      </c>
      <c r="H1" s="22">
        <v>3</v>
      </c>
      <c r="I1" s="81" t="s">
        <v>28</v>
      </c>
      <c r="J1" s="82"/>
      <c r="K1" s="82"/>
      <c r="L1" s="82"/>
    </row>
    <row r="2" spans="1:14" ht="34.5" customHeight="1" thickBot="1" x14ac:dyDescent="0.25">
      <c r="B2" s="24" t="str">
        <f>IF(B1&gt;0, CHOOSE(B1,"Enero", "Febrero", "Marzo", "Abril", "Mayo", "Junio", "Julio", "Agosto","Septiembre","Octubre","Noviembre","Diciembre"),"Escriba arriba número de mes a reportar")</f>
        <v>Febrero</v>
      </c>
      <c r="F2" s="25"/>
      <c r="G2" s="2" t="s">
        <v>29</v>
      </c>
      <c r="H2" s="22">
        <v>2</v>
      </c>
      <c r="I2" s="81" t="s">
        <v>30</v>
      </c>
      <c r="J2" s="82"/>
      <c r="K2" s="82"/>
      <c r="L2" s="82"/>
    </row>
    <row r="3" spans="1:14" ht="18.75" thickBot="1" x14ac:dyDescent="0.25">
      <c r="A3" s="19" t="s">
        <v>31</v>
      </c>
      <c r="B3" s="20">
        <v>2025</v>
      </c>
      <c r="C3" s="21" t="s">
        <v>62</v>
      </c>
      <c r="D3" s="25"/>
      <c r="E3" s="7"/>
      <c r="F3" s="26"/>
      <c r="M3" s="27" t="s">
        <v>32</v>
      </c>
      <c r="N3" s="28"/>
    </row>
    <row r="4" spans="1:14" ht="32.25" customHeight="1" x14ac:dyDescent="0.2">
      <c r="M4" s="29">
        <v>1</v>
      </c>
      <c r="N4" s="13" t="s">
        <v>33</v>
      </c>
    </row>
    <row r="5" spans="1:14" ht="77.25" thickBot="1" x14ac:dyDescent="0.25">
      <c r="F5" s="30"/>
      <c r="M5" s="31">
        <v>2</v>
      </c>
      <c r="N5" s="12" t="s">
        <v>34</v>
      </c>
    </row>
    <row r="6" spans="1:14" ht="18" customHeight="1" x14ac:dyDescent="0.25">
      <c r="A6" s="78" t="s">
        <v>35</v>
      </c>
      <c r="B6" s="78"/>
      <c r="C6" s="78"/>
      <c r="D6" s="78"/>
      <c r="E6" s="78"/>
      <c r="F6" s="78"/>
      <c r="G6" s="78"/>
      <c r="H6" s="78"/>
      <c r="I6" s="78"/>
    </row>
    <row r="7" spans="1:14" x14ac:dyDescent="0.2">
      <c r="D7" s="83" t="s">
        <v>61</v>
      </c>
      <c r="E7" s="83"/>
      <c r="F7" s="83"/>
    </row>
    <row r="9" spans="1:14" s="32" customFormat="1" ht="44.25" customHeight="1" thickBot="1" x14ac:dyDescent="0.25">
      <c r="A9" s="9" t="s">
        <v>50</v>
      </c>
      <c r="B9" s="9" t="s">
        <v>56</v>
      </c>
      <c r="C9" s="18" t="s">
        <v>36</v>
      </c>
      <c r="D9" s="9" t="s">
        <v>37</v>
      </c>
      <c r="E9" s="18" t="s">
        <v>20</v>
      </c>
      <c r="F9" s="18" t="s">
        <v>9</v>
      </c>
      <c r="G9" s="18" t="s">
        <v>38</v>
      </c>
      <c r="H9" s="18" t="s">
        <v>55</v>
      </c>
      <c r="I9" s="18" t="s">
        <v>39</v>
      </c>
      <c r="J9" s="18" t="s">
        <v>57</v>
      </c>
      <c r="K9" s="18" t="s">
        <v>40</v>
      </c>
      <c r="L9" s="8" t="s">
        <v>41</v>
      </c>
      <c r="M9" s="8" t="s">
        <v>42</v>
      </c>
    </row>
    <row r="10" spans="1:14" s="73" customFormat="1" ht="409.5" x14ac:dyDescent="0.2">
      <c r="A10" s="86">
        <v>241482725000001</v>
      </c>
      <c r="B10" s="17" t="s">
        <v>67</v>
      </c>
      <c r="C10" s="33">
        <v>45728</v>
      </c>
      <c r="D10" s="84" t="s">
        <v>65</v>
      </c>
      <c r="E10" s="16" t="s">
        <v>23</v>
      </c>
      <c r="F10" s="16" t="s">
        <v>58</v>
      </c>
      <c r="G10" s="33">
        <v>45713</v>
      </c>
      <c r="H10" s="85" t="s">
        <v>69</v>
      </c>
      <c r="I10" s="16">
        <v>0</v>
      </c>
      <c r="J10" s="16" t="s">
        <v>48</v>
      </c>
      <c r="K10" s="16">
        <v>0</v>
      </c>
      <c r="L10" s="34"/>
      <c r="M10" s="34"/>
    </row>
    <row r="11" spans="1:14" s="73" customFormat="1" ht="393.75" x14ac:dyDescent="0.2">
      <c r="A11" s="86">
        <v>241482725000002</v>
      </c>
      <c r="B11" s="17" t="s">
        <v>66</v>
      </c>
      <c r="C11" s="33">
        <v>45701</v>
      </c>
      <c r="D11" s="84" t="s">
        <v>64</v>
      </c>
      <c r="E11" s="16" t="s">
        <v>23</v>
      </c>
      <c r="F11" s="16" t="s">
        <v>58</v>
      </c>
      <c r="G11" s="33">
        <v>45713</v>
      </c>
      <c r="H11" s="85" t="s">
        <v>70</v>
      </c>
      <c r="I11" s="16">
        <v>0</v>
      </c>
      <c r="J11" s="16" t="s">
        <v>48</v>
      </c>
      <c r="K11" s="16">
        <v>0</v>
      </c>
      <c r="L11" s="34"/>
      <c r="M11" s="34"/>
    </row>
    <row r="12" spans="1:14" s="73" customFormat="1" ht="281.25" x14ac:dyDescent="0.2">
      <c r="A12" s="86">
        <v>241482725000003</v>
      </c>
      <c r="B12" s="17" t="s">
        <v>66</v>
      </c>
      <c r="C12" s="33">
        <v>45714</v>
      </c>
      <c r="D12" s="84" t="s">
        <v>68</v>
      </c>
      <c r="E12" s="16" t="s">
        <v>22</v>
      </c>
      <c r="F12" s="16" t="s">
        <v>60</v>
      </c>
      <c r="G12" s="33" t="s">
        <v>63</v>
      </c>
      <c r="H12" s="85" t="s">
        <v>71</v>
      </c>
      <c r="I12" s="16">
        <v>0</v>
      </c>
      <c r="J12" s="16" t="s">
        <v>48</v>
      </c>
      <c r="K12" s="16">
        <v>0</v>
      </c>
      <c r="L12" s="34"/>
      <c r="M12" s="34"/>
    </row>
    <row r="13" spans="1:14" ht="15" x14ac:dyDescent="0.2">
      <c r="A13" s="36"/>
      <c r="B13" s="36"/>
      <c r="C13" s="37"/>
      <c r="D13" s="38"/>
      <c r="E13" s="36"/>
      <c r="F13" s="38"/>
      <c r="G13" s="37"/>
      <c r="H13" s="37"/>
      <c r="I13" s="38"/>
      <c r="J13" s="38"/>
      <c r="K13" s="38"/>
      <c r="L13" s="35"/>
      <c r="M13" s="34"/>
    </row>
    <row r="14" spans="1:14" ht="15" x14ac:dyDescent="0.2">
      <c r="A14" s="36"/>
      <c r="B14" s="36"/>
      <c r="C14" s="37"/>
      <c r="D14" s="38"/>
      <c r="E14" s="36"/>
      <c r="F14" s="38"/>
      <c r="G14" s="37"/>
      <c r="H14" s="37"/>
      <c r="I14" s="38"/>
      <c r="J14" s="38"/>
      <c r="K14" s="38"/>
      <c r="L14" s="35"/>
      <c r="M14" s="34"/>
    </row>
    <row r="15" spans="1:14" ht="15" x14ac:dyDescent="0.2">
      <c r="A15" s="36"/>
      <c r="B15" s="36"/>
      <c r="C15" s="37"/>
      <c r="D15" s="38"/>
      <c r="E15" s="36"/>
      <c r="F15" s="38"/>
      <c r="G15" s="37"/>
      <c r="H15" s="37"/>
      <c r="I15" s="38"/>
      <c r="J15" s="38"/>
      <c r="K15" s="38"/>
      <c r="L15" s="35"/>
      <c r="M15" s="34"/>
    </row>
    <row r="16" spans="1:14" ht="15" x14ac:dyDescent="0.2">
      <c r="A16" s="36"/>
      <c r="B16" s="36"/>
      <c r="C16" s="37"/>
      <c r="D16" s="38"/>
      <c r="E16" s="36"/>
      <c r="F16" s="38"/>
      <c r="G16" s="37"/>
      <c r="H16" s="37"/>
      <c r="I16" s="38"/>
      <c r="J16" s="38"/>
      <c r="K16" s="38"/>
      <c r="L16" s="35"/>
      <c r="M16" s="34"/>
    </row>
    <row r="17" spans="1:13" ht="15" x14ac:dyDescent="0.2">
      <c r="A17" s="36"/>
      <c r="B17" s="36"/>
      <c r="C17" s="37"/>
      <c r="D17" s="38"/>
      <c r="E17" s="36"/>
      <c r="F17" s="38"/>
      <c r="G17" s="37"/>
      <c r="H17" s="37"/>
      <c r="I17" s="38"/>
      <c r="J17" s="38"/>
      <c r="K17" s="38"/>
      <c r="L17" s="35"/>
      <c r="M17" s="34"/>
    </row>
    <row r="18" spans="1:13" ht="15" x14ac:dyDescent="0.2">
      <c r="A18" s="36"/>
      <c r="B18" s="36"/>
      <c r="C18" s="37"/>
      <c r="D18" s="38"/>
      <c r="E18" s="36"/>
      <c r="F18" s="38"/>
      <c r="G18" s="37"/>
      <c r="H18" s="37"/>
      <c r="I18" s="38"/>
      <c r="J18" s="38"/>
      <c r="K18" s="38"/>
      <c r="L18" s="35"/>
      <c r="M18" s="34"/>
    </row>
    <row r="19" spans="1:13" ht="15" x14ac:dyDescent="0.2">
      <c r="A19" s="36"/>
      <c r="B19" s="36"/>
      <c r="C19" s="37"/>
      <c r="D19" s="38"/>
      <c r="E19" s="36"/>
      <c r="F19" s="38"/>
      <c r="G19" s="37"/>
      <c r="H19" s="37"/>
      <c r="I19" s="38"/>
      <c r="J19" s="38"/>
      <c r="K19" s="38"/>
      <c r="L19" s="35"/>
      <c r="M19" s="34"/>
    </row>
    <row r="20" spans="1:13" ht="15" x14ac:dyDescent="0.2">
      <c r="A20" s="36"/>
      <c r="B20" s="36"/>
      <c r="C20" s="37"/>
      <c r="D20" s="38"/>
      <c r="E20" s="36"/>
      <c r="F20" s="38"/>
      <c r="G20" s="37"/>
      <c r="H20" s="37"/>
      <c r="I20" s="38"/>
      <c r="J20" s="38"/>
      <c r="K20" s="38"/>
      <c r="L20" s="35"/>
      <c r="M20" s="34"/>
    </row>
    <row r="21" spans="1:13" ht="15" x14ac:dyDescent="0.2">
      <c r="A21" s="36"/>
      <c r="B21" s="36"/>
      <c r="C21" s="37"/>
      <c r="D21" s="38"/>
      <c r="E21" s="36"/>
      <c r="F21" s="38"/>
      <c r="G21" s="37"/>
      <c r="H21" s="37"/>
      <c r="I21" s="38"/>
      <c r="J21" s="38"/>
      <c r="K21" s="38"/>
      <c r="L21" s="35"/>
      <c r="M21" s="34"/>
    </row>
    <row r="22" spans="1:13" ht="15" x14ac:dyDescent="0.2">
      <c r="A22" s="36"/>
      <c r="B22" s="36"/>
      <c r="C22" s="37"/>
      <c r="D22" s="38"/>
      <c r="E22" s="36"/>
      <c r="F22" s="38"/>
      <c r="G22" s="37"/>
      <c r="H22" s="37"/>
      <c r="I22" s="38"/>
      <c r="J22" s="38"/>
      <c r="K22" s="38"/>
      <c r="L22" s="35"/>
      <c r="M22" s="34"/>
    </row>
    <row r="23" spans="1:13" ht="15" x14ac:dyDescent="0.2">
      <c r="A23" s="36"/>
      <c r="B23" s="36"/>
      <c r="C23" s="37"/>
      <c r="D23" s="38"/>
      <c r="E23" s="36"/>
      <c r="F23" s="38"/>
      <c r="G23" s="37"/>
      <c r="H23" s="37"/>
      <c r="I23" s="38"/>
      <c r="J23" s="38"/>
      <c r="K23" s="38"/>
      <c r="L23" s="35"/>
      <c r="M23" s="34"/>
    </row>
    <row r="24" spans="1:13" ht="15" x14ac:dyDescent="0.2">
      <c r="A24" s="36"/>
      <c r="B24" s="36"/>
      <c r="C24" s="37"/>
      <c r="D24" s="38"/>
      <c r="E24" s="36"/>
      <c r="F24" s="38"/>
      <c r="G24" s="37"/>
      <c r="H24" s="37"/>
      <c r="I24" s="38"/>
      <c r="J24" s="38"/>
      <c r="K24" s="38"/>
      <c r="L24" s="35"/>
      <c r="M24" s="34"/>
    </row>
    <row r="25" spans="1:13" ht="15" x14ac:dyDescent="0.2">
      <c r="A25" s="36"/>
      <c r="B25" s="36"/>
      <c r="C25" s="37"/>
      <c r="D25" s="38"/>
      <c r="E25" s="36"/>
      <c r="F25" s="38"/>
      <c r="G25" s="37"/>
      <c r="H25" s="37"/>
      <c r="I25" s="38"/>
      <c r="J25" s="38"/>
      <c r="K25" s="38"/>
      <c r="L25" s="35"/>
      <c r="M25" s="34"/>
    </row>
    <row r="26" spans="1:13" ht="15" x14ac:dyDescent="0.2">
      <c r="A26" s="36"/>
      <c r="B26" s="36"/>
      <c r="C26" s="37"/>
      <c r="D26" s="38"/>
      <c r="E26" s="36"/>
      <c r="F26" s="38"/>
      <c r="G26" s="37"/>
      <c r="H26" s="37"/>
      <c r="I26" s="38"/>
      <c r="J26" s="38"/>
      <c r="K26" s="38"/>
      <c r="L26" s="35"/>
      <c r="M26" s="34"/>
    </row>
    <row r="27" spans="1:13" ht="15" x14ac:dyDescent="0.2">
      <c r="A27" s="36"/>
      <c r="B27" s="36"/>
      <c r="C27" s="37"/>
      <c r="D27" s="38"/>
      <c r="E27" s="36"/>
      <c r="F27" s="38"/>
      <c r="G27" s="37"/>
      <c r="H27" s="37"/>
      <c r="I27" s="38"/>
      <c r="J27" s="38"/>
      <c r="K27" s="38"/>
      <c r="L27" s="35"/>
      <c r="M27" s="34"/>
    </row>
    <row r="28" spans="1:13" ht="15" x14ac:dyDescent="0.2">
      <c r="A28" s="36"/>
      <c r="B28" s="36"/>
      <c r="C28" s="37"/>
      <c r="D28" s="38"/>
      <c r="E28" s="36"/>
      <c r="F28" s="38"/>
      <c r="G28" s="37"/>
      <c r="H28" s="37"/>
      <c r="I28" s="38"/>
      <c r="J28" s="38"/>
      <c r="K28" s="38"/>
      <c r="L28" s="35"/>
      <c r="M28" s="34"/>
    </row>
    <row r="29" spans="1:13" ht="15" x14ac:dyDescent="0.2">
      <c r="A29" s="36"/>
      <c r="B29" s="36"/>
      <c r="C29" s="37"/>
      <c r="D29" s="38"/>
      <c r="E29" s="36"/>
      <c r="F29" s="38"/>
      <c r="G29" s="37"/>
      <c r="H29" s="37"/>
      <c r="I29" s="38"/>
      <c r="J29" s="38"/>
      <c r="K29" s="38"/>
      <c r="L29" s="35"/>
      <c r="M29" s="34"/>
    </row>
    <row r="30" spans="1:13" ht="15" x14ac:dyDescent="0.2">
      <c r="A30" s="36"/>
      <c r="B30" s="36"/>
      <c r="C30" s="37"/>
      <c r="D30" s="38"/>
      <c r="E30" s="36"/>
      <c r="F30" s="38"/>
      <c r="G30" s="37"/>
      <c r="H30" s="37"/>
      <c r="I30" s="38"/>
      <c r="J30" s="38"/>
      <c r="K30" s="38"/>
      <c r="L30" s="35"/>
      <c r="M30" s="34"/>
    </row>
    <row r="31" spans="1:13" ht="15" x14ac:dyDescent="0.2">
      <c r="A31" s="36"/>
      <c r="B31" s="36"/>
      <c r="C31" s="37"/>
      <c r="D31" s="38"/>
      <c r="E31" s="36"/>
      <c r="F31" s="38"/>
      <c r="G31" s="37"/>
      <c r="H31" s="37"/>
      <c r="I31" s="38"/>
      <c r="J31" s="38"/>
      <c r="K31" s="38"/>
      <c r="L31" s="35"/>
      <c r="M31" s="34"/>
    </row>
    <row r="32" spans="1:13" ht="15" x14ac:dyDescent="0.2">
      <c r="A32" s="36"/>
      <c r="B32" s="36"/>
      <c r="C32" s="37"/>
      <c r="D32" s="38"/>
      <c r="E32" s="36"/>
      <c r="F32" s="38"/>
      <c r="G32" s="37"/>
      <c r="H32" s="37"/>
      <c r="I32" s="38"/>
      <c r="J32" s="38"/>
      <c r="K32" s="38"/>
      <c r="L32" s="35"/>
      <c r="M32" s="34"/>
    </row>
    <row r="33" spans="1:14" ht="15" x14ac:dyDescent="0.2">
      <c r="A33" s="36"/>
      <c r="B33" s="36"/>
      <c r="C33" s="37"/>
      <c r="D33" s="38"/>
      <c r="E33" s="36"/>
      <c r="F33" s="38"/>
      <c r="G33" s="37"/>
      <c r="H33" s="37"/>
      <c r="I33" s="38"/>
      <c r="J33" s="38"/>
      <c r="K33" s="38"/>
      <c r="L33" s="35" t="str">
        <f>IF(Formato!$C33&lt;&gt;"",MONTH(C33),"")</f>
        <v/>
      </c>
      <c r="M33" s="34" t="str">
        <f>IF(Formato!$G33&lt;&gt;"",MONTH(G33),"")</f>
        <v/>
      </c>
    </row>
    <row r="34" spans="1:14" ht="15" x14ac:dyDescent="0.2">
      <c r="A34" s="36"/>
      <c r="B34" s="36"/>
      <c r="C34" s="37"/>
      <c r="D34" s="38"/>
      <c r="E34" s="36"/>
      <c r="F34" s="38"/>
      <c r="G34" s="37"/>
      <c r="H34" s="37"/>
      <c r="I34" s="38"/>
      <c r="J34" s="38"/>
      <c r="K34" s="38"/>
      <c r="L34" s="35" t="str">
        <f>IF(Formato!$C34&lt;&gt;"",MONTH(C34),"")</f>
        <v/>
      </c>
      <c r="M34" s="34" t="str">
        <f>IF(Formato!$G34&lt;&gt;"",MONTH(G34),"")</f>
        <v/>
      </c>
    </row>
    <row r="35" spans="1:14" ht="15" x14ac:dyDescent="0.2">
      <c r="A35" s="36"/>
      <c r="B35" s="36"/>
      <c r="C35" s="37"/>
      <c r="D35" s="38"/>
      <c r="E35" s="36"/>
      <c r="F35" s="38"/>
      <c r="G35" s="37"/>
      <c r="H35" s="37"/>
      <c r="I35" s="38"/>
      <c r="J35" s="38"/>
      <c r="K35" s="38"/>
      <c r="L35" s="35" t="str">
        <f>IF(Formato!$C35&lt;&gt;"",MONTH(C35),"")</f>
        <v/>
      </c>
      <c r="M35" s="34" t="str">
        <f>IF(Formato!$G35&lt;&gt;"",MONTH(G35),"")</f>
        <v/>
      </c>
    </row>
    <row r="36" spans="1:14" ht="15" x14ac:dyDescent="0.2">
      <c r="A36" s="36"/>
      <c r="B36" s="36"/>
      <c r="C36" s="37"/>
      <c r="D36" s="38"/>
      <c r="E36" s="36"/>
      <c r="F36" s="38"/>
      <c r="G36" s="37"/>
      <c r="H36" s="37"/>
      <c r="I36" s="38"/>
      <c r="J36" s="38"/>
      <c r="K36" s="38"/>
      <c r="L36" s="35" t="str">
        <f>IF(Formato!$C36&lt;&gt;"",MONTH(C36),"")</f>
        <v/>
      </c>
      <c r="M36" s="34" t="str">
        <f>IF(Formato!$G36&lt;&gt;"",MONTH(G36),"")</f>
        <v/>
      </c>
    </row>
    <row r="37" spans="1:14" ht="15" x14ac:dyDescent="0.2">
      <c r="A37" s="36"/>
      <c r="B37" s="36"/>
      <c r="C37" s="37"/>
      <c r="D37" s="38"/>
      <c r="E37" s="36"/>
      <c r="F37" s="38"/>
      <c r="G37" s="37"/>
      <c r="H37" s="37"/>
      <c r="I37" s="38"/>
      <c r="J37" s="38"/>
      <c r="K37" s="38"/>
      <c r="L37" s="35" t="str">
        <f>IF(Formato!$C37&lt;&gt;"",MONTH(C37),"")</f>
        <v/>
      </c>
      <c r="M37" s="34" t="str">
        <f>IF(Formato!$G37&lt;&gt;"",MONTH(G37),"")</f>
        <v/>
      </c>
    </row>
    <row r="38" spans="1:14" ht="15" x14ac:dyDescent="0.2">
      <c r="A38" s="36"/>
      <c r="B38" s="36"/>
      <c r="C38" s="37"/>
      <c r="D38" s="38"/>
      <c r="E38" s="36"/>
      <c r="F38" s="38"/>
      <c r="G38" s="37"/>
      <c r="H38" s="37"/>
      <c r="I38" s="38"/>
      <c r="J38" s="38"/>
      <c r="K38" s="38"/>
      <c r="L38" s="39" t="str">
        <f>IF(Formato!$C38&lt;&gt;"",MONTH(C38),"")</f>
        <v/>
      </c>
      <c r="M38" s="40" t="str">
        <f>IF(Formato!$G38&lt;&gt;"",MONTH(G38),"")</f>
        <v/>
      </c>
    </row>
    <row r="40" spans="1:14" x14ac:dyDescent="0.2">
      <c r="B40" s="41"/>
      <c r="C40" s="41"/>
      <c r="D40" s="41"/>
      <c r="E40" s="41"/>
      <c r="H40" s="42"/>
    </row>
    <row r="41" spans="1:14" x14ac:dyDescent="0.2">
      <c r="M41" s="43" t="s">
        <v>43</v>
      </c>
    </row>
    <row r="42" spans="1:14" ht="39.75" customHeight="1" x14ac:dyDescent="0.2">
      <c r="H42" s="44"/>
      <c r="M42" s="77"/>
      <c r="N42" s="77"/>
    </row>
    <row r="43" spans="1:14" ht="16.5" x14ac:dyDescent="0.2">
      <c r="H43" s="44"/>
    </row>
    <row r="44" spans="1:14" ht="16.5" x14ac:dyDescent="0.2">
      <c r="H44" s="44"/>
    </row>
    <row r="45" spans="1:14" x14ac:dyDescent="0.2">
      <c r="H45" s="45"/>
    </row>
    <row r="46" spans="1:14" ht="14.25" customHeight="1" x14ac:dyDescent="0.2">
      <c r="H46" s="46"/>
    </row>
    <row r="47" spans="1:14" x14ac:dyDescent="0.2">
      <c r="H47" s="47"/>
    </row>
    <row r="48" spans="1:14" ht="14.25" customHeight="1" x14ac:dyDescent="0.2">
      <c r="H48" s="48"/>
    </row>
    <row r="49" spans="8:8" x14ac:dyDescent="0.2">
      <c r="H49" s="49"/>
    </row>
    <row r="50" spans="8:8" ht="16.5" customHeight="1" x14ac:dyDescent="0.2">
      <c r="H50" s="50"/>
    </row>
    <row r="51" spans="8:8" ht="16.5" customHeight="1" x14ac:dyDescent="0.2">
      <c r="H51" s="50"/>
    </row>
    <row r="52" spans="8:8" ht="14.25" customHeight="1" x14ac:dyDescent="0.2">
      <c r="H52" s="46"/>
    </row>
    <row r="53" spans="8:8" x14ac:dyDescent="0.2">
      <c r="H53" s="51"/>
    </row>
    <row r="54" spans="8:8" ht="14.25" customHeight="1" x14ac:dyDescent="0.2">
      <c r="H54" s="52"/>
    </row>
    <row r="55" spans="8:8" ht="14.25" customHeight="1" x14ac:dyDescent="0.2">
      <c r="H55" s="52"/>
    </row>
    <row r="56" spans="8:8" ht="16.5" customHeight="1" x14ac:dyDescent="0.2">
      <c r="H56" s="50"/>
    </row>
    <row r="57" spans="8:8" ht="16.5" customHeight="1" x14ac:dyDescent="0.2">
      <c r="H57" s="50"/>
    </row>
    <row r="58" spans="8:8" ht="16.5" customHeight="1" x14ac:dyDescent="0.2">
      <c r="H58" s="46"/>
    </row>
    <row r="59" spans="8:8" ht="16.5" customHeight="1" x14ac:dyDescent="0.2">
      <c r="H59" s="50"/>
    </row>
    <row r="60" spans="8:8" x14ac:dyDescent="0.2">
      <c r="H60" s="53"/>
    </row>
    <row r="61" spans="8:8" ht="16.5" customHeight="1" x14ac:dyDescent="0.2">
      <c r="H61" s="50"/>
    </row>
    <row r="62" spans="8:8" x14ac:dyDescent="0.2">
      <c r="H62" s="54"/>
    </row>
    <row r="63" spans="8:8" x14ac:dyDescent="0.2">
      <c r="H63" s="55"/>
    </row>
    <row r="64" spans="8:8" ht="16.5" customHeight="1" x14ac:dyDescent="0.2">
      <c r="H64" s="50"/>
    </row>
    <row r="65" spans="8:8" ht="16.5" customHeight="1" x14ac:dyDescent="0.2">
      <c r="H65" s="50"/>
    </row>
    <row r="66" spans="8:8" x14ac:dyDescent="0.2">
      <c r="H66" s="56"/>
    </row>
    <row r="67" spans="8:8" ht="16.5" customHeight="1" x14ac:dyDescent="0.2">
      <c r="H67" s="57"/>
    </row>
    <row r="68" spans="8:8" ht="16.5" customHeight="1" x14ac:dyDescent="0.2">
      <c r="H68" s="57"/>
    </row>
    <row r="69" spans="8:8" x14ac:dyDescent="0.2">
      <c r="H69" s="49"/>
    </row>
    <row r="70" spans="8:8" ht="17.25" customHeight="1" x14ac:dyDescent="0.2">
      <c r="H70" s="58"/>
    </row>
    <row r="71" spans="8:8" ht="15" customHeight="1" x14ac:dyDescent="0.2">
      <c r="H71" s="59"/>
    </row>
    <row r="72" spans="8:8" ht="16.5" customHeight="1" x14ac:dyDescent="0.2">
      <c r="H72" s="60"/>
    </row>
    <row r="73" spans="8:8" ht="14.25" customHeight="1" x14ac:dyDescent="0.2">
      <c r="H73" s="61"/>
    </row>
    <row r="75" spans="8:8" ht="15" customHeight="1" x14ac:dyDescent="0.2">
      <c r="H75" s="62"/>
    </row>
    <row r="76" spans="8:8" x14ac:dyDescent="0.2">
      <c r="H76" s="63"/>
    </row>
    <row r="77" spans="8:8" x14ac:dyDescent="0.2">
      <c r="H77" s="64"/>
    </row>
    <row r="78" spans="8:8" x14ac:dyDescent="0.2">
      <c r="H78" s="64"/>
    </row>
    <row r="79" spans="8:8" x14ac:dyDescent="0.2">
      <c r="H79" s="64"/>
    </row>
    <row r="80" spans="8:8" x14ac:dyDescent="0.2">
      <c r="H80" s="64"/>
    </row>
    <row r="81" spans="8:8" x14ac:dyDescent="0.2">
      <c r="H81" s="64"/>
    </row>
    <row r="82" spans="8:8" ht="14.25" customHeight="1" x14ac:dyDescent="0.2">
      <c r="H82" s="65"/>
    </row>
    <row r="83" spans="8:8" ht="14.25" customHeight="1" x14ac:dyDescent="0.2">
      <c r="H83" s="65"/>
    </row>
    <row r="84" spans="8:8" ht="14.25" customHeight="1" x14ac:dyDescent="0.2">
      <c r="H84" s="65"/>
    </row>
    <row r="85" spans="8:8" ht="14.25" customHeight="1" x14ac:dyDescent="0.2">
      <c r="H85" s="65"/>
    </row>
    <row r="86" spans="8:8" ht="14.25" customHeight="1" x14ac:dyDescent="0.2">
      <c r="H86" s="65"/>
    </row>
    <row r="87" spans="8:8" ht="14.25" customHeight="1" x14ac:dyDescent="0.2">
      <c r="H87" s="66"/>
    </row>
    <row r="88" spans="8:8" ht="14.25" customHeight="1" x14ac:dyDescent="0.2">
      <c r="H88" s="65"/>
    </row>
    <row r="89" spans="8:8" ht="14.25" customHeight="1" x14ac:dyDescent="0.2">
      <c r="H89" s="67"/>
    </row>
    <row r="90" spans="8:8" ht="14.25" customHeight="1" x14ac:dyDescent="0.2">
      <c r="H90" s="65"/>
    </row>
    <row r="91" spans="8:8" ht="14.25" customHeight="1" x14ac:dyDescent="0.2">
      <c r="H91" s="65"/>
    </row>
    <row r="92" spans="8:8" ht="14.25" customHeight="1" x14ac:dyDescent="0.2">
      <c r="H92" s="65"/>
    </row>
    <row r="93" spans="8:8" ht="14.25" customHeight="1" x14ac:dyDescent="0.2">
      <c r="H93" s="65"/>
    </row>
    <row r="94" spans="8:8" ht="14.25" customHeight="1" x14ac:dyDescent="0.2">
      <c r="H94" s="65"/>
    </row>
    <row r="95" spans="8:8" ht="14.25" customHeight="1" x14ac:dyDescent="0.2">
      <c r="H95" s="65"/>
    </row>
    <row r="96" spans="8:8" ht="14.25" customHeight="1" x14ac:dyDescent="0.2">
      <c r="H96" s="65"/>
    </row>
    <row r="97" spans="8:8" ht="14.25" customHeight="1" x14ac:dyDescent="0.2">
      <c r="H97" s="65"/>
    </row>
    <row r="99" spans="8:8" ht="14.25" customHeight="1" x14ac:dyDescent="0.2">
      <c r="H99" s="65"/>
    </row>
    <row r="100" spans="8:8" ht="14.25" customHeight="1" x14ac:dyDescent="0.2">
      <c r="H100" s="65"/>
    </row>
    <row r="101" spans="8:8" ht="14.25" customHeight="1" x14ac:dyDescent="0.2">
      <c r="H101" s="65"/>
    </row>
    <row r="102" spans="8:8" ht="14.25" customHeight="1" x14ac:dyDescent="0.2">
      <c r="H102" s="65"/>
    </row>
    <row r="103" spans="8:8" ht="14.25" customHeight="1" x14ac:dyDescent="0.2">
      <c r="H103" s="65"/>
    </row>
    <row r="104" spans="8:8" ht="13.5" customHeight="1" x14ac:dyDescent="0.2">
      <c r="H104" s="68"/>
    </row>
    <row r="105" spans="8:8" ht="14.25" customHeight="1" x14ac:dyDescent="0.2">
      <c r="H105" s="61"/>
    </row>
    <row r="106" spans="8:8" ht="14.25" customHeight="1" x14ac:dyDescent="0.2">
      <c r="H106" s="61"/>
    </row>
    <row r="107" spans="8:8" ht="14.25" customHeight="1" x14ac:dyDescent="0.2">
      <c r="H107" s="46"/>
    </row>
    <row r="108" spans="8:8" ht="13.5" customHeight="1" x14ac:dyDescent="0.2">
      <c r="H108" s="69"/>
    </row>
    <row r="109" spans="8:8" ht="13.5" customHeight="1" x14ac:dyDescent="0.2">
      <c r="H109" s="69"/>
    </row>
    <row r="110" spans="8:8" ht="13.5" customHeight="1" x14ac:dyDescent="0.2">
      <c r="H110" s="69"/>
    </row>
    <row r="111" spans="8:8" ht="13.5" customHeight="1" x14ac:dyDescent="0.2">
      <c r="H111" s="69"/>
    </row>
    <row r="112" spans="8:8" x14ac:dyDescent="0.2">
      <c r="H112" s="47"/>
    </row>
    <row r="113" spans="8:8" ht="15" customHeight="1" x14ac:dyDescent="0.2">
      <c r="H113" s="70"/>
    </row>
    <row r="114" spans="8:8" ht="15" customHeight="1" x14ac:dyDescent="0.2">
      <c r="H114" s="70"/>
    </row>
    <row r="115" spans="8:8" x14ac:dyDescent="0.2">
      <c r="H115" s="49"/>
    </row>
    <row r="116" spans="8:8" ht="16.5" customHeight="1" x14ac:dyDescent="0.2">
      <c r="H116" s="50"/>
    </row>
    <row r="117" spans="8:8" ht="16.5" customHeight="1" x14ac:dyDescent="0.2">
      <c r="H117" s="50"/>
    </row>
    <row r="118" spans="8:8" ht="16.5" customHeight="1" x14ac:dyDescent="0.2">
      <c r="H118" s="50"/>
    </row>
    <row r="119" spans="8:8" ht="16.5" customHeight="1" x14ac:dyDescent="0.2">
      <c r="H119" s="50"/>
    </row>
    <row r="120" spans="8:8" ht="16.5" customHeight="1" x14ac:dyDescent="0.2">
      <c r="H120" s="50"/>
    </row>
    <row r="121" spans="8:8" ht="16.5" customHeight="1" x14ac:dyDescent="0.2">
      <c r="H121" s="50"/>
    </row>
    <row r="122" spans="8:8" ht="16.5" customHeight="1" x14ac:dyDescent="0.2">
      <c r="H122" s="50"/>
    </row>
    <row r="123" spans="8:8" ht="16.5" customHeight="1" x14ac:dyDescent="0.2">
      <c r="H123" s="50"/>
    </row>
    <row r="124" spans="8:8" ht="16.5" customHeight="1" x14ac:dyDescent="0.2">
      <c r="H124" s="50"/>
    </row>
    <row r="125" spans="8:8" ht="16.5" customHeight="1" x14ac:dyDescent="0.2">
      <c r="H125" s="57"/>
    </row>
    <row r="126" spans="8:8" ht="16.5" customHeight="1" x14ac:dyDescent="0.2">
      <c r="H126" s="57"/>
    </row>
    <row r="127" spans="8:8" ht="16.5" customHeight="1" x14ac:dyDescent="0.2">
      <c r="H127" s="57"/>
    </row>
    <row r="128" spans="8:8" ht="15" customHeight="1" x14ac:dyDescent="0.2">
      <c r="H128" s="59"/>
    </row>
    <row r="129" spans="8:8" ht="16.5" x14ac:dyDescent="0.2">
      <c r="H129" s="57"/>
    </row>
    <row r="130" spans="8:8" ht="14.25" x14ac:dyDescent="0.2">
      <c r="H130" s="71"/>
    </row>
    <row r="132" spans="8:8" ht="15" x14ac:dyDescent="0.2">
      <c r="H132" s="62"/>
    </row>
    <row r="133" spans="8:8" ht="15" x14ac:dyDescent="0.2">
      <c r="H133" s="72"/>
    </row>
    <row r="134" spans="8:8" ht="15" x14ac:dyDescent="0.2">
      <c r="H134" s="72"/>
    </row>
    <row r="135" spans="8:8" ht="15" x14ac:dyDescent="0.2">
      <c r="H135" s="72"/>
    </row>
  </sheetData>
  <sheetProtection selectLockedCells="1"/>
  <mergeCells count="6">
    <mergeCell ref="M42:N42"/>
    <mergeCell ref="A6:I6"/>
    <mergeCell ref="C1:D1"/>
    <mergeCell ref="I1:L1"/>
    <mergeCell ref="I2:L2"/>
    <mergeCell ref="D7:F7"/>
  </mergeCells>
  <phoneticPr fontId="3" type="noConversion"/>
  <dataValidations xWindow="254" yWindow="221"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8"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8"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DELL2</cp:lastModifiedBy>
  <cp:revision/>
  <dcterms:created xsi:type="dcterms:W3CDTF">2017-10-19T22:18:57Z</dcterms:created>
  <dcterms:modified xsi:type="dcterms:W3CDTF">2025-03-04T16:05:52Z</dcterms:modified>
</cp:coreProperties>
</file>