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mc:AlternateContent xmlns:mc="http://schemas.openxmlformats.org/markup-compatibility/2006">
    <mc:Choice Requires="x15">
      <x15ac:absPath xmlns:x15ac="http://schemas.microsoft.com/office/spreadsheetml/2010/11/ac" url="C:\Users\Angeles\Desktop\FORMATOS DE TRANSPARENCIA\formatos  nuevo PETS Y PNT\carga en septiembre pets AGOSTO 2024\TRANSPARENCIA\"/>
    </mc:Choice>
  </mc:AlternateContent>
  <xr:revisionPtr revIDLastSave="0" documentId="13_ncr:1_{A57F34FC-8F04-449A-99B3-FB965AB23633}" xr6:coauthVersionLast="47" xr6:coauthVersionMax="47" xr10:uidLastSave="{00000000-0000-0000-0000-000000000000}"/>
  <bookViews>
    <workbookView xWindow="-120" yWindow="-120" windowWidth="20730" windowHeight="110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1" i="1" l="1"/>
  <c r="L11" i="1"/>
  <c r="M10" i="1"/>
  <c r="L10" i="1"/>
  <c r="B2" i="1" l="1"/>
  <c r="M8" i="1" l="1"/>
  <c r="M9" i="1"/>
  <c r="L8" i="1"/>
  <c r="L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7"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<sst xmlns="http://schemas.openxmlformats.org/spreadsheetml/2006/main" count="92" uniqueCount="75">
  <si>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</si>
  <si>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</si>
  <si>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</si>
  <si>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</si>
  <si>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</si>
  <si>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</si>
  <si>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</si>
  <si>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</si>
  <si>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</si>
  <si>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</si>
  <si>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</si>
  <si>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</si>
  <si>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</si>
  <si>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</si>
  <si>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</si>
  <si>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</si>
  <si>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</si>
  <si>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</si>
  <si>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</si>
  <si>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</si>
  <si>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</si>
  <si>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</si>
  <si>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</si>
  <si>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</si>
  <si>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</si>
  <si>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t>Resumen</t>
  </si>
  <si>
    <t>No. de solicitudes recibidas en el mes</t>
  </si>
  <si>
    <t>No. de solicitudes respondidas en el mes</t>
  </si>
  <si>
    <t>Año que reporta</t>
  </si>
  <si>
    <t>Notas:</t>
  </si>
  <si>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</si>
  <si>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</si>
  <si>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</si>
  <si>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</si>
  <si>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</si>
  <si>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</si>
  <si>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</si>
  <si>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</si>
  <si>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</si>
  <si>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</si>
  <si>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</si>
  <si>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</si>
  <si>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</si>
  <si>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</si>
  <si>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</si>
  <si>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</si>
  <si>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</si>
  <si>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</si>
  <si>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</si>
  <si>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</si>
  <si>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</si>
  <si>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</si>
  <si>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</si>
  <si>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</si>
  <si>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</si>
  <si>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</si>
  <si>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</si>
  <si>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r>
      <rPr>
        <b/>
        <sz val="14"/>
        <color indexed="10"/>
        <rFont val="Arial"/>
        <family val="2"/>
      </rPr>
      <t xml:space="preserve">&lt;== </t>
    </r>
    <r>
      <rPr>
        <sz val="14"/>
        <color indexed="23"/>
        <rFont val="Arial"/>
        <family val="2"/>
      </rPr>
      <t>No escriba aquí nada, el formato calcula automáticamnete estos valores</t>
    </r>
  </si>
  <si>
    <r>
      <rPr>
        <b/>
        <sz val="14"/>
        <color indexed="10"/>
        <rFont val="Arial"/>
        <family val="2"/>
      </rPr>
      <t>&lt;==</t>
    </r>
    <r>
      <rPr>
        <sz val="14"/>
        <color indexed="23"/>
        <rFont val="Arial"/>
        <family val="2"/>
      </rPr>
      <t xml:space="preserve"> No escriba aquí nada, el formato calcula automáticamnete estos valores</t>
    </r>
  </si>
  <si>
    <r>
      <rPr>
        <b/>
        <sz val="14"/>
        <color indexed="10"/>
        <rFont val="Arial"/>
        <family val="2"/>
      </rPr>
      <t>&lt;==</t>
    </r>
    <r>
      <rPr>
        <sz val="14"/>
        <color indexed="23"/>
        <rFont val="Arial"/>
        <family val="2"/>
      </rPr>
      <t xml:space="preserve"> Escriba en esta celda el número de mes que reporta y el año</t>
    </r>
  </si>
  <si>
    <t>241230124000024</t>
  </si>
  <si>
    <t>ABELARDO MEDELLÍN PÉREZ</t>
  </si>
  <si>
    <t>Por este medio, solicito atentamente se me entregue COPIA SIMPLE EN FORMATO DIGITAL de todas facturas o cualquier otro documento referente a pagos, relacionado con la compra, adquisición o contratación de servicios, materiales, mobiliarios, insumos, equipos computacionales, equipos audiovisuales o cualquier otro recurso que se haya destinado para la instalación o funcionamiento el módulo que su dependencia estableció en las instalaciones de la Feria Nacional Potosina (FENAPO) para su edición 2024. Solicito se me informe a cuánto ascendió el presupuesto que la dependencia destinó para el módulo que estableció en las instalaciones de la Feria Nacional Potosina (FENAPO) para su edición 2024, o en su defecto, se me entregue una COPIA SIMPLE EN FORMATO DIGITAL de cualquier documento que señale la cantidad de recursos económicos destinados para este módulo. Pido se me entregue una relación de la cantidad y nombres de los funcionarios públicos, trabajadores y/o trabajadores de confianza que fueron destinados a atender el módulo que su dependencia estableció en las instalaciones de la Feria Nacional Potosina (FENAPO) para su edición 2024. Solicito por igual se me entregue una COPIA SIMPLE EN FORMATO DIGITAL de cualquier convenio de colaboración, participación o cooperación que la dependencia haya firmado con el Patronato de la Feria Nacional Potosina entre el 1 de octubre del 2021 y el 10 de agosto del 2024. De la manera más atenta, requiero se me entregue una descripción precisa del área específica de la dependencia que se encargó del módulo que establecieron en las instalaciones de la Feria Nacional Potosina (FENAPO) para su edición 2024, además de una breve explicación de cuál es la finalidad de dicho módulo. Pido se me entregue cualquier oficio, misiva, memorándum o documento, en el cual el titular del poder ejecutivo gire instrucciones relacionadas con las actividades que la dependencia a su cargo debe realizar durante las celebraciones de la Feria Nacional Potosina en su edición 2024. Requiero se me entregue COPIA SIMPLE EN FORMATO DIGITAL de todos los contratos o convenios de colaboración que haya celebrado su dependencia cona la finalidad de adquirir servicios necesarios para la instalación u operación del módulo que establecieron en la Feria Nacional Potosina (FENAPO) para su edición 2024. De no contar con la documentación relativa a los gastos erogados para la instalación y operación del módulo que su dependencia instaló en la Feria Nacional Potosina n su edición 2024, pido se me informe QUÉ DEPENDENCIA, ENTIDAD O PERSONA FÍSICA se hizo cargo de los recursos económicos y materiales que se requirieron para la instalación de dicho sitio. Pido por igual se me explique de manera categórica y breve, lo siguiente: ¿LA DEPENDENCIA/ORGANISMO QUE REPRESENTA SU UNIDAD DE TRANSPARENCIA ESTUVO OBLIGADA A PARTICIPAR CON UN MÓDULO EN LA FERIA NACIONAL POTOSINA 2024 O CUÁL FUE LA RAZÓN POR LA QUE DECIDIERON INSTALARSE EN DICHO EVENTO?</t>
  </si>
  <si>
    <t>UNIDAD DE TRANSPARENCIA OFICIO STPS/UT/086/2024 San Luis Potosí, S.L.P., a 28 de agosto de 2024 Folio: 241230124000024 C. ABELARDO MEDELLÍN PÉREZ PRESENTE. Por medio del presente escrito, con fundamento en los artículos 1 al 7 de la Ley de Transparencia y Acceso a la Información Pública del Estado de San Luis Potosí, y en atención a su solicitud de información con número de folio 241230124000024 recibida a través de la Plataforma Nacional de Transparencia, el día 13 de Agosto del 2024, me permito informar lo siguiente: a) Con fecha 14 de agosto de 2024 se giró oficio identificado con el No. STPS/UT/0082/2024, dirigido al Lic. Luis Cervantes Salgado en su carácter de Encargado de la Dirección del Servicio Nacional de Empleo de esta Secretaria para que gire instrucciones a quien corresponda de las áreas a su cargo con la finalidad de dar cumplimiento a su petición. b) Con fecha 14 de agosto de 2024 se giró oficio identificado con el No. STPS/UT/0083/2024, dirigido a la Dirección Administrativa de esta Secretaria para que gire instrucciones a quien corresponda de las áreas, con la finalidad de dar cumplimiento a su petición. c) Con fecha 19 de agosto de 2024 se giró oficio identificado con el No. STPS/UT/0084/2024, dirigido al M.D.I. Néstor Eduardo Garza Álvarez en su carácter de Secretario del Trabajo y Previsión Social de Gobierno del Estado de San Luis Potosí, para dar cumplimiento a su petición. d) Con fecha 19 de agosto de 2024 se giró oficio identificado con el No. STPS/UT/0085/2024, dirigido al Lic. Ebed Melec de León Medrano en su carácter de Subdirector Jurídico de esta Secretaria para dar cumplimiento a su petición que a la letra dice: Por este medio, solicito atentamente se me entregue COPIA SIMPLE EN FORMATO DIGITAL de todas facturas o cualquier otro documento referente a pagos, relacionado con la compra, adquisición o contratación de servicios, materiales, mobiliarios, insumos, equipos computacionales, equipos audiovisuales o cualquier otro recurso que se haya destinado para la instalación o funcionamiento el módulo que su dependencia estableció en las instalaciones de la Feria Nacional Potosina (FENAPO) para su edición 2024. Solicito se me informe a cuánto ascendió el presupuesto que la dependencia destinó para el módulo que estableció en las instalaciones de la Feria Nacional Potosina (FENAPO) para su edición 2024, o en su defecto, se me entregue una COPIA SIMPLE EN FORMATO DIGITAL de cualquier documento que señale la cantidad de recursos económicos destinados para este módulo. Pido se me entregue una relación de la cantidad y nombres de los funcionarios públicos, trabajadores y/o trabajadores de confianza que fueron destinados a atender el módulo que su dependencia estableció en las instalaciones de la Feria Nacional Potosina (FENAPO) para su edición 2024. Solicito por igual se me entregue una COPIA SIMPLE EN FORMATO DIGITAL de cualquier convenio de colaboración, participación o cooperación que la dependencia haya firmado con el Patronato de la Feria Nacional Potosina entre el 1 de octubre del 2021 y el 10 de agosto del 2024. De la manera más atenta, requiero se me entregue una descripción precisa del área específica de la dependencia que se encargó del módulo que establecieron en las instalaciones de la Feria Nacional Potosina (FENAPO) para su edición 2024, además de una breve explicación de cuál es la finalidad de dicho módulo. Pido se me entregue cualquier oficio, misiva, memorándum o documento, en el cual el titular del poder ejecutivo gire instrucciones relacionadas con las actividades que la dependencia a su cargo debe realizar durante las celebraciones de la Feria Nacional Potosina en su edición 2024. Requiero se me entregue COPIA SIMPLE EN FORMATO DIGITAL de todos los contratos o convenios de colaboración que haya celebrado su dependencia cona la finalidad de adquirir servicios necesarios para la instalación u operación del módulo que establecieron en la Feria Nacional Potosina (FENAPO) para su e</t>
  </si>
  <si>
    <t>241230124000025</t>
  </si>
  <si>
    <t>RODRIGO PÉREZ DÍAZ</t>
  </si>
  <si>
    <t>Solicito la presentación "Taller para Buscadores de Empleo"</t>
  </si>
  <si>
    <t>241230124000026</t>
  </si>
  <si>
    <t>Solicito la presentación "Sesión Atención a Empleadores"</t>
  </si>
  <si>
    <t>UNIDAD DE TRANSPARENCIA OFICIO STPS/UT/090/2024 San Luis Potosí, S.L.P., a 28 de agosto de 2024 Asunto: Respuesta a la solicitud 241230124000026 C. RODRIGO PÉREZ DÍAZ PRESENTE. Por medio del presente escrito, con fundamento en los artículos 1 al 7 de la Ley de Transparencia y Acceso a la Información Pública del Estado de San Luis Potosí, y en atención a su solicitud de información con número de folio 241230124000026 recibida a través de la Plataforma Nacional de Transparencia, el día 26 de agosto del 2024, me permito informar lo siguiente: Con fecha 27 de agosto de 2024 se giró oficio identificado con el No. STPS/UT/0088/2024,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la presentación “Sesión Atención a Empleadores”. Con fecha 28 de agosto de 2024 se recibe el oficio No. 504/2024 signado por el Lic. Luis Cervantes Salgado en su carácter de Encargado de la Dirección del Servicio Nacional de Empleo SLP de esta Secretaría, mediante el cual manifiesta: En relación a su oficio No. STPS/0088/2024 fechado y recibido el día 27 de agosto de 2024, conforme a la solicitud de información y atención al mismo con relación al folio 241230124000026,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-Solicitud la Presentación “Sesión Atención a Empleadores” se envió a esta Unidad a su cargo vía correo electrónico unidaddetransparencia.stpsslp@gmail.com y ulisescamza7@gmail.com el día 27 de Agosto de 2024 a las 13:25 p.m. de la cuenta de correo contraloriaosneslp@gmail.com . Anexo al presente, el oficio de respuesta a su solicitud, así como la presentación “Taller para Buscadores de Empleo”, misma que como el solicitante estipula se envía a la dirección de correo electrónico rodrigoj.perezdz@gmail.com que fue proporcionada en la solicitud. Anexo captura de que se envío a su correo con fecha 28 de agosto de 2024 a las 10:59 A.M. Esperando que esta información le sea de utilidad. Sin más por el momento, reciba un cordial saludo. Atentamente: Lic. José Ulises Camargo Zavala Titular de la Unidad de Transparencia de la Secretaría del Trabajo y Previsión Social C.c.p. ARCHIVO</t>
  </si>
  <si>
    <t>UNIDAD DE TRANSPARENCIA OFICIO STPS/UT/089/2024 San Luis Potosí, S.L.P., a 27 de agosto de 2024 Asunto: Respuesta a la solicitud 241230124000025 C. RODRIGO PÉREZ DÍAZ PRESENTE. Por medio del presente escrito, con fundamento en los artículos 1 al 7 de la Ley de Transparencia y Acceso a la Información Pública del Estado de San Luis Potosí, y en atención a su solicitud de información con número de folio 241230124000025 recibida a través de la Plataforma Nacional de Transparencia, el día 23 de agosto del 2024, me permito informar lo siguiente: Con fecha 26 de agosto de 2024 se giró oficio identificado con el No. STPS/UT/0087/2024, dirigido al Lic. Luis Cervantes Salgado en su carácter de Encargado de la Dirección del Servicio Nacional de Empleo de esta Secretaria para que gire instrucciones a quien corresponda de las áreas a su cargo con la finalidad de dar cumplimiento a su petición solicitando la siguiente información: Solicito la presentación “Taller para buscadores de Empleo” Con fecha 27 de agosto de 2024 se recibe el oficio No. 503/2024 signado por el Lic. Luis Cervantes Salgado en su carácter de Encargado de la Dirección del Servicio Nacional de Empleo SLP de esta Secretaría, mediante el cual manifiesta: En relación a su oficio No. STPS/0087/2024 fechado y recibido el día 26 de agosto de 2024, conforme a la solicitud de información y atención al mismo con relación al folio 241230124000025, emitido por la Unidad de Transparencia de la Comisión Estatal de Garantía de Acceso a la Información Pública del Estado de San Luis Potosí, por este conducto me permito informar a Usted, lo siguiente: Que a efecto de dar cumplimiento a la solicitud de información realizada y dentro del término que fue concedido para tal fin, me permito manifestar al respecto: -Solicitud la Presentación “Taller para Buscadores de Empleo” se envió a esta Unidad a su cargo vía correo electrónico unidaddetransparencia.stpsslp@gmail.com y ulisescamza7@gmail.com el día 26 de Agosto de 2024 a las 12:45 p.m. de la cuenta de correo contraloriaosneslp@gmail.com . Anexo al presente, el oficio de respuesta a su solicitud, así como la presentación “Taller para Buscadores de Empleo”, misma que como el solicitante estipula se envía a la dirección de correo electrónico rodrigoj.perezdz@gmail.com que fue proporcionada en la solicitud. Anexo captura de que se envío a su correo con fecha 27 de agosto de 2024 a las 12:01 p.m. Esperando que esta información le sea de utilidad. Sin más por el momento, reciba un cordial saludo. Atentamente: Lic. José Ulises Camargo Zavala Titular de la Unidad de Transparencia de la Secretaría del Trabajo y Previsión Social C.c.p. ARCHIVO</t>
  </si>
  <si>
    <t>241230124000027</t>
  </si>
  <si>
    <t xml:space="preserve">MADRINA O G T </t>
  </si>
  <si>
    <t>En relación a los 26 contratos del 2024 que tiene publicados en su plataforma de transparencia a nombre de: ALMA JOSEFINA GUTIERREZ IBARRA; AMAIRANY DE JESUS DAVILA MORAN; JOSE LUIS JUAREZ DURAN; SILVIA PALOMARES ESPINOZA; VALERIA PINEDA RUEDA; ADRIANA GUADALUPE ARELLANO CONTRERAS; MARIA DE LOURDES NUÑEZ RAMIREZ; DANIELA RUBIO PADILLA; LUZ MAGDALENA CISNEROS JIMENEZ; ELSA GARCIA ARMENTA; BENJAMIN VAZQUEZ MERINO; TERESA DE JESUS TELLO AGUAYO; ZULAIKA ORTIZ MARTÍNEZ; FELIPE ALBERTO RODRIGHUEZ QUIROZ; FRANCISCO JAVIER SORIA GONZALEZ; GILBERTO LOPEZ GONZALEZ; SINOE BENITO MENDEZ ANGELES; CARLOS HERRERA CERDA; IGNACIO OCAÑA RIOS; MARIA DEL CARMEN GARCIA LEDEZMA; ENRIQUE MARCOS PAEZ GRIMALDO; MARÍA JOSE ZUÑIGA ROBLES; CESAR ADRIAN MORALES MOLINA; FRANCISCO ORLANDO MENDOZA PEREZ; BLANCA ISELA MONTOYA GUZMAN; de los cuales se deriva el gasto de un recurso público de aproximadamente 30 mil pesos al mes por cada contrato, solicito que se me informe: 1. ¿En qué consisten las actividades de ASESORIA que brinda cada persona, puesto que ese contrato se refiere como actividad, la de asesoría? 2. ¿En qué área de la SECRETARIA DEL TRABAJO Y PREVISION SOCIAL, se desempeñan esos asesores? 3. ¿Bajo qué normativa se justifica la contratación de asesores? 4. ¿En qué lugar, esos asesores prestan los servicios contratados, en las oficinas de la SECRETARIA DEL TRABAJO Y PREVISIÓN SOCIAL, o en un lugar externo?</t>
  </si>
  <si>
    <t>00/09/2024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</si>
</sst>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sz val="14"/>
      <name val="Arial"/>
      <family val="2"/>
    </font>
    <font>
      <sz val="16"/>
      <name val="Arial"/>
      <family val="2"/>
    </font>
    <font>
      <sz val="20"/>
      <name val="Arial"/>
      <family val="2"/>
    </font>
    <font>
      <b/>
      <u/>
      <sz val="20"/>
      <color indexed="10"/>
      <name val="Arial"/>
      <family val="2"/>
    </font>
    <font>
      <b/>
      <sz val="12"/>
      <name val="Arial"/>
      <family val="2"/>
    </font>
    <font>
      <sz val="9"/>
      <color indexed="81"/>
      <name val="Tahoma"/>
      <family val="2"/>
    </font>
    <font>
      <sz val="14"/>
      <color indexed="23"/>
      <name val="Arial"/>
      <family val="2"/>
    </font>
    <font>
      <b/>
      <sz val="14"/>
      <color indexed="10"/>
      <name val="Arial"/>
      <family val="2"/>
    </font>
    <font>
      <sz val="12"/>
      <color theme="1"/>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rgb="FF92D050"/>
      </left>
      <right style="thin">
        <color indexed="64"/>
      </right>
      <top style="thin">
        <color rgb="FF92D050"/>
      </top>
      <bottom style="thin">
        <color indexed="64"/>
      </bottom>
      <diagonal/>
    </border>
    <border>
      <left style="thin">
        <color indexed="64"/>
      </left>
      <right style="thin">
        <color indexed="64"/>
      </right>
      <top style="thin">
        <color rgb="FF92D050"/>
      </top>
      <bottom style="thin">
        <color indexed="64"/>
      </bottom>
      <diagonal/>
    </border>
  </borders>
  <cellStyleXfs count="2">
    <xf numFmtId="0" fontId="0" fillId="0" borderId="0"/>
    <xf numFmtId="0" fontId="4" fillId="7" borderId="10" applyNumberFormat="0" applyFont="0" applyAlignment="0" applyProtection="0"/>
  </cellStyleXfs>
  <cellXfs count="4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1" fillId="5" borderId="0" xfId="0" applyFont="1" applyFill="1" applyAlignment="1">
      <alignment horizontal="center" vertical="top"/>
    </xf>
    <xf numFmtId="0" fontId="11"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9" fillId="6" borderId="1" xfId="1" applyFont="1" applyFill="1" applyBorder="1" applyAlignment="1">
      <alignment horizontal="center" vertical="center"/>
    </xf>
    <xf numFmtId="0" fontId="10"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0" xfId="0" applyAlignment="1">
      <alignment horizontal="center" vertical="center" wrapText="1"/>
    </xf>
    <xf numFmtId="0" fontId="6" fillId="0" borderId="4" xfId="0" applyFont="1" applyBorder="1" applyAlignment="1">
      <alignment vertical="top" wrapText="1"/>
    </xf>
    <xf numFmtId="49" fontId="7" fillId="8" borderId="11" xfId="0" applyNumberFormat="1" applyFont="1" applyFill="1" applyBorder="1" applyAlignment="1">
      <alignment horizontal="center" vertical="center"/>
    </xf>
    <xf numFmtId="0" fontId="7" fillId="8" borderId="12" xfId="0" applyFont="1" applyFill="1" applyBorder="1" applyAlignment="1">
      <alignment horizontal="center" vertical="center"/>
    </xf>
    <xf numFmtId="14" fontId="7" fillId="6" borderId="2" xfId="0" applyNumberFormat="1" applyFont="1" applyFill="1" applyBorder="1" applyAlignment="1">
      <alignment horizontal="center" vertical="center"/>
    </xf>
    <xf numFmtId="0" fontId="7" fillId="6" borderId="2" xfId="0" applyFont="1" applyFill="1" applyBorder="1" applyAlignment="1">
      <alignment horizontal="center" vertical="center"/>
    </xf>
    <xf numFmtId="0" fontId="7" fillId="8" borderId="3" xfId="0" applyFont="1" applyFill="1" applyBorder="1" applyAlignment="1">
      <alignment vertical="center" wrapText="1"/>
    </xf>
    <xf numFmtId="0" fontId="7" fillId="8" borderId="3" xfId="0" applyFont="1" applyFill="1" applyBorder="1" applyAlignment="1">
      <alignment vertical="center"/>
    </xf>
    <xf numFmtId="0" fontId="17" fillId="8" borderId="3" xfId="0" applyFont="1" applyFill="1" applyBorder="1" applyAlignment="1">
      <alignment vertical="center" wrapText="1"/>
    </xf>
    <xf numFmtId="0" fontId="13" fillId="0" borderId="0" xfId="0" applyFont="1" applyAlignment="1">
      <alignment horizontal="center" vertical="top"/>
    </xf>
    <xf numFmtId="0" fontId="11" fillId="0" borderId="3" xfId="0" applyFont="1" applyBorder="1" applyAlignment="1">
      <alignment horizontal="left" vertical="top" wrapText="1"/>
    </xf>
    <xf numFmtId="0" fontId="11" fillId="5" borderId="7" xfId="0" applyFont="1" applyFill="1" applyBorder="1" applyAlignment="1">
      <alignment horizontal="center"/>
    </xf>
    <xf numFmtId="0" fontId="1" fillId="0" borderId="0" xfId="0" applyFont="1" applyAlignment="1">
      <alignment horizontal="center" wrapText="1"/>
    </xf>
    <xf numFmtId="0" fontId="15" fillId="0" borderId="8" xfId="0" applyFont="1" applyBorder="1" applyAlignment="1">
      <alignment horizontal="center" vertical="center" wrapText="1"/>
    </xf>
    <xf numFmtId="0" fontId="15" fillId="0" borderId="0" xfId="0" applyFont="1" applyAlignment="1">
      <alignment horizontal="center" vertical="center" wrapText="1"/>
    </xf>
    <xf numFmtId="0" fontId="15" fillId="0" borderId="9" xfId="0" applyFont="1" applyBorder="1" applyAlignment="1">
      <alignment horizontal="left" vertical="center" wrapText="1"/>
    </xf>
    <xf numFmtId="0" fontId="15"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3</xdr:row>
      <xdr:rowOff>38100</xdr:rowOff>
    </xdr:from>
    <xdr:to>
      <xdr:col>0</xdr:col>
      <xdr:colOff>952500</xdr:colOff>
      <xdr:row>3</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7:M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IF(Formato!$C8&lt;&gt;"",MONTH(C8),"")</calculatedColumnFormula>
    </tableColumn>
    <tableColumn id="11" xr3:uid="{00000000-0010-0000-0300-00000B000000}" name="Mes de Respuesta" dataDxfId="0">
      <calculatedColumnFormula>IF(Formato!$G8&lt;&gt;"",MONTH(G8),"")</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1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34" t="s">
        <v>2</v>
      </c>
      <c r="D1" s="34"/>
      <c r="E1" s="34"/>
    </row>
    <row r="2" spans="1:5" ht="85.5" customHeight="1" x14ac:dyDescent="0.2">
      <c r="A2" s="13">
        <v>34</v>
      </c>
      <c r="B2" s="13" t="s">
        <v>3</v>
      </c>
      <c r="C2" s="33" t="s">
        <v>4</v>
      </c>
      <c r="D2" s="33"/>
      <c r="E2" s="33"/>
    </row>
    <row r="3" spans="1:5" ht="64.5" customHeight="1" x14ac:dyDescent="0.2">
      <c r="A3" s="13">
        <v>54</v>
      </c>
      <c r="B3" s="13" t="s">
        <v>5</v>
      </c>
      <c r="C3" s="33" t="s">
        <v>6</v>
      </c>
      <c r="D3" s="33"/>
      <c r="E3" s="33"/>
    </row>
    <row r="4" spans="1:5" ht="69" customHeight="1" x14ac:dyDescent="0.2">
      <c r="A4" s="13">
        <v>54</v>
      </c>
      <c r="B4" s="13" t="s">
        <v>7</v>
      </c>
      <c r="C4" s="33" t="s">
        <v>8</v>
      </c>
      <c r="D4" s="33"/>
      <c r="E4" s="33"/>
    </row>
    <row r="10" spans="1:5" ht="15.75" x14ac:dyDescent="0.2">
      <c r="B10" s="32" t="s">
        <v>40</v>
      </c>
      <c r="C10" s="32"/>
    </row>
    <row r="12" spans="1:5" x14ac:dyDescent="0.2">
      <c r="B12" s="20"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54</v>
      </c>
    </row>
    <row r="23" spans="2:3" x14ac:dyDescent="0.2">
      <c r="B23" s="11">
        <v>11</v>
      </c>
      <c r="C23" s="10" t="s">
        <v>55</v>
      </c>
    </row>
    <row r="24" spans="2:3" x14ac:dyDescent="0.2">
      <c r="B24" s="11">
        <v>12</v>
      </c>
      <c r="C24" s="10" t="s">
        <v>53</v>
      </c>
    </row>
    <row r="26" spans="2:3" ht="15.75" x14ac:dyDescent="0.2">
      <c r="B26" s="32" t="s">
        <v>39</v>
      </c>
      <c r="C26" s="32"/>
    </row>
    <row r="28" spans="2:3" x14ac:dyDescent="0.2">
      <c r="B28" s="20"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32" t="s">
        <v>41</v>
      </c>
      <c r="C34" s="32"/>
    </row>
    <row r="36" spans="2:3" x14ac:dyDescent="0.2">
      <c r="B36" s="20" t="s">
        <v>42</v>
      </c>
      <c r="C36" s="10" t="s">
        <v>10</v>
      </c>
    </row>
    <row r="37" spans="2:3" x14ac:dyDescent="0.2">
      <c r="B37" s="11">
        <v>1</v>
      </c>
      <c r="C37" s="10" t="s">
        <v>43</v>
      </c>
    </row>
    <row r="38" spans="2:3" x14ac:dyDescent="0.2">
      <c r="B38" s="11">
        <v>2</v>
      </c>
      <c r="C38" s="10" t="s">
        <v>49</v>
      </c>
    </row>
    <row r="39" spans="2:3" x14ac:dyDescent="0.2">
      <c r="B39" s="11">
        <v>3</v>
      </c>
      <c r="C39" s="10" t="s">
        <v>44</v>
      </c>
    </row>
    <row r="40" spans="2:3" x14ac:dyDescent="0.2">
      <c r="B40" s="11">
        <v>4</v>
      </c>
      <c r="C40" s="10" t="s">
        <v>47</v>
      </c>
    </row>
    <row r="41" spans="2:3" x14ac:dyDescent="0.2">
      <c r="B41" s="11">
        <v>5</v>
      </c>
      <c r="C41" t="s">
        <v>46</v>
      </c>
    </row>
    <row r="42" spans="2:3" x14ac:dyDescent="0.2">
      <c r="B42" s="11">
        <v>6</v>
      </c>
      <c r="C42" t="s">
        <v>48</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0"/>
  <sheetViews>
    <sheetView showGridLines="0" tabSelected="1" topLeftCell="E1" zoomScale="60" zoomScaleNormal="60" workbookViewId="0">
      <selection activeCell="H3" sqref="H3"/>
    </sheetView>
  </sheetViews>
  <sheetFormatPr baseColWidth="10" defaultColWidth="9.140625" defaultRowHeight="12.75" x14ac:dyDescent="0.2"/>
  <cols>
    <col min="1" max="1" width="31.85546875" style="6" customWidth="1"/>
    <col min="2" max="2" width="43.85546875" customWidth="1"/>
    <col min="3" max="3" width="25.85546875" customWidth="1"/>
    <col min="4" max="4" width="72.7109375" customWidth="1"/>
    <col min="5" max="5" width="27.140625" customWidth="1"/>
    <col min="6" max="6" width="70.42578125" customWidth="1"/>
    <col min="7" max="7" width="25.28515625" customWidth="1"/>
    <col min="8" max="8" width="85" customWidth="1"/>
    <col min="9" max="9" width="21.85546875" customWidth="1"/>
    <col min="10" max="10" width="20.7109375" customWidth="1"/>
    <col min="11" max="11" width="19.85546875" customWidth="1"/>
    <col min="12" max="12" width="13.42578125" hidden="1" customWidth="1"/>
    <col min="13" max="13" width="8.5703125" hidden="1" customWidth="1"/>
    <col min="14" max="14" width="44.5703125" customWidth="1"/>
    <col min="15" max="253" width="11.42578125" customWidth="1"/>
  </cols>
  <sheetData>
    <row r="1" spans="1:14" ht="69.75" customHeight="1" x14ac:dyDescent="0.2">
      <c r="A1" s="2" t="s">
        <v>24</v>
      </c>
      <c r="B1" s="17">
        <v>8</v>
      </c>
      <c r="C1" s="36" t="s">
        <v>59</v>
      </c>
      <c r="D1" s="37"/>
      <c r="F1" s="2" t="s">
        <v>25</v>
      </c>
      <c r="G1" s="8" t="s">
        <v>26</v>
      </c>
      <c r="H1" s="7">
        <v>4</v>
      </c>
      <c r="I1" s="38" t="s">
        <v>58</v>
      </c>
      <c r="J1" s="39"/>
      <c r="K1" s="39"/>
      <c r="L1" s="39"/>
    </row>
    <row r="2" spans="1:14" ht="50.25" customHeight="1" thickBot="1" x14ac:dyDescent="0.25">
      <c r="B2" s="18" t="str">
        <f>IF(B1&gt;0, CHOOSE(B1,"Enero", "Febrero", "Marzo", "Abril", "Mayo", "Junio", "Julio", "Agosto","Septiembre","Octubre","Noviembre","Diciembre"),"Escriba arriba número de mes a reportar")</f>
        <v>Agosto</v>
      </c>
      <c r="F2" s="3"/>
      <c r="G2" s="9" t="s">
        <v>27</v>
      </c>
      <c r="H2" s="7">
        <v>3</v>
      </c>
      <c r="I2" s="38" t="s">
        <v>57</v>
      </c>
      <c r="J2" s="39"/>
      <c r="K2" s="39"/>
      <c r="L2" s="39"/>
    </row>
    <row r="3" spans="1:14" ht="36" customHeight="1" x14ac:dyDescent="0.2">
      <c r="A3" s="2" t="s">
        <v>28</v>
      </c>
      <c r="B3" s="17">
        <v>2024</v>
      </c>
      <c r="D3" s="3"/>
      <c r="E3" s="15"/>
      <c r="F3" s="14"/>
      <c r="M3" s="21" t="s">
        <v>29</v>
      </c>
    </row>
    <row r="4" spans="1:14" ht="48.75" customHeight="1" thickBot="1" x14ac:dyDescent="0.25">
      <c r="F4" s="10"/>
      <c r="M4" s="22">
        <v>2</v>
      </c>
      <c r="N4" s="24" t="s">
        <v>30</v>
      </c>
    </row>
    <row r="5" spans="1:14" ht="18" customHeight="1" x14ac:dyDescent="0.25">
      <c r="A5" s="35" t="s">
        <v>31</v>
      </c>
      <c r="B5" s="35"/>
      <c r="C5" s="35"/>
      <c r="D5" s="35"/>
      <c r="E5" s="35"/>
      <c r="F5" s="35"/>
      <c r="G5" s="35"/>
      <c r="H5" s="35"/>
      <c r="I5" s="35"/>
    </row>
    <row r="6" spans="1:14" ht="18.75" customHeight="1" x14ac:dyDescent="0.2">
      <c r="D6" s="40" t="s">
        <v>56</v>
      </c>
      <c r="E6" s="40"/>
      <c r="F6" s="40"/>
    </row>
    <row r="7" spans="1:14" s="1" customFormat="1" ht="44.25" customHeight="1" thickBot="1" x14ac:dyDescent="0.25">
      <c r="A7" s="19" t="s">
        <v>45</v>
      </c>
      <c r="B7" s="19" t="s">
        <v>51</v>
      </c>
      <c r="C7" s="23" t="s">
        <v>32</v>
      </c>
      <c r="D7" s="19" t="s">
        <v>33</v>
      </c>
      <c r="E7" s="23" t="s">
        <v>20</v>
      </c>
      <c r="F7" s="23" t="s">
        <v>9</v>
      </c>
      <c r="G7" s="23" t="s">
        <v>34</v>
      </c>
      <c r="H7" s="23" t="s">
        <v>50</v>
      </c>
      <c r="I7" s="23" t="s">
        <v>35</v>
      </c>
      <c r="J7" s="23" t="s">
        <v>52</v>
      </c>
      <c r="K7" s="23" t="s">
        <v>36</v>
      </c>
      <c r="L7" s="16" t="s">
        <v>37</v>
      </c>
      <c r="M7" s="16" t="s">
        <v>38</v>
      </c>
    </row>
    <row r="8" spans="1:14" ht="311.25" customHeight="1" x14ac:dyDescent="0.2">
      <c r="A8" s="25" t="s">
        <v>60</v>
      </c>
      <c r="B8" s="27" t="s">
        <v>61</v>
      </c>
      <c r="C8" s="27">
        <v>45518</v>
      </c>
      <c r="D8" s="29" t="s">
        <v>62</v>
      </c>
      <c r="E8" s="26" t="s">
        <v>23</v>
      </c>
      <c r="F8" s="30" t="s">
        <v>17</v>
      </c>
      <c r="G8" s="27">
        <v>45532</v>
      </c>
      <c r="H8" s="29" t="s">
        <v>63</v>
      </c>
      <c r="I8" s="28">
        <v>0</v>
      </c>
      <c r="J8" s="28" t="s">
        <v>43</v>
      </c>
      <c r="K8" s="28">
        <v>0</v>
      </c>
      <c r="L8" s="4">
        <f>IF(Formato!$C8&lt;&gt;"",MONTH(C8),"")</f>
        <v>8</v>
      </c>
      <c r="M8" s="5">
        <f>IF(Formato!$G8&lt;&gt;"",MONTH(G8),"")</f>
        <v>8</v>
      </c>
    </row>
    <row r="9" spans="1:14" ht="243.75" customHeight="1" x14ac:dyDescent="0.2">
      <c r="A9" s="25" t="s">
        <v>64</v>
      </c>
      <c r="B9" s="27" t="s">
        <v>65</v>
      </c>
      <c r="C9" s="27">
        <v>45527</v>
      </c>
      <c r="D9" s="29" t="s">
        <v>66</v>
      </c>
      <c r="E9" s="26" t="s">
        <v>23</v>
      </c>
      <c r="F9" s="30" t="s">
        <v>17</v>
      </c>
      <c r="G9" s="27">
        <v>45531</v>
      </c>
      <c r="H9" s="29" t="s">
        <v>70</v>
      </c>
      <c r="I9" s="28">
        <v>0</v>
      </c>
      <c r="J9" s="28" t="s">
        <v>43</v>
      </c>
      <c r="K9" s="28">
        <v>0</v>
      </c>
      <c r="L9" s="4">
        <f>IF(Formato!$C9&lt;&gt;"",MONTH(C9),"")</f>
        <v>8</v>
      </c>
      <c r="M9" s="5">
        <f>IF(Formato!$G9&lt;&gt;"",MONTH(G9),"")</f>
        <v>8</v>
      </c>
    </row>
    <row r="10" spans="1:14" ht="243.75" customHeight="1" x14ac:dyDescent="0.2">
      <c r="A10" s="25" t="s">
        <v>67</v>
      </c>
      <c r="B10" s="27" t="s">
        <v>65</v>
      </c>
      <c r="C10" s="27">
        <v>45530</v>
      </c>
      <c r="D10" s="31" t="s">
        <v>68</v>
      </c>
      <c r="E10" s="26" t="s">
        <v>23</v>
      </c>
      <c r="F10" s="30" t="s">
        <v>17</v>
      </c>
      <c r="G10" s="27">
        <v>45532</v>
      </c>
      <c r="H10" s="29" t="s">
        <v>69</v>
      </c>
      <c r="I10" s="28">
        <v>0</v>
      </c>
      <c r="J10" s="28" t="s">
        <v>43</v>
      </c>
      <c r="K10" s="28">
        <v>0</v>
      </c>
      <c r="L10" s="4">
        <f>IF(Formato!$C10&lt;&gt;"",MONTH(C10),"")</f>
        <v>8</v>
      </c>
      <c r="M10" s="5">
        <f>IF(Formato!$G10&lt;&gt;"",MONTH(G10),"")</f>
        <v>8</v>
      </c>
    </row>
    <row r="11" spans="1:14" ht="243.75" customHeight="1" x14ac:dyDescent="0.2">
      <c r="A11" s="25" t="s">
        <v>71</v>
      </c>
      <c r="B11" s="27" t="s">
        <v>72</v>
      </c>
      <c r="C11" s="27">
        <v>45532</v>
      </c>
      <c r="D11" s="29" t="s">
        <v>73</v>
      </c>
      <c r="E11" s="26" t="s">
        <v>22</v>
      </c>
      <c r="F11" s="30" t="s">
        <v>17</v>
      </c>
      <c r="G11" s="27" t="s">
        <v>74</v>
      </c>
      <c r="H11" s="29"/>
      <c r="I11" s="28">
        <v>0</v>
      </c>
      <c r="J11" s="28" t="s">
        <v>43</v>
      </c>
      <c r="K11" s="28">
        <v>0</v>
      </c>
      <c r="L11" s="4">
        <f>IF(Formato!$C11&lt;&gt;"",MONTH(C11),"")</f>
        <v>8</v>
      </c>
      <c r="M11" s="5" t="e">
        <f>IF(Formato!$G11&lt;&gt;"",MONTH(G11),"")</f>
        <v>#VALUE!</v>
      </c>
    </row>
    <row r="20" ht="39.75" customHeight="1" x14ac:dyDescent="0.2"/>
  </sheetData>
  <sheetProtection selectLockedCells="1"/>
  <mergeCells count="5">
    <mergeCell ref="A5:I5"/>
    <mergeCell ref="C1:D1"/>
    <mergeCell ref="I1:L1"/>
    <mergeCell ref="I2:L2"/>
    <mergeCell ref="D6:F6"/>
  </mergeCells>
  <phoneticPr fontId="3" type="noConversion"/>
  <dataValidations xWindow="866" yWindow="573"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8:E11" xr:uid="{00000000-0002-0000-0100-000002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8:J11" xr:uid="{00000000-0002-0000-0100-000003000000}">
      <formula1>CMedios</formula1>
    </dataValidation>
    <dataValidation type="list" allowBlank="1" showInputMessage="1" showErrorMessage="1" sqref="F8:F11" xr:uid="{C4B7BA2A-226C-40EB-A71C-7DACB555C320}">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angeles buenrostro</cp:lastModifiedBy>
  <cp:revision/>
  <dcterms:created xsi:type="dcterms:W3CDTF">2017-10-19T22:18:57Z</dcterms:created>
  <dcterms:modified xsi:type="dcterms:W3CDTF">2024-09-02T15:34:45Z</dcterms:modified>
</cp:coreProperties>
</file>