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autoCompressPictures="0"/>
  <bookViews>
    <workbookView xWindow="-120" yWindow="-120" windowWidth="21840" windowHeight="13140"/>
  </bookViews>
  <sheets>
    <sheet name="Académico" sheetId="1" r:id="rId1"/>
    <sheet name="Artístico" sheetId="7" r:id="rId2"/>
    <sheet name="Financiero" sheetId="3" r:id="rId3"/>
    <sheet name="Resumen" sheetId="4" r:id="rId4"/>
    <sheet name="CATALOGO" sheetId="6" state="hidden" r:id="rId5"/>
    <sheet name="Hoja1" sheetId="8" state="hidden" r:id="rId6"/>
  </sheets>
  <externalReferences>
    <externalReference r:id="rId7"/>
  </externalReferences>
  <definedNames>
    <definedName name="AGUASCALIENTES">CATALOGO!$F$3:$F$13</definedName>
    <definedName name="_xlnm.Print_Area" localSheetId="0">Académico!$A$1:$AA$147</definedName>
    <definedName name="_xlnm.Print_Area" localSheetId="1">Artístico!$A$1:$Y$93</definedName>
    <definedName name="_xlnm.Print_Area" localSheetId="2">Financiero!$A$1:$S$99</definedName>
    <definedName name="_xlnm.Print_Area" localSheetId="3">Resumen!$A$1:$G$28</definedName>
    <definedName name="BAJA_CALIFORNIA">CATALOGO!$G$3:$G$7</definedName>
    <definedName name="BAJA_CALIFORNIA_SUR">CATALOGO!$H$3:$H$7</definedName>
    <definedName name="C_Aguascalientes">CATALOGO!$AM$3:$AM$13</definedName>
    <definedName name="C_Apozol">CATALOGO!$BR$3:$BR$60</definedName>
    <definedName name="C_Baja_California">CATALOGO!$AN$3:$AN$7</definedName>
    <definedName name="C_Baja_California_Sur">CATALOGO!$AO$3:$AO$7</definedName>
    <definedName name="C_Campeche">CATALOGO!$AP$3:$AP$13</definedName>
    <definedName name="C_Chiapas">CATALOGO!$AQ$3:$AQ$120</definedName>
    <definedName name="C_Chichuahua">CATALOGO!$AR$3:$AR$12</definedName>
    <definedName name="C_Chihuahua">CATALOGO!$AR$3:$AR$69</definedName>
    <definedName name="C_Coahuila">CATALOGO!$AS$3:$AS$40</definedName>
    <definedName name="C_Colima">CATALOGO!$AT$3:$AT$12</definedName>
    <definedName name="C_Distrito_Federal">CATALOGO!$AU$3:$AU$18</definedName>
    <definedName name="C_Durango">CATALOGO!$AV$3:$AV$41</definedName>
    <definedName name="C_Estado_de_México">CATALOGO!$AW$3:$AW$127</definedName>
    <definedName name="C_Guanajuato">CATALOGO!$AX$3:$AX$48</definedName>
    <definedName name="C_Guerrero">CATALOGO!$AY$3:$AY$83</definedName>
    <definedName name="C_Hidalgo">CATALOGO!$AZ$3:$AZ$86</definedName>
    <definedName name="C_Jalisco">CATALOGO!$BA$3:$BA$127</definedName>
    <definedName name="C_Michoacán">CATALOGO!$BB$3:$BB$115</definedName>
    <definedName name="C_Morelos">CATALOGO!$BC$3:$BC$35</definedName>
    <definedName name="C_Nayarit">CATALOGO!$BD$3:$BD$22</definedName>
    <definedName name="C_Nuevo_León">CATALOGO!$BE$3:$BE$53</definedName>
    <definedName name="C_Oaxaca">CATALOGO!$BF$3:$BF$572</definedName>
    <definedName name="C_Puebla">CATALOGO!$BG$3:$BG$219</definedName>
    <definedName name="C_Querétaro">CATALOGO!$BH$3:$BH$20</definedName>
    <definedName name="C_Quintana_Roo">CATALOGO!$BI$3:$BI$12</definedName>
    <definedName name="C_San_Luis_Potosí">CATALOGO!$BJ$3:$BJ$60</definedName>
    <definedName name="C_Sinaloa">CATALOGO!$BK$3:$BK$20</definedName>
    <definedName name="C_Sonora">CATALOGO!$BL$3:$BL$74</definedName>
    <definedName name="C_Tabasco">CATALOGO!$BM$3:$BM$19</definedName>
    <definedName name="C_Tamaulipas">CATALOGO!$BN$3:$BN$45</definedName>
    <definedName name="C_Tlaxcala">CATALOGO!$BO$3:$BO$62</definedName>
    <definedName name="C_Veracruz">CATALOGO!$BP$3:$BP$214</definedName>
    <definedName name="C_Yucatán">CATALOGO!$BQ$3:$BQ$108</definedName>
    <definedName name="CABECERAS">CATALOGO!$AL$3:$AL$35</definedName>
    <definedName name="CAMPECHE">CATALOGO!$I$3:$I$13</definedName>
    <definedName name="CENART">CATALOGO!$A$3:$A$13</definedName>
    <definedName name="CHIAPAS">CATALOGO!$L$3:$L$120</definedName>
    <definedName name="CHIHUAHUA">CATALOGO!$M$3:$M$69</definedName>
    <definedName name="COAHUILA">CATALOGO!$J$3:$J$40</definedName>
    <definedName name="COLIMA">CATALOGO!$K$3:$K$12</definedName>
    <definedName name="DISTRITO_FEDERAL">CATALOGO!$N$3:$N$18</definedName>
    <definedName name="DURANGO">CATALOGO!$O$3:$O$41</definedName>
    <definedName name="ENERO_DICIEMBRE_2015">[1]Fechas!$A$1:$A$365</definedName>
    <definedName name="ENERO_FEBRERO_2015">[1]Fechas!$A$1:$A$365</definedName>
    <definedName name="ESTADO_DE_MÉXICO">CATALOGO!$P$3:$P$127</definedName>
    <definedName name="Estados">[1]CATALOGO!$E$3:$E$34</definedName>
    <definedName name="GUANAJUATO">CATALOGO!$Q$3:$Q$48</definedName>
    <definedName name="GUERRERO">CATALOGO!$R$3:$R$83</definedName>
    <definedName name="HIDALGO">CATALOGO!$S$3:$S$86</definedName>
    <definedName name="JALISCO">CATALOGO!$T$3:$T$127</definedName>
    <definedName name="LISTA_CRUZADA" localSheetId="1">#REF!</definedName>
    <definedName name="LISTA_CRUZADA">#REF!</definedName>
    <definedName name="MICHOACÁN">CATALOGO!$U$3:$U$115</definedName>
    <definedName name="MORELOS">CATALOGO!$V$3:$V$35</definedName>
    <definedName name="NAYARIT">CATALOGO!$W$3:$W$22</definedName>
    <definedName name="NUEVO_LEÓN">CATALOGO!$X$3:$X$53</definedName>
    <definedName name="OAXACA">CATALOGO!$Y$3:$Y$572</definedName>
    <definedName name="POBLACIÓN_OBJETIVO">CATALOGO!$D$3:$D$6</definedName>
    <definedName name="PUEBLA">CATALOGO!$Z$3:$Z$219</definedName>
    <definedName name="QUERÉTARO">CATALOGO!$AA$3:$AA$20</definedName>
    <definedName name="QUINTANA_ROO">CATALOGO!$AB$3:$AB$12</definedName>
    <definedName name="SAN_LUIS_POTOSÍ">CATALOGO!$AC$3:$AC$60</definedName>
    <definedName name="SEMESTRES_TRIMESTRES_2015">[1]Fechas!$E$1:$E$7</definedName>
    <definedName name="SINALOA">CATALOGO!$AD$3:$AD$20</definedName>
    <definedName name="SONORA">CATALOGO!$AE$3:$AE$74</definedName>
    <definedName name="TABASCO">CATALOGO!$AF$3:$AF$19</definedName>
    <definedName name="TAMAULIPAS">CATALOGO!$AG$3:$AG$45</definedName>
    <definedName name="TIPO_DE_ACTIVIDAD">CATALOGO!$B$3:$B$13</definedName>
    <definedName name="TIPO_DE_ESPACIO">CATALOGO!$C$3:$C$21</definedName>
    <definedName name="_xlnm.Print_Titles" localSheetId="0">Académico!$5:$6</definedName>
    <definedName name="TLAXCALA">CATALOGO!$AH$3:$AH$62</definedName>
    <definedName name="UA">CATALOGO!$A$3:$A$14</definedName>
    <definedName name="VERACRUZ">CATALOGO!$AI$3:$AI$214</definedName>
    <definedName name="YUCATÁN">CATALOGO!$AJ$3:$AJ$108</definedName>
    <definedName name="ZACATECAS">CATALOGO!$AK$3:$AK$60</definedName>
  </definedNames>
  <calcPr calcId="145621"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C12" i="4" l="1"/>
  <c r="H71" i="7"/>
  <c r="D12" i="4"/>
  <c r="I71" i="7"/>
  <c r="E12" i="4"/>
  <c r="J83" i="3"/>
  <c r="D16" i="4"/>
  <c r="I125" i="1"/>
  <c r="D8" i="4"/>
  <c r="P3" i="7"/>
  <c r="Q3" i="7"/>
  <c r="Q2" i="7"/>
  <c r="P2" i="7"/>
  <c r="Q1" i="7"/>
  <c r="P1" i="7"/>
  <c r="N1" i="3"/>
  <c r="B2" i="4"/>
  <c r="C16" i="4"/>
  <c r="C8" i="4"/>
  <c r="J125" i="1"/>
  <c r="E8" i="4"/>
  <c r="K125" i="1"/>
  <c r="F8" i="4"/>
  <c r="N2" i="3"/>
  <c r="B3" i="4"/>
  <c r="R1" i="1"/>
  <c r="Q1" i="1"/>
  <c r="R2" i="1"/>
  <c r="Q3" i="1"/>
  <c r="Q2" i="1"/>
  <c r="N3" i="3"/>
  <c r="B4" i="4"/>
  <c r="R3" i="1"/>
</calcChain>
</file>

<file path=xl/comments1.xml><?xml version="1.0" encoding="utf-8"?>
<comments xmlns="http://schemas.openxmlformats.org/spreadsheetml/2006/main">
  <authors>
    <author>Coordinacion 1</author>
  </authors>
  <commentList>
    <comment ref="O5" authorId="0">
      <text>
        <r>
          <rPr>
            <b/>
            <sz val="9"/>
            <color indexed="81"/>
            <rFont val="Tahoma"/>
            <family val="2"/>
          </rPr>
          <t>Actividad relevante:</t>
        </r>
        <r>
          <rPr>
            <sz val="9"/>
            <color indexed="81"/>
            <rFont val="Tahoma"/>
            <family val="2"/>
          </rPr>
          <t xml:space="preserve">
registrar si es o no una actividad relevante; seleccionar la actividad más relevante del mes y, al enviar el archivo, incluir imágenes y videos de dicha actividad.</t>
        </r>
      </text>
    </comment>
    <comment ref="P5" authorId="0">
      <text>
        <r>
          <rPr>
            <b/>
            <sz val="9"/>
            <color indexed="81"/>
            <rFont val="Tahoma"/>
            <family val="2"/>
          </rPr>
          <t>Descripción de actividad relevante:</t>
        </r>
        <r>
          <rPr>
            <sz val="9"/>
            <color indexed="81"/>
            <rFont val="Tahoma"/>
            <family val="2"/>
          </rPr>
          <t xml:space="preserve"> escribir una descripción general de la actividad relevante (lugar, fecha, características, cobertura, asistentes, entre otras).</t>
        </r>
      </text>
    </comment>
    <comment ref="Q5" authorId="0">
      <text>
        <r>
          <rPr>
            <b/>
            <sz val="9"/>
            <color indexed="81"/>
            <rFont val="Tahoma"/>
            <family val="2"/>
          </rPr>
          <t>Impacto social:</t>
        </r>
        <r>
          <rPr>
            <sz val="9"/>
            <color indexed="81"/>
            <rFont val="Tahoma"/>
            <family val="2"/>
          </rPr>
          <t xml:space="preserve"> señalar su presencia en medios, coordinación con estados y municipios, atención a grupos vulnerables, prevención de la violencia y la delincuencia, entre otros.</t>
        </r>
      </text>
    </comment>
    <comment ref="R5" authorId="0">
      <text>
        <r>
          <rPr>
            <b/>
            <sz val="9"/>
            <color indexed="81"/>
            <rFont val="Tahoma"/>
            <family val="2"/>
          </rPr>
          <t>Evaluación de la actividad relevante:</t>
        </r>
        <r>
          <rPr>
            <sz val="9"/>
            <color indexed="81"/>
            <rFont val="Tahoma"/>
            <family val="2"/>
          </rPr>
          <t xml:space="preserve"> indicar las fortalezas, oportunidades, debilidades y amenazas que se presentaron al realizar la actividad y pusieron en riesgo el cumplimiento de su objetivo como pueden ser condiciones sociales, jurídicas, de seguridad, entre otras.</t>
        </r>
      </text>
    </comment>
  </commentList>
</comments>
</file>

<file path=xl/comments2.xml><?xml version="1.0" encoding="utf-8"?>
<comments xmlns="http://schemas.openxmlformats.org/spreadsheetml/2006/main">
  <authors>
    <author>Coordinacion 1</author>
  </authors>
  <commentList>
    <comment ref="M5" authorId="0">
      <text>
        <r>
          <rPr>
            <b/>
            <sz val="9"/>
            <color indexed="81"/>
            <rFont val="Tahoma"/>
            <family val="2"/>
          </rPr>
          <t>Actividad relevante:</t>
        </r>
        <r>
          <rPr>
            <sz val="9"/>
            <color indexed="81"/>
            <rFont val="Tahoma"/>
            <family val="2"/>
          </rPr>
          <t xml:space="preserve">
registrar si es o no una actividad relevante; seleccionar la actividad más relevante del mes y, al enviar el archivo, incluir imágenes y videos de dicha actividad.</t>
        </r>
      </text>
    </comment>
    <comment ref="N5" authorId="0">
      <text>
        <r>
          <rPr>
            <b/>
            <sz val="9"/>
            <color indexed="81"/>
            <rFont val="Tahoma"/>
            <family val="2"/>
          </rPr>
          <t>Descripción de actividad relevante:</t>
        </r>
        <r>
          <rPr>
            <sz val="9"/>
            <color indexed="81"/>
            <rFont val="Tahoma"/>
            <family val="2"/>
          </rPr>
          <t xml:space="preserve"> escribir una descripción general de la actividad relevante (lugar, fecha, características, cobertura, asistentes, entre otras).</t>
        </r>
      </text>
    </comment>
    <comment ref="O5" authorId="0">
      <text>
        <r>
          <rPr>
            <b/>
            <sz val="9"/>
            <color indexed="81"/>
            <rFont val="Tahoma"/>
            <family val="2"/>
          </rPr>
          <t>Impacto social:</t>
        </r>
        <r>
          <rPr>
            <sz val="9"/>
            <color indexed="81"/>
            <rFont val="Tahoma"/>
            <family val="2"/>
          </rPr>
          <t xml:space="preserve"> señalar su presencia en medios, coordinación con estados y municipios, atención a grupos vulnerables, prevención de la violencia y la delincuencia, entre otros.</t>
        </r>
      </text>
    </comment>
    <comment ref="P5" authorId="0">
      <text>
        <r>
          <rPr>
            <b/>
            <sz val="9"/>
            <color indexed="81"/>
            <rFont val="Tahoma"/>
            <family val="2"/>
          </rPr>
          <t>Evaluación de la actividad relevante:</t>
        </r>
        <r>
          <rPr>
            <sz val="9"/>
            <color indexed="81"/>
            <rFont val="Tahoma"/>
            <family val="2"/>
          </rPr>
          <t xml:space="preserve"> indicar las fortalezas, oportunidades, debilidades y amenazas que se presentaron al realizar la actividad y pusieron en riesgo el cumplimiento de su objetivo como pueden ser condiciones sociales, jurídicas, de seguridad, entre otras.</t>
        </r>
      </text>
    </comment>
  </commentList>
</comments>
</file>

<file path=xl/sharedStrings.xml><?xml version="1.0" encoding="utf-8"?>
<sst xmlns="http://schemas.openxmlformats.org/spreadsheetml/2006/main" count="16373" uniqueCount="3052">
  <si>
    <t>Instituciones participantes</t>
  </si>
  <si>
    <t>Nombre de la actividad</t>
  </si>
  <si>
    <t>Tipo de formación</t>
  </si>
  <si>
    <t>Periodo de realización</t>
  </si>
  <si>
    <t>Temática de la actividad</t>
  </si>
  <si>
    <t>Impacto social</t>
  </si>
  <si>
    <t>Música</t>
  </si>
  <si>
    <t>Teatro</t>
  </si>
  <si>
    <t>Danza</t>
  </si>
  <si>
    <t>Cine</t>
  </si>
  <si>
    <t>Interdisciplina</t>
  </si>
  <si>
    <t>Fotografía</t>
  </si>
  <si>
    <t>Cultura popular</t>
  </si>
  <si>
    <t>Literatura</t>
  </si>
  <si>
    <t>Multimedia</t>
  </si>
  <si>
    <t>Taller</t>
  </si>
  <si>
    <t>Curso</t>
  </si>
  <si>
    <t>Diplomado</t>
  </si>
  <si>
    <t>Seminario</t>
  </si>
  <si>
    <t>Coloquio</t>
  </si>
  <si>
    <t>Congreso</t>
  </si>
  <si>
    <t>Laboratorio</t>
  </si>
  <si>
    <t>Residencia</t>
  </si>
  <si>
    <t>Investigación</t>
  </si>
  <si>
    <t>Tutoría</t>
  </si>
  <si>
    <t>Clase Magistral</t>
  </si>
  <si>
    <t>Mesa redonda</t>
  </si>
  <si>
    <t>Presencial</t>
  </si>
  <si>
    <t>A distancia</t>
  </si>
  <si>
    <t>Semipresencial</t>
  </si>
  <si>
    <t>Inicio</t>
  </si>
  <si>
    <t>Inscritos</t>
  </si>
  <si>
    <t>Concluyeron</t>
  </si>
  <si>
    <t>Actividades internacionales</t>
  </si>
  <si>
    <t>Derechos humanos</t>
  </si>
  <si>
    <t>Público especial</t>
  </si>
  <si>
    <t>Igualdad de género</t>
  </si>
  <si>
    <t>Si</t>
  </si>
  <si>
    <t>Observaciones generales</t>
  </si>
  <si>
    <t>Tipo de evaluación</t>
  </si>
  <si>
    <t>Cuantitativa</t>
  </si>
  <si>
    <t>Cualitativa</t>
  </si>
  <si>
    <t>Cuantitativa/cualitativa</t>
  </si>
  <si>
    <t>Centro:</t>
  </si>
  <si>
    <t>Fecha de elaboración:</t>
  </si>
  <si>
    <t>No.</t>
  </si>
  <si>
    <t>Totales</t>
  </si>
  <si>
    <t>Actividad relevante</t>
  </si>
  <si>
    <t>Concierto o recital</t>
  </si>
  <si>
    <t>Exposición</t>
  </si>
  <si>
    <t>Presentación Escénica</t>
  </si>
  <si>
    <t>Presentación literaria</t>
  </si>
  <si>
    <t>Performance/instalación</t>
  </si>
  <si>
    <t>Nuevas tecnologías</t>
  </si>
  <si>
    <t>Divulgación Científica</t>
  </si>
  <si>
    <t>Cantidad de público asistente</t>
  </si>
  <si>
    <t>Rubro del gasto</t>
  </si>
  <si>
    <t>Fecha de factura</t>
  </si>
  <si>
    <t xml:space="preserve">Inicio </t>
  </si>
  <si>
    <t>Destino del Recurso (nombre del programa)</t>
  </si>
  <si>
    <t>Concepto del gasto</t>
  </si>
  <si>
    <t>Procedimiento efectuado para la adquisición</t>
  </si>
  <si>
    <t>Presupuesto autorizado por el Consejo de Planeación y Evaluación</t>
  </si>
  <si>
    <t>Tipo de gasto</t>
  </si>
  <si>
    <t>Actividad para público infantil</t>
  </si>
  <si>
    <t>Concierto didáctico</t>
  </si>
  <si>
    <t>Modalidad didáctica</t>
  </si>
  <si>
    <t>Artista(s) o grupo</t>
  </si>
  <si>
    <t>Nombre del proveedor o del prestador de servicio</t>
  </si>
  <si>
    <t>Número de participantes</t>
  </si>
  <si>
    <t>Actividad Artística</t>
  </si>
  <si>
    <t>Actividad Académica</t>
  </si>
  <si>
    <t>Viáticos (Hospedaje, alimentación, transportación, etc.)</t>
  </si>
  <si>
    <t>Difusión</t>
  </si>
  <si>
    <t>Honorarios</t>
  </si>
  <si>
    <t>Producción</t>
  </si>
  <si>
    <t>Materiales e insumos</t>
  </si>
  <si>
    <t>Adjudicación directa</t>
  </si>
  <si>
    <t>Licitación pública</t>
  </si>
  <si>
    <t>Folio fiscal completo</t>
  </si>
  <si>
    <t>Número de factura</t>
  </si>
  <si>
    <t>Fecha o periodo del evento</t>
  </si>
  <si>
    <t>Invitación a cuando menos tres personas</t>
  </si>
  <si>
    <t>No. de presentaciones</t>
  </si>
  <si>
    <t>Mes a reportar:</t>
  </si>
  <si>
    <t>Gestión cultural</t>
  </si>
  <si>
    <t>Circulo de lectura</t>
  </si>
  <si>
    <t>Charlas Académicas</t>
  </si>
  <si>
    <t>Informe Académico</t>
  </si>
  <si>
    <t>Informe Artístico</t>
  </si>
  <si>
    <t>Informe Financiero</t>
  </si>
  <si>
    <t>Número de Horas</t>
  </si>
  <si>
    <t>Importe bruto comprometido en el mes.</t>
  </si>
  <si>
    <t>Nombre del Centro:</t>
  </si>
  <si>
    <t>Observaciones</t>
  </si>
  <si>
    <t>Nota: En caso de no registrar actividades en alguno de los informes, favor de poner en el cuerpo de los mismos y en el cuerpo del resumen la leyenda:
"NO SE REGISTRARON ACTIVIDADES DURANTE EL MES DE …………", en el caso de los reportes financieros, favor de incluir la leyenda:
"NO SE REGISTRARON MOVIMIENTOS DURANTE EL MES DE …………"</t>
  </si>
  <si>
    <t>Artes visuales</t>
  </si>
  <si>
    <t>Espectáculo de Circo</t>
  </si>
  <si>
    <t>Transmisión en medios digitales</t>
  </si>
  <si>
    <t>POBLACIÓN_OBJETIVO</t>
  </si>
  <si>
    <t>Niños y jóvenes</t>
  </si>
  <si>
    <t xml:space="preserve">Adultos </t>
  </si>
  <si>
    <t>Público en general</t>
  </si>
  <si>
    <t>Públicos específicos</t>
  </si>
  <si>
    <t>Población Objetivo</t>
  </si>
  <si>
    <t>Artesanos</t>
  </si>
  <si>
    <t>Artistas</t>
  </si>
  <si>
    <t>Docentes</t>
  </si>
  <si>
    <t>Estudiantes</t>
  </si>
  <si>
    <t>Personas con discapacidad</t>
  </si>
  <si>
    <t>Profesores de educación básica</t>
  </si>
  <si>
    <t>Promotores y gestores culturales</t>
  </si>
  <si>
    <t>Tercera Edad</t>
  </si>
  <si>
    <t>Población por rango de edad</t>
  </si>
  <si>
    <t>Adolecentes</t>
  </si>
  <si>
    <t>ESTADOS</t>
  </si>
  <si>
    <t>AGUASCALIENTES</t>
  </si>
  <si>
    <t>BAJA_CALIFORNIA</t>
  </si>
  <si>
    <t>BAJA_CALIFORNIA_SUR</t>
  </si>
  <si>
    <t>CAMPECHE</t>
  </si>
  <si>
    <t>COAHUILA</t>
  </si>
  <si>
    <t>COLIMA</t>
  </si>
  <si>
    <t>CHIAPAS</t>
  </si>
  <si>
    <t>CHIHUAHUA</t>
  </si>
  <si>
    <t xml:space="preserve">DISTRITO_FEDERAL </t>
  </si>
  <si>
    <t>DURANGO</t>
  </si>
  <si>
    <t>ESTADO_DE_MÉXICO</t>
  </si>
  <si>
    <t>GUANAJUATO</t>
  </si>
  <si>
    <t>GUERRERO</t>
  </si>
  <si>
    <t>HIDALGO</t>
  </si>
  <si>
    <t>JALISCO</t>
  </si>
  <si>
    <t>MICHOACÁN</t>
  </si>
  <si>
    <t>MORELOS</t>
  </si>
  <si>
    <t>NAYARIT</t>
  </si>
  <si>
    <t>NUEVO_LEÓN</t>
  </si>
  <si>
    <t>OAXACA</t>
  </si>
  <si>
    <t>PUEBLA</t>
  </si>
  <si>
    <t>QUERÉTARO</t>
  </si>
  <si>
    <t>QUINTANA_ROO</t>
  </si>
  <si>
    <t>SAN_LUIS_POTOSÍ</t>
  </si>
  <si>
    <t>SINALOA</t>
  </si>
  <si>
    <t>SONORA</t>
  </si>
  <si>
    <t>TABASCO</t>
  </si>
  <si>
    <t>TAMAULIPAS</t>
  </si>
  <si>
    <t>TLAXCALA</t>
  </si>
  <si>
    <t>VERACRUZ</t>
  </si>
  <si>
    <t>YUCATÁN</t>
  </si>
  <si>
    <t>ZACATECAS</t>
  </si>
  <si>
    <t>CABECERAS</t>
  </si>
  <si>
    <t>C_Aguascalientes</t>
  </si>
  <si>
    <t>C_Baja_California</t>
  </si>
  <si>
    <t>C_Baja_California_Sur</t>
  </si>
  <si>
    <t>C_Campeche</t>
  </si>
  <si>
    <t>C_Chiapas</t>
  </si>
  <si>
    <t>C_Chihuahua</t>
  </si>
  <si>
    <t>C_Coahuila</t>
  </si>
  <si>
    <t>C_Colima</t>
  </si>
  <si>
    <t>C_Distrito_Federal</t>
  </si>
  <si>
    <t>C_Durango</t>
  </si>
  <si>
    <t>C_Estado_de_México</t>
  </si>
  <si>
    <t>C_Guanajuato</t>
  </si>
  <si>
    <t>C_Guerrero</t>
  </si>
  <si>
    <t>C_Hidalgo</t>
  </si>
  <si>
    <t>C_Jalisco</t>
  </si>
  <si>
    <t>c_Michoacán</t>
  </si>
  <si>
    <t>C_Morelos</t>
  </si>
  <si>
    <t>C_Nayarit</t>
  </si>
  <si>
    <t>C_Nuevo_León</t>
  </si>
  <si>
    <t>C_Oaxaca</t>
  </si>
  <si>
    <t>C_Puebla</t>
  </si>
  <si>
    <t>C_Querétaro</t>
  </si>
  <si>
    <t>C_Quintana _Roo</t>
  </si>
  <si>
    <t>C_San_Luis_Potosí</t>
  </si>
  <si>
    <t>C_Sinaloa</t>
  </si>
  <si>
    <t>C_Sonora</t>
  </si>
  <si>
    <t>C_Tabasco</t>
  </si>
  <si>
    <t>C_Tamaulipas</t>
  </si>
  <si>
    <t>C_Tlaxcala</t>
  </si>
  <si>
    <t>C_Veracruz</t>
  </si>
  <si>
    <t>C_Yucatán</t>
  </si>
  <si>
    <t>C_Zacatecas</t>
  </si>
  <si>
    <t>Aguascalientes</t>
  </si>
  <si>
    <t>Mexicali</t>
  </si>
  <si>
    <t>Comondu</t>
  </si>
  <si>
    <t>Calkiní</t>
  </si>
  <si>
    <t>Abasolo</t>
  </si>
  <si>
    <t>Armería</t>
  </si>
  <si>
    <t>Acacoyagua</t>
  </si>
  <si>
    <t>Ahumada</t>
  </si>
  <si>
    <t>Álvaro Obregón</t>
  </si>
  <si>
    <t>Canatlan</t>
  </si>
  <si>
    <t>Acambay de Ruíz Castañeda</t>
  </si>
  <si>
    <t>Acapulco de Juárez</t>
  </si>
  <si>
    <t>Acatlán</t>
  </si>
  <si>
    <t>Acatic</t>
  </si>
  <si>
    <t>Acuitzio</t>
  </si>
  <si>
    <t>Amacuzac</t>
  </si>
  <si>
    <t>Acaponeta</t>
  </si>
  <si>
    <t>Abejones</t>
  </si>
  <si>
    <t>Acajete</t>
  </si>
  <si>
    <t>Amealco de Bonfil</t>
  </si>
  <si>
    <t>Cozumel</t>
  </si>
  <si>
    <t>Ahualulco</t>
  </si>
  <si>
    <t>Ahome</t>
  </si>
  <si>
    <t>Aconchi</t>
  </si>
  <si>
    <t>Balancán</t>
  </si>
  <si>
    <t>Acuamanala de Miguel Hidalgo</t>
  </si>
  <si>
    <t>Abalá</t>
  </si>
  <si>
    <t>Apozol</t>
  </si>
  <si>
    <t>Ninguna</t>
  </si>
  <si>
    <t>Baja_California</t>
  </si>
  <si>
    <t>Asientos</t>
  </si>
  <si>
    <t>Tecate</t>
  </si>
  <si>
    <t>Mulegé</t>
  </si>
  <si>
    <t>Calakmul</t>
  </si>
  <si>
    <t>Acuña</t>
  </si>
  <si>
    <t>Colima</t>
  </si>
  <si>
    <t>Acala</t>
  </si>
  <si>
    <t>Aldama</t>
  </si>
  <si>
    <t>Azcapotzalco</t>
  </si>
  <si>
    <t>Canelas</t>
  </si>
  <si>
    <t>Acolman</t>
  </si>
  <si>
    <t>Acámbaro</t>
  </si>
  <si>
    <t>Acatepec</t>
  </si>
  <si>
    <t>Acaxochitlán</t>
  </si>
  <si>
    <t>Acatlán de Juárez</t>
  </si>
  <si>
    <t>Aguililla</t>
  </si>
  <si>
    <t>Atlatlahucan</t>
  </si>
  <si>
    <t>Ahuacatlán</t>
  </si>
  <si>
    <t>Agualeguas</t>
  </si>
  <si>
    <t>Acatlán de Pérez Figueroa</t>
  </si>
  <si>
    <t>Acateno</t>
  </si>
  <si>
    <t>Arroyo Seco</t>
  </si>
  <si>
    <t>Bacalar</t>
  </si>
  <si>
    <t>Alaquines</t>
  </si>
  <si>
    <t>Angostura</t>
  </si>
  <si>
    <t>Agua Prieta</t>
  </si>
  <si>
    <t>Cárdenas</t>
  </si>
  <si>
    <t>Amaxac de Guerrero</t>
  </si>
  <si>
    <t>Acanceh</t>
  </si>
  <si>
    <t>Apulco</t>
  </si>
  <si>
    <t>Baja_California_Sur</t>
  </si>
  <si>
    <t>Calvillo</t>
  </si>
  <si>
    <t>Tijuana</t>
  </si>
  <si>
    <t>La Paz</t>
  </si>
  <si>
    <t>Campeche</t>
  </si>
  <si>
    <t>Allende</t>
  </si>
  <si>
    <t>Comala</t>
  </si>
  <si>
    <t>Acapetahua</t>
  </si>
  <si>
    <t>Benito Juárez</t>
  </si>
  <si>
    <t>Coneto de Comonfort</t>
  </si>
  <si>
    <t>Aculco</t>
  </si>
  <si>
    <t>San Miguel de Allende</t>
  </si>
  <si>
    <t>Ahuacuotzingo</t>
  </si>
  <si>
    <t>Actopan</t>
  </si>
  <si>
    <t>Ahualulco de Mercado</t>
  </si>
  <si>
    <t>Axochiapan</t>
  </si>
  <si>
    <t>Amatlán de Cañas</t>
  </si>
  <si>
    <t>Ánimas Trujano</t>
  </si>
  <si>
    <t>Cadereyta de Montes</t>
  </si>
  <si>
    <t>Aquismón</t>
  </si>
  <si>
    <t>Badiraguato</t>
  </si>
  <si>
    <t>Alamos</t>
  </si>
  <si>
    <t>Centla</t>
  </si>
  <si>
    <t>Altamira</t>
  </si>
  <si>
    <t>Apetatitlán de Antonio Carvajal</t>
  </si>
  <si>
    <t>Acayucan</t>
  </si>
  <si>
    <t>Akil</t>
  </si>
  <si>
    <t>Atolinga</t>
  </si>
  <si>
    <t>Cosio</t>
  </si>
  <si>
    <t>Playas de Rosarito</t>
  </si>
  <si>
    <t>Los Cabos</t>
  </si>
  <si>
    <t>Candelaria</t>
  </si>
  <si>
    <t>Arteaga</t>
  </si>
  <si>
    <t>Coquimatlán</t>
  </si>
  <si>
    <t>Aquiles Serdán</t>
  </si>
  <si>
    <t>Coyoacán</t>
  </si>
  <si>
    <t>Cuencamé</t>
  </si>
  <si>
    <t>Almoloya de Alquisiras</t>
  </si>
  <si>
    <t>Apaseo el Alto</t>
  </si>
  <si>
    <t>Ajuchitlán del Progreso</t>
  </si>
  <si>
    <t>Agua Blanca de Iturbide</t>
  </si>
  <si>
    <t>Amacueca</t>
  </si>
  <si>
    <t>Angamacutiro</t>
  </si>
  <si>
    <t>Ayala</t>
  </si>
  <si>
    <t>Bahía de Banderas</t>
  </si>
  <si>
    <t>Anáhuac</t>
  </si>
  <si>
    <t>Asunción Cacalotepec</t>
  </si>
  <si>
    <t>Acatzingo</t>
  </si>
  <si>
    <t>Colón</t>
  </si>
  <si>
    <t>Felipe Carrillo Puerto</t>
  </si>
  <si>
    <t>Armadillo de los Infante</t>
  </si>
  <si>
    <t>Choix</t>
  </si>
  <si>
    <t>Altar</t>
  </si>
  <si>
    <t>Centro</t>
  </si>
  <si>
    <t>Antiguo Morelos</t>
  </si>
  <si>
    <t>Apizaco</t>
  </si>
  <si>
    <t>Baca</t>
  </si>
  <si>
    <t>Chiapas</t>
  </si>
  <si>
    <t>Jesus Maria</t>
  </si>
  <si>
    <t>Ensenada</t>
  </si>
  <si>
    <t>Loreto</t>
  </si>
  <si>
    <t>Carmen</t>
  </si>
  <si>
    <t>Candela</t>
  </si>
  <si>
    <t>Cuauhtémoc</t>
  </si>
  <si>
    <t>Altamirano</t>
  </si>
  <si>
    <t>Ascensión</t>
  </si>
  <si>
    <t>Cuajimalpa de Morelos</t>
  </si>
  <si>
    <t>Durango</t>
  </si>
  <si>
    <t>Almoloya de Juárez</t>
  </si>
  <si>
    <t>Apaseo el Grande</t>
  </si>
  <si>
    <t>Alcozauca de Guerrero</t>
  </si>
  <si>
    <t>Ajacuba</t>
  </si>
  <si>
    <t>Amatitán</t>
  </si>
  <si>
    <t>Angangueo</t>
  </si>
  <si>
    <t>Coatlán del Río</t>
  </si>
  <si>
    <t>Compostela</t>
  </si>
  <si>
    <t>Apodaca</t>
  </si>
  <si>
    <t>Asunción Cuyotepeji</t>
  </si>
  <si>
    <t>Acteopan</t>
  </si>
  <si>
    <t>Corregidora</t>
  </si>
  <si>
    <t>Isla Mujeres</t>
  </si>
  <si>
    <t>Axtla de Terrazas</t>
  </si>
  <si>
    <t>Concordia</t>
  </si>
  <si>
    <t>Arivechi</t>
  </si>
  <si>
    <t>Comalcalco</t>
  </si>
  <si>
    <t>Burgos</t>
  </si>
  <si>
    <t>Atlangatepec</t>
  </si>
  <si>
    <t>Acula</t>
  </si>
  <si>
    <t>Bokobá</t>
  </si>
  <si>
    <t>Calera</t>
  </si>
  <si>
    <t>Chihuahua</t>
  </si>
  <si>
    <t>Pabellon de Arteaga</t>
  </si>
  <si>
    <t>Champotón</t>
  </si>
  <si>
    <t>Castaños</t>
  </si>
  <si>
    <t>Ixtlahuacán</t>
  </si>
  <si>
    <t>Amatán</t>
  </si>
  <si>
    <t>Bachíniva</t>
  </si>
  <si>
    <t>El Oro</t>
  </si>
  <si>
    <t>Almoloya del Río</t>
  </si>
  <si>
    <t>Atarjea</t>
  </si>
  <si>
    <t>Alpoyeca</t>
  </si>
  <si>
    <t>Alfajayucan</t>
  </si>
  <si>
    <t>Ameca</t>
  </si>
  <si>
    <t>Apatzingán</t>
  </si>
  <si>
    <t>Cuautla</t>
  </si>
  <si>
    <t>Del Nayar</t>
  </si>
  <si>
    <t>Aramberri</t>
  </si>
  <si>
    <t>Asunción Ixtaltepec</t>
  </si>
  <si>
    <t>El Marqués</t>
  </si>
  <si>
    <t>José María Morelos</t>
  </si>
  <si>
    <t>Cosalá</t>
  </si>
  <si>
    <t>Arizpe</t>
  </si>
  <si>
    <t>Cunduacán</t>
  </si>
  <si>
    <t>Bustamante</t>
  </si>
  <si>
    <t>Atltzayanca</t>
  </si>
  <si>
    <t>Acultzingo</t>
  </si>
  <si>
    <t>Buctzotz</t>
  </si>
  <si>
    <t>Cañitas de Felipe Pescador</t>
  </si>
  <si>
    <t>Coahuila</t>
  </si>
  <si>
    <t>Rincon de Romos</t>
  </si>
  <si>
    <t>Escárcega</t>
  </si>
  <si>
    <t>Cuatro Ciénegas</t>
  </si>
  <si>
    <t>Manzanillo</t>
  </si>
  <si>
    <t>Amatenango de la Frontera</t>
  </si>
  <si>
    <t>Balleza</t>
  </si>
  <si>
    <t>Gustavo A. Madero</t>
  </si>
  <si>
    <t>General Simón Bolívar</t>
  </si>
  <si>
    <t>Amanalco</t>
  </si>
  <si>
    <t>Celaya</t>
  </si>
  <si>
    <t>Apaxtla</t>
  </si>
  <si>
    <t>Almoloya</t>
  </si>
  <si>
    <t>Arandas</t>
  </si>
  <si>
    <t>Aporo</t>
  </si>
  <si>
    <t>Cuernavaca</t>
  </si>
  <si>
    <t>Huajicori</t>
  </si>
  <si>
    <t>Asunción Nochixtlán</t>
  </si>
  <si>
    <t>Ahuatlán</t>
  </si>
  <si>
    <t>Ezequiel Montes</t>
  </si>
  <si>
    <t>Lázaro Cárdenas</t>
  </si>
  <si>
    <t>Catorce</t>
  </si>
  <si>
    <t>Culiacán</t>
  </si>
  <si>
    <t>Atil</t>
  </si>
  <si>
    <t>Emiliano Zapata</t>
  </si>
  <si>
    <t>Camargo</t>
  </si>
  <si>
    <t>Agua Dulce</t>
  </si>
  <si>
    <t>Cacalchén</t>
  </si>
  <si>
    <t>Chalchihuites</t>
  </si>
  <si>
    <t>San Jose de Gracia</t>
  </si>
  <si>
    <t>Hecelchakán</t>
  </si>
  <si>
    <t>Escobedo</t>
  </si>
  <si>
    <t>Minatitlán</t>
  </si>
  <si>
    <t>Amatenango del Valle</t>
  </si>
  <si>
    <t>Batopilas</t>
  </si>
  <si>
    <t>Iztacalco</t>
  </si>
  <si>
    <t>Gómez Palacio</t>
  </si>
  <si>
    <t>Amatepec</t>
  </si>
  <si>
    <t>Manuel Doblado</t>
  </si>
  <si>
    <t>Arcelia</t>
  </si>
  <si>
    <t>Apan</t>
  </si>
  <si>
    <t>Atemajac de Brizuela</t>
  </si>
  <si>
    <t>Aquila</t>
  </si>
  <si>
    <t>Ixtlán del Río</t>
  </si>
  <si>
    <t>Cadereyta Jiménez</t>
  </si>
  <si>
    <t>Asunción Ocotlán</t>
  </si>
  <si>
    <t>Ahuazotepec</t>
  </si>
  <si>
    <t>Huimilpan</t>
  </si>
  <si>
    <t>Othón P. Blanco</t>
  </si>
  <si>
    <t>Cedral</t>
  </si>
  <si>
    <t>El Fuerte</t>
  </si>
  <si>
    <t>Bacadéhuachi</t>
  </si>
  <si>
    <t>Huimanguillo</t>
  </si>
  <si>
    <t>Casas</t>
  </si>
  <si>
    <t>Calpulalpan</t>
  </si>
  <si>
    <t>Álamo Temapache</t>
  </si>
  <si>
    <t>Calotmul</t>
  </si>
  <si>
    <t>Concepción del Oro</t>
  </si>
  <si>
    <t>Distrito_Federal</t>
  </si>
  <si>
    <t>Tepezala</t>
  </si>
  <si>
    <t>Hopelchén</t>
  </si>
  <si>
    <t>Francisco I. Madero</t>
  </si>
  <si>
    <t>Tecomán</t>
  </si>
  <si>
    <t>Angel Albino Corzo</t>
  </si>
  <si>
    <t>Bocoyna</t>
  </si>
  <si>
    <t>Iztapalapa</t>
  </si>
  <si>
    <t>Guadalupe Victoria</t>
  </si>
  <si>
    <t>Amecameca</t>
  </si>
  <si>
    <t>Comonfort</t>
  </si>
  <si>
    <t>Atenango del Río</t>
  </si>
  <si>
    <t>Atitalaquia</t>
  </si>
  <si>
    <t>Atengo</t>
  </si>
  <si>
    <t>Ario</t>
  </si>
  <si>
    <t>Huitzilac</t>
  </si>
  <si>
    <t>Jala</t>
  </si>
  <si>
    <t>Asunción Tlacolulita</t>
  </si>
  <si>
    <t>Ahuehuetitla</t>
  </si>
  <si>
    <t>Jalpan de Serra</t>
  </si>
  <si>
    <t>Solidaridad</t>
  </si>
  <si>
    <t>Cerritos</t>
  </si>
  <si>
    <t>Elota</t>
  </si>
  <si>
    <t>Bacanora</t>
  </si>
  <si>
    <t>Jalapa</t>
  </si>
  <si>
    <t>Ciudad Madero</t>
  </si>
  <si>
    <t>Chiautempan</t>
  </si>
  <si>
    <t>Alpatláhuac</t>
  </si>
  <si>
    <t>Cansahcab</t>
  </si>
  <si>
    <t>El Llano</t>
  </si>
  <si>
    <t>Palizada</t>
  </si>
  <si>
    <t>Frontera</t>
  </si>
  <si>
    <t>Villa de Álvarez</t>
  </si>
  <si>
    <t>Arriaga</t>
  </si>
  <si>
    <t>Buenaventura</t>
  </si>
  <si>
    <t>La Magdalena Contreras</t>
  </si>
  <si>
    <t>Guanaceví</t>
  </si>
  <si>
    <t>Apaxco</t>
  </si>
  <si>
    <t>Coroneo</t>
  </si>
  <si>
    <t>Atlamajalcingo del Monte</t>
  </si>
  <si>
    <t>Atlapexco</t>
  </si>
  <si>
    <t>Atenguillo</t>
  </si>
  <si>
    <t>Jantetelco</t>
  </si>
  <si>
    <t>La Yesca</t>
  </si>
  <si>
    <t>Cerralvo</t>
  </si>
  <si>
    <t>Ayoquezco de Aldama</t>
  </si>
  <si>
    <t>Ajalpan</t>
  </si>
  <si>
    <t>Landa de Matamoros</t>
  </si>
  <si>
    <t>Tulum</t>
  </si>
  <si>
    <t>Cerro de San Pedro</t>
  </si>
  <si>
    <t>Escuinapa</t>
  </si>
  <si>
    <t>Bacerac</t>
  </si>
  <si>
    <t>Jalpa de Méndez</t>
  </si>
  <si>
    <t>Cruillas</t>
  </si>
  <si>
    <t>Contla de Juan Cuamatzi</t>
  </si>
  <si>
    <t>Alto Lucero de Gutiérrez Barrios</t>
  </si>
  <si>
    <t>Cantamayec</t>
  </si>
  <si>
    <t>El Plateado de Joaquín Amaro</t>
  </si>
  <si>
    <t>Estado_de_México</t>
  </si>
  <si>
    <t>San Francisco de los Romo</t>
  </si>
  <si>
    <t>Tenabo</t>
  </si>
  <si>
    <t>General Cepeda</t>
  </si>
  <si>
    <t>Bejucal de Ocampo</t>
  </si>
  <si>
    <t>Miguel Hidalgo</t>
  </si>
  <si>
    <t>Hidalgo</t>
  </si>
  <si>
    <t>Atenco</t>
  </si>
  <si>
    <t>Cortazar</t>
  </si>
  <si>
    <t>Atlixtac</t>
  </si>
  <si>
    <t>Atotonilco de Tula</t>
  </si>
  <si>
    <t>Atotonilco el Alto</t>
  </si>
  <si>
    <t>Briseñas</t>
  </si>
  <si>
    <t>Jiutepec</t>
  </si>
  <si>
    <t>Rosamorada</t>
  </si>
  <si>
    <t>China</t>
  </si>
  <si>
    <t>Ayotzintepec</t>
  </si>
  <si>
    <t>Albino Zertuche</t>
  </si>
  <si>
    <t>Pedro Escobedo</t>
  </si>
  <si>
    <t>Charcas</t>
  </si>
  <si>
    <t>Guasave</t>
  </si>
  <si>
    <t>Bacoachi</t>
  </si>
  <si>
    <t>Jonuta</t>
  </si>
  <si>
    <t>Gómez Farías</t>
  </si>
  <si>
    <t>Cuapiaxtla</t>
  </si>
  <si>
    <t>Altotonga</t>
  </si>
  <si>
    <t>Celestún</t>
  </si>
  <si>
    <t>El Salvador</t>
  </si>
  <si>
    <t>Guanajuato</t>
  </si>
  <si>
    <t>Guerrero</t>
  </si>
  <si>
    <t>Bella Vista</t>
  </si>
  <si>
    <t>Carichí</t>
  </si>
  <si>
    <t>Milpa Alta</t>
  </si>
  <si>
    <t>Indé</t>
  </si>
  <si>
    <t>Atizapán</t>
  </si>
  <si>
    <t>Cuerámaro</t>
  </si>
  <si>
    <t>Atoyac de Álvarez</t>
  </si>
  <si>
    <t>Atotonilco el Grande</t>
  </si>
  <si>
    <t>Atoyac</t>
  </si>
  <si>
    <t>Buenavista</t>
  </si>
  <si>
    <t>Jojutla</t>
  </si>
  <si>
    <t>Ruíz</t>
  </si>
  <si>
    <t>Ciénega de Flores</t>
  </si>
  <si>
    <t>Calihualá</t>
  </si>
  <si>
    <t>Aljojuca</t>
  </si>
  <si>
    <t>Peñamiller</t>
  </si>
  <si>
    <t>Ciudad del Maíz</t>
  </si>
  <si>
    <t>Mazatlán</t>
  </si>
  <si>
    <t>Bácum</t>
  </si>
  <si>
    <t>Macuspana</t>
  </si>
  <si>
    <t>González</t>
  </si>
  <si>
    <t>Cuaxomulco</t>
  </si>
  <si>
    <t>Alvarado</t>
  </si>
  <si>
    <t>Cenotillo</t>
  </si>
  <si>
    <t>Fresnillo</t>
  </si>
  <si>
    <t>Benemérito de las Américas</t>
  </si>
  <si>
    <t>Casas Grandes</t>
  </si>
  <si>
    <t>Tláhuac</t>
  </si>
  <si>
    <t>Lerdo</t>
  </si>
  <si>
    <t>Atizapán de Zaragoza</t>
  </si>
  <si>
    <t>Doctor Mora</t>
  </si>
  <si>
    <t>Ayutla de los Libres</t>
  </si>
  <si>
    <t>Calnali</t>
  </si>
  <si>
    <t>Autlán de Navarro</t>
  </si>
  <si>
    <t>Carácuaro</t>
  </si>
  <si>
    <t>Jonacatepec</t>
  </si>
  <si>
    <t>San Blas</t>
  </si>
  <si>
    <t>Doctor Arroyo</t>
  </si>
  <si>
    <t>Candelaria Loxicha</t>
  </si>
  <si>
    <t>Altepexi</t>
  </si>
  <si>
    <t>Pinal de Amoles</t>
  </si>
  <si>
    <t>Ciudad Fernández</t>
  </si>
  <si>
    <t>Mocorito</t>
  </si>
  <si>
    <t>Banámichi</t>
  </si>
  <si>
    <t>Nacajuca</t>
  </si>
  <si>
    <t>Güémez</t>
  </si>
  <si>
    <t>El Carmen Tequexquitla</t>
  </si>
  <si>
    <t>Amatitlán</t>
  </si>
  <si>
    <t>Chacsinkín</t>
  </si>
  <si>
    <t>Genaro Codina</t>
  </si>
  <si>
    <t>Jiménez</t>
  </si>
  <si>
    <t>Berriozábal</t>
  </si>
  <si>
    <t>Tlalpan</t>
  </si>
  <si>
    <t>Mapimí</t>
  </si>
  <si>
    <t>Atlacomulco</t>
  </si>
  <si>
    <t xml:space="preserve">Dolores Hidalgo </t>
  </si>
  <si>
    <t>Azoyú</t>
  </si>
  <si>
    <t>Cardonal</t>
  </si>
  <si>
    <t>Ayotlán</t>
  </si>
  <si>
    <t>Charapan</t>
  </si>
  <si>
    <t>Mazatepec</t>
  </si>
  <si>
    <t>San Pedro Lagunillas</t>
  </si>
  <si>
    <t>Doctor Coss</t>
  </si>
  <si>
    <t>Capulálpam de Méndez</t>
  </si>
  <si>
    <t>Amixtlán</t>
  </si>
  <si>
    <t>Querétaro</t>
  </si>
  <si>
    <t>Ciudad Valles</t>
  </si>
  <si>
    <t>Navolato</t>
  </si>
  <si>
    <t>Baviácora</t>
  </si>
  <si>
    <t>Paraíso</t>
  </si>
  <si>
    <t>Amatlán de los Reyes</t>
  </si>
  <si>
    <t>Chankom</t>
  </si>
  <si>
    <t>General Enrique Estrada</t>
  </si>
  <si>
    <t>Jalisco</t>
  </si>
  <si>
    <t>Juárez</t>
  </si>
  <si>
    <t>Bochil</t>
  </si>
  <si>
    <t>Chínipas</t>
  </si>
  <si>
    <t>Venustiano Carranza</t>
  </si>
  <si>
    <t>Mezquital</t>
  </si>
  <si>
    <t>Atlautla</t>
  </si>
  <si>
    <t>Chapantongo</t>
  </si>
  <si>
    <t>Ayutla</t>
  </si>
  <si>
    <t>Charo</t>
  </si>
  <si>
    <t>Miacatlán</t>
  </si>
  <si>
    <t>Santa María del Oro</t>
  </si>
  <si>
    <t>Doctor González</t>
  </si>
  <si>
    <t>Chahuites</t>
  </si>
  <si>
    <t>Amozoc</t>
  </si>
  <si>
    <t>San Joaquín</t>
  </si>
  <si>
    <t>Coxcatlán</t>
  </si>
  <si>
    <t>Rosario</t>
  </si>
  <si>
    <t>Bavispe</t>
  </si>
  <si>
    <t>Tacotalpa</t>
  </si>
  <si>
    <t>Gustavo Díaz Ordaz</t>
  </si>
  <si>
    <t>Españita</t>
  </si>
  <si>
    <t>Angel R. Cabada</t>
  </si>
  <si>
    <t>Chapab</t>
  </si>
  <si>
    <t>General Francisco R. Murguía</t>
  </si>
  <si>
    <t>Michoacán</t>
  </si>
  <si>
    <t>Lamadrid</t>
  </si>
  <si>
    <t>Cacahoatán</t>
  </si>
  <si>
    <t>Coronado</t>
  </si>
  <si>
    <t>Xochimilco</t>
  </si>
  <si>
    <t>Nazas</t>
  </si>
  <si>
    <t>Axapusco</t>
  </si>
  <si>
    <t>Huanímaro</t>
  </si>
  <si>
    <t>Buenavista de Cuéllar</t>
  </si>
  <si>
    <t>Chapulhuacán</t>
  </si>
  <si>
    <t>Bolaños</t>
  </si>
  <si>
    <t>Chavinda</t>
  </si>
  <si>
    <t>Ocuituco</t>
  </si>
  <si>
    <t>Santiago Ixcuintla</t>
  </si>
  <si>
    <t>Galeana</t>
  </si>
  <si>
    <t>Chalcatongo de Hidalgo</t>
  </si>
  <si>
    <t>Aquixtla</t>
  </si>
  <si>
    <t>San Juan del Río</t>
  </si>
  <si>
    <t>Ebano</t>
  </si>
  <si>
    <t>Salvador Alvarado</t>
  </si>
  <si>
    <t>Teapa</t>
  </si>
  <si>
    <t>Huamantla</t>
  </si>
  <si>
    <t>Apazapan</t>
  </si>
  <si>
    <t>Chemax</t>
  </si>
  <si>
    <t>General Pánfilo Natera</t>
  </si>
  <si>
    <t>Morelos</t>
  </si>
  <si>
    <t>Matamoros</t>
  </si>
  <si>
    <t>Catazajá</t>
  </si>
  <si>
    <t>Coyame del Sotol</t>
  </si>
  <si>
    <t>Nombre de Dios</t>
  </si>
  <si>
    <t>Ayapango</t>
  </si>
  <si>
    <t>Irapuato</t>
  </si>
  <si>
    <t>Chilapa de Álvarez</t>
  </si>
  <si>
    <t>Chilcuautla</t>
  </si>
  <si>
    <t>Cabo Corrientes</t>
  </si>
  <si>
    <t>Cherán</t>
  </si>
  <si>
    <t>Puente de Ixtla</t>
  </si>
  <si>
    <t>Tecuala</t>
  </si>
  <si>
    <t>García</t>
  </si>
  <si>
    <t>Chiquihuitlán de Benito Juárez</t>
  </si>
  <si>
    <t>Atempan</t>
  </si>
  <si>
    <t>Tequisquiapan</t>
  </si>
  <si>
    <t>El Naranjo</t>
  </si>
  <si>
    <t>San Ignacio</t>
  </si>
  <si>
    <t>Benjamín Hill</t>
  </si>
  <si>
    <t>Tenosique</t>
  </si>
  <si>
    <t>Jaumave</t>
  </si>
  <si>
    <t>Hueyotlipan</t>
  </si>
  <si>
    <t>Chichimilá</t>
  </si>
  <si>
    <t>Guadalupe</t>
  </si>
  <si>
    <t>C_Michoacán</t>
  </si>
  <si>
    <t>Nayarit</t>
  </si>
  <si>
    <t>Monclova</t>
  </si>
  <si>
    <t>Chalchihuitán</t>
  </si>
  <si>
    <t>Nuevo Ideal</t>
  </si>
  <si>
    <t>Calimaya</t>
  </si>
  <si>
    <t>Jaral del Progreso</t>
  </si>
  <si>
    <t>Chilpancingo de los Bravo</t>
  </si>
  <si>
    <t>Cuautepec de Hinojosa</t>
  </si>
  <si>
    <t>Cañadas de Obregón</t>
  </si>
  <si>
    <t>Chilchota</t>
  </si>
  <si>
    <t>Temixco</t>
  </si>
  <si>
    <t>Tepic</t>
  </si>
  <si>
    <t>General Bravo</t>
  </si>
  <si>
    <t>Ciénega de Zimatlán</t>
  </si>
  <si>
    <t>Atexcal</t>
  </si>
  <si>
    <t>Tolimán</t>
  </si>
  <si>
    <t>Guadalcázar</t>
  </si>
  <si>
    <t>Sinaloa</t>
  </si>
  <si>
    <t>Caborca</t>
  </si>
  <si>
    <t>Ixtacuixtla de Mariano Matamoros</t>
  </si>
  <si>
    <t>Astacinga</t>
  </si>
  <si>
    <t>Chicxulub Pueblo</t>
  </si>
  <si>
    <t>Huanusco</t>
  </si>
  <si>
    <t>Nuevo_León</t>
  </si>
  <si>
    <t>Chamula</t>
  </si>
  <si>
    <t>Cusihuiriachi</t>
  </si>
  <si>
    <t>Ocampo</t>
  </si>
  <si>
    <t>Capulhuac</t>
  </si>
  <si>
    <t>Jerécuaro</t>
  </si>
  <si>
    <t>Coahuayutla de José María Izazaga</t>
  </si>
  <si>
    <t>El Arenal</t>
  </si>
  <si>
    <t>Casimiro Castillo</t>
  </si>
  <si>
    <t>Chinicuila</t>
  </si>
  <si>
    <t>Temoac</t>
  </si>
  <si>
    <t>Tuxpan</t>
  </si>
  <si>
    <t>General Escobedo</t>
  </si>
  <si>
    <t>Ciudad Ixtepec</t>
  </si>
  <si>
    <t>Atlequizayan</t>
  </si>
  <si>
    <t>Huehuetlán</t>
  </si>
  <si>
    <t>Cajeme</t>
  </si>
  <si>
    <t>Llera</t>
  </si>
  <si>
    <t>Ixtenco</t>
  </si>
  <si>
    <t>Atlahuilco</t>
  </si>
  <si>
    <t>Chikindzonot</t>
  </si>
  <si>
    <t>Jalpa</t>
  </si>
  <si>
    <t>Oaxaca</t>
  </si>
  <si>
    <t>Múzquiz</t>
  </si>
  <si>
    <t>Chanal</t>
  </si>
  <si>
    <t>Delicias</t>
  </si>
  <si>
    <t>Otáez</t>
  </si>
  <si>
    <t>Chalco</t>
  </si>
  <si>
    <t>León</t>
  </si>
  <si>
    <t>Cochoapa el Grande</t>
  </si>
  <si>
    <t>Eloxochitlán</t>
  </si>
  <si>
    <t>Chapala</t>
  </si>
  <si>
    <t>Chucándiro</t>
  </si>
  <si>
    <t>Tepalcingo</t>
  </si>
  <si>
    <t>Xalisco</t>
  </si>
  <si>
    <t>General Terán</t>
  </si>
  <si>
    <t>Coatecas Altas</t>
  </si>
  <si>
    <t>Atlixco</t>
  </si>
  <si>
    <t>Lagunillas</t>
  </si>
  <si>
    <t>Cananea</t>
  </si>
  <si>
    <t>Mainero</t>
  </si>
  <si>
    <t>La Magdalena Tlaltelulco</t>
  </si>
  <si>
    <t>Chocholá</t>
  </si>
  <si>
    <t>Jerez</t>
  </si>
  <si>
    <t>Puebla</t>
  </si>
  <si>
    <t>Nadadores</t>
  </si>
  <si>
    <t>Chapultenango</t>
  </si>
  <si>
    <t>Doctor Belisario Domínguez</t>
  </si>
  <si>
    <t>Pánuco de Coronado</t>
  </si>
  <si>
    <t>Chapa de Mota</t>
  </si>
  <si>
    <t>Moroleón</t>
  </si>
  <si>
    <t>Cocula</t>
  </si>
  <si>
    <t>Chimaltitán</t>
  </si>
  <si>
    <t>Churintzio</t>
  </si>
  <si>
    <t>Tepoztlán</t>
  </si>
  <si>
    <t>General Treviño</t>
  </si>
  <si>
    <t>Coicoyán de las Flores</t>
  </si>
  <si>
    <t>Atoyatempan</t>
  </si>
  <si>
    <t>Matehuala</t>
  </si>
  <si>
    <t>Carbó</t>
  </si>
  <si>
    <t>El Mante</t>
  </si>
  <si>
    <t>Atzacan</t>
  </si>
  <si>
    <t>Chumayel</t>
  </si>
  <si>
    <t>Jiménez del Teul</t>
  </si>
  <si>
    <t>Nava</t>
  </si>
  <si>
    <t>Chenalhó</t>
  </si>
  <si>
    <t>El Tule</t>
  </si>
  <si>
    <t>Peñón Blanco</t>
  </si>
  <si>
    <t>Chapultepec</t>
  </si>
  <si>
    <t>Copala</t>
  </si>
  <si>
    <t>Epazoyucan</t>
  </si>
  <si>
    <t>Chiquilistlán</t>
  </si>
  <si>
    <t>Churumuco</t>
  </si>
  <si>
    <t>Tetecala</t>
  </si>
  <si>
    <t>General Zaragoza</t>
  </si>
  <si>
    <t>Concepción Buenavista</t>
  </si>
  <si>
    <t>Atzala</t>
  </si>
  <si>
    <t>Matlapa</t>
  </si>
  <si>
    <t>Cucurpe</t>
  </si>
  <si>
    <t>Mazatecochco de José María Morelos</t>
  </si>
  <si>
    <t>Atzalan</t>
  </si>
  <si>
    <t>Conkal</t>
  </si>
  <si>
    <t>Juan Aldama</t>
  </si>
  <si>
    <t>Quintana_Roo</t>
  </si>
  <si>
    <t>Chiapa de Corzo</t>
  </si>
  <si>
    <t>Poanas</t>
  </si>
  <si>
    <t>Chiautla</t>
  </si>
  <si>
    <t>Pénjamo</t>
  </si>
  <si>
    <t>Copalillo</t>
  </si>
  <si>
    <t>Cihuatlán</t>
  </si>
  <si>
    <t>Coahuayana</t>
  </si>
  <si>
    <t>Tetela del Volcán</t>
  </si>
  <si>
    <t>General Zuazua</t>
  </si>
  <si>
    <t>Concepción Pápalo</t>
  </si>
  <si>
    <t>Atzitzihuacán</t>
  </si>
  <si>
    <t>Mexquitic de Carmona</t>
  </si>
  <si>
    <t>Cumpas</t>
  </si>
  <si>
    <t>Méndez</t>
  </si>
  <si>
    <t>Muñoz de Domingo Arenas</t>
  </si>
  <si>
    <t>Ayahualulco</t>
  </si>
  <si>
    <t>Cuncunul</t>
  </si>
  <si>
    <t>Juchipila</t>
  </si>
  <si>
    <t>San_Luis_Potosí</t>
  </si>
  <si>
    <t>Parras</t>
  </si>
  <si>
    <t>Chiapilla</t>
  </si>
  <si>
    <t>Pueblo Nuevo</t>
  </si>
  <si>
    <t>Chicoloapan</t>
  </si>
  <si>
    <t>Copanatoyac</t>
  </si>
  <si>
    <t>Huasca de Ocampo</t>
  </si>
  <si>
    <t>Coalcomán de Vázquez Pallares</t>
  </si>
  <si>
    <t>Tlalnepantla</t>
  </si>
  <si>
    <t>Constancia del Rosario</t>
  </si>
  <si>
    <t>Atzitzintla</t>
  </si>
  <si>
    <t>Moctezuma</t>
  </si>
  <si>
    <t>Divisaderos</t>
  </si>
  <si>
    <t>Mier</t>
  </si>
  <si>
    <t>Nanacamilpa de Mariano Arista</t>
  </si>
  <si>
    <t>Banderilla</t>
  </si>
  <si>
    <t>Cuzamá</t>
  </si>
  <si>
    <t>Piedras Negras</t>
  </si>
  <si>
    <t>Chicoasén</t>
  </si>
  <si>
    <t>Gran Morelos</t>
  </si>
  <si>
    <t>Rodeo</t>
  </si>
  <si>
    <t>Chiconcuac</t>
  </si>
  <si>
    <t>Purísima del Rincón</t>
  </si>
  <si>
    <t>Coyuca de Benítez</t>
  </si>
  <si>
    <t>Huautla</t>
  </si>
  <si>
    <t>Colotlán</t>
  </si>
  <si>
    <t>Coeneo</t>
  </si>
  <si>
    <t>Tlaltizapán de Zapata</t>
  </si>
  <si>
    <t>Cosolapa</t>
  </si>
  <si>
    <t>Axutla</t>
  </si>
  <si>
    <t>Rayón</t>
  </si>
  <si>
    <t>Empalme</t>
  </si>
  <si>
    <t>Miguel Alemán</t>
  </si>
  <si>
    <t>Natívitas</t>
  </si>
  <si>
    <t>Dzán</t>
  </si>
  <si>
    <t>Luis Moya</t>
  </si>
  <si>
    <t>Sonora</t>
  </si>
  <si>
    <t>Progreso</t>
  </si>
  <si>
    <t>Chicomuselo</t>
  </si>
  <si>
    <t>Guachochi</t>
  </si>
  <si>
    <t>San Bernardo</t>
  </si>
  <si>
    <t>Chimalhuacán</t>
  </si>
  <si>
    <t>Romita</t>
  </si>
  <si>
    <t>Coyuca de Catalán</t>
  </si>
  <si>
    <t>Huazalingo</t>
  </si>
  <si>
    <t>Concepción de Buenos Aires</t>
  </si>
  <si>
    <t>Cojumatlán de Régules</t>
  </si>
  <si>
    <t>Tlaquiltenango</t>
  </si>
  <si>
    <t>Higueras</t>
  </si>
  <si>
    <t>Cosoltepec</t>
  </si>
  <si>
    <t>Ayotoxco de Guerrero</t>
  </si>
  <si>
    <t>Rioverde</t>
  </si>
  <si>
    <t>Etchojoa</t>
  </si>
  <si>
    <t>Miquihuana</t>
  </si>
  <si>
    <t>Panotla</t>
  </si>
  <si>
    <t>Boca del Río</t>
  </si>
  <si>
    <t>Dzemul</t>
  </si>
  <si>
    <t>Mazapil</t>
  </si>
  <si>
    <t>Tabasco</t>
  </si>
  <si>
    <t>Ramos Arizpe</t>
  </si>
  <si>
    <t>Chilón</t>
  </si>
  <si>
    <t>San Dimas</t>
  </si>
  <si>
    <t>Coacalco de Berriozábal</t>
  </si>
  <si>
    <t>Salamanca</t>
  </si>
  <si>
    <t>Cuajinicuilapa</t>
  </si>
  <si>
    <t>Huehuetla</t>
  </si>
  <si>
    <t>Cuautitlán de García Barragán</t>
  </si>
  <si>
    <t>Contepec</t>
  </si>
  <si>
    <t>Tlayacapan</t>
  </si>
  <si>
    <t>Hualahuises</t>
  </si>
  <si>
    <t>Cuilápam de Guerrero</t>
  </si>
  <si>
    <t>Calpan</t>
  </si>
  <si>
    <t>Salinas</t>
  </si>
  <si>
    <t>Fronteras</t>
  </si>
  <si>
    <t>Nuevo Laredo</t>
  </si>
  <si>
    <t>Papalotla de Xicohténcatl</t>
  </si>
  <si>
    <t>Calcahualco</t>
  </si>
  <si>
    <t>Dzidzantún</t>
  </si>
  <si>
    <t>Melchor Ocampo</t>
  </si>
  <si>
    <t>Tamaulipas</t>
  </si>
  <si>
    <t>Sabinas</t>
  </si>
  <si>
    <t>Cintalapa</t>
  </si>
  <si>
    <t>Guadalupe y Calvo</t>
  </si>
  <si>
    <t>San Juan de Guadalupe</t>
  </si>
  <si>
    <t>Coatepec Harinas</t>
  </si>
  <si>
    <t>Salvatierra</t>
  </si>
  <si>
    <t>Cualác</t>
  </si>
  <si>
    <t>Huejutla de Reyes</t>
  </si>
  <si>
    <t>Copándaro</t>
  </si>
  <si>
    <t>Totolapan</t>
  </si>
  <si>
    <t>Iturbide</t>
  </si>
  <si>
    <t>Cuyamecalco Villa de Zaragoza</t>
  </si>
  <si>
    <t>Caltepec</t>
  </si>
  <si>
    <t>San Antonio</t>
  </si>
  <si>
    <t>General Plutarco Elías Calles</t>
  </si>
  <si>
    <t>Nuevo Morelos</t>
  </si>
  <si>
    <t>San Damián Texóloc</t>
  </si>
  <si>
    <t>Camarón de Tejeda</t>
  </si>
  <si>
    <t>Dzilam de Bravo</t>
  </si>
  <si>
    <t>Mezquital del Oro</t>
  </si>
  <si>
    <t>Tlaxcala</t>
  </si>
  <si>
    <t>Sacramento</t>
  </si>
  <si>
    <t>Coapilla</t>
  </si>
  <si>
    <t>Guazapares</t>
  </si>
  <si>
    <t>Cocotitlán</t>
  </si>
  <si>
    <t>San Diego de la Unión</t>
  </si>
  <si>
    <t>Cuautepec</t>
  </si>
  <si>
    <t>Huichapan</t>
  </si>
  <si>
    <t>Cuquío</t>
  </si>
  <si>
    <t>Cotija</t>
  </si>
  <si>
    <t>Xochitepec</t>
  </si>
  <si>
    <t>El Barrio de la Soledad</t>
  </si>
  <si>
    <t>Camocuautla</t>
  </si>
  <si>
    <t>San Ciro de Acosta</t>
  </si>
  <si>
    <t>Granados</t>
  </si>
  <si>
    <t>San Francisco Tetlanohcan</t>
  </si>
  <si>
    <t>Camerino Z. Mendoza</t>
  </si>
  <si>
    <t>Dzilam González</t>
  </si>
  <si>
    <t>Miguel Auza</t>
  </si>
  <si>
    <t>Veracruz</t>
  </si>
  <si>
    <t>Saltillo</t>
  </si>
  <si>
    <t>Comitán de Domínguez</t>
  </si>
  <si>
    <t>San Luis del Cordero</t>
  </si>
  <si>
    <t>Coyotepec</t>
  </si>
  <si>
    <t>San Felipe</t>
  </si>
  <si>
    <t>Cuetzala del Progreso</t>
  </si>
  <si>
    <t>Ixmiquilpan</t>
  </si>
  <si>
    <t>Degollado</t>
  </si>
  <si>
    <t>Cuitzeo</t>
  </si>
  <si>
    <t>Yautepec</t>
  </si>
  <si>
    <t>Lampazos de Naranjo</t>
  </si>
  <si>
    <t>El Espinal</t>
  </si>
  <si>
    <t>Cañada Morelos</t>
  </si>
  <si>
    <t>San Luis Potosí</t>
  </si>
  <si>
    <t>Guaymas</t>
  </si>
  <si>
    <t>Padilla</t>
  </si>
  <si>
    <t>San Jerónimo Zacualpan</t>
  </si>
  <si>
    <t>Carlos A. Carrillo</t>
  </si>
  <si>
    <t>Dzitás</t>
  </si>
  <si>
    <t>Momax</t>
  </si>
  <si>
    <t>Yucatán</t>
  </si>
  <si>
    <t>San Buenaventura</t>
  </si>
  <si>
    <t>Copainalá</t>
  </si>
  <si>
    <t>Hidalgo del Parral</t>
  </si>
  <si>
    <t>San Pedro del Gallo</t>
  </si>
  <si>
    <t>Cuautitlán</t>
  </si>
  <si>
    <t>San Francisco del Rincón</t>
  </si>
  <si>
    <t>Cutzamala de Pinzón</t>
  </si>
  <si>
    <t>Jacala de Ledezma</t>
  </si>
  <si>
    <t>Ejutla</t>
  </si>
  <si>
    <t>Ecuandureo</t>
  </si>
  <si>
    <t>Yecapixtla</t>
  </si>
  <si>
    <t>Linares</t>
  </si>
  <si>
    <t>Eloxochitlán de Flores Magón</t>
  </si>
  <si>
    <t>Caxhuacan</t>
  </si>
  <si>
    <t>San Martín Chalchicuautla</t>
  </si>
  <si>
    <t>Hermosillo</t>
  </si>
  <si>
    <t>Palmillas</t>
  </si>
  <si>
    <t>San José Teacalco</t>
  </si>
  <si>
    <t>Carrillo Puerto</t>
  </si>
  <si>
    <t>Dzoncauich</t>
  </si>
  <si>
    <t>Monte Escobedo</t>
  </si>
  <si>
    <t>Zacatecas</t>
  </si>
  <si>
    <t>San Juan de Sabinas</t>
  </si>
  <si>
    <t>El Bosque</t>
  </si>
  <si>
    <t>Huejotitán</t>
  </si>
  <si>
    <t>Santa Clara</t>
  </si>
  <si>
    <t>Cuautitlán Izcalli</t>
  </si>
  <si>
    <t>San José Iturbide</t>
  </si>
  <si>
    <t>Eduardo Neri</t>
  </si>
  <si>
    <t>Jaltocán</t>
  </si>
  <si>
    <t>Epitacio Huerta</t>
  </si>
  <si>
    <t>Zacatepec</t>
  </si>
  <si>
    <t>Los Aldamas</t>
  </si>
  <si>
    <t>Fresnillo de Trujano</t>
  </si>
  <si>
    <t>Chalchicomula de Sesma</t>
  </si>
  <si>
    <t>San Nicolás Tolentino</t>
  </si>
  <si>
    <t>Huachinera</t>
  </si>
  <si>
    <t>Reynosa</t>
  </si>
  <si>
    <t>San Juan Huactzinco</t>
  </si>
  <si>
    <t>Castillo de Teayo</t>
  </si>
  <si>
    <t>Espita</t>
  </si>
  <si>
    <t>San Pedro</t>
  </si>
  <si>
    <t>El Porvenir</t>
  </si>
  <si>
    <t>Ignacio Zaragoza</t>
  </si>
  <si>
    <t>Santiago Papasquiaro</t>
  </si>
  <si>
    <t>Donato Guerra</t>
  </si>
  <si>
    <t>San Luis de la Paz</t>
  </si>
  <si>
    <t>Florencio Villarreal</t>
  </si>
  <si>
    <t>Juárez Hidalgo</t>
  </si>
  <si>
    <t>El Grullo</t>
  </si>
  <si>
    <t>Erongarícuaro</t>
  </si>
  <si>
    <t>Zacualpan de Amilpas</t>
  </si>
  <si>
    <t>Los Herreras</t>
  </si>
  <si>
    <t>Guadalupe de Ramírez</t>
  </si>
  <si>
    <t>Chapulco</t>
  </si>
  <si>
    <t>San Vicente Tancuayalab</t>
  </si>
  <si>
    <t>Huásabas</t>
  </si>
  <si>
    <t>Río Bravo</t>
  </si>
  <si>
    <t>San Lorenzo Axocomanitla</t>
  </si>
  <si>
    <t>Catemaco</t>
  </si>
  <si>
    <t>Halachó</t>
  </si>
  <si>
    <t>Moyahua de Estrada</t>
  </si>
  <si>
    <t>Sierra Mojada</t>
  </si>
  <si>
    <t>Escuintla</t>
  </si>
  <si>
    <t>Janos</t>
  </si>
  <si>
    <t>Súchil</t>
  </si>
  <si>
    <t>Ecatepec de Morelos</t>
  </si>
  <si>
    <t>Santa Catarina</t>
  </si>
  <si>
    <t>General Canuto A. Neri</t>
  </si>
  <si>
    <t>La Misión</t>
  </si>
  <si>
    <t>El Limón</t>
  </si>
  <si>
    <t>Gabriel Zamora</t>
  </si>
  <si>
    <t>Los Ramones</t>
  </si>
  <si>
    <t>Guadalupe Etla</t>
  </si>
  <si>
    <t>Huatabampo</t>
  </si>
  <si>
    <t>San Carlos</t>
  </si>
  <si>
    <t>San Lucas Tecopilco</t>
  </si>
  <si>
    <t>Cazones de Herrera</t>
  </si>
  <si>
    <t>Hocabá</t>
  </si>
  <si>
    <t>Nochistlán de Mejía</t>
  </si>
  <si>
    <t>Torreón</t>
  </si>
  <si>
    <t>Francisco León</t>
  </si>
  <si>
    <t>Tamazula</t>
  </si>
  <si>
    <t>Ecatzingo</t>
  </si>
  <si>
    <t>Santa Cruz de Juventino Rosas</t>
  </si>
  <si>
    <t>General Heliodoro Castillo</t>
  </si>
  <si>
    <t>Lolotla</t>
  </si>
  <si>
    <t>El Salto</t>
  </si>
  <si>
    <t>Marín</t>
  </si>
  <si>
    <t>Guelatao de Juárez</t>
  </si>
  <si>
    <t>Chiautzingo</t>
  </si>
  <si>
    <t>Santa María del Río</t>
  </si>
  <si>
    <t>Huépac</t>
  </si>
  <si>
    <t>San Fernando</t>
  </si>
  <si>
    <t>San Pablo del Monte</t>
  </si>
  <si>
    <t>Cerro Azul</t>
  </si>
  <si>
    <t>Hoctún</t>
  </si>
  <si>
    <t>Noria de Ángeles</t>
  </si>
  <si>
    <t>Viesca</t>
  </si>
  <si>
    <t>Frontera Comalapa</t>
  </si>
  <si>
    <t>Tepehuanes</t>
  </si>
  <si>
    <t>Santiago Maravatío</t>
  </si>
  <si>
    <t>Huamuxtitlán</t>
  </si>
  <si>
    <t>Metepec</t>
  </si>
  <si>
    <t>Encarnación de Díaz</t>
  </si>
  <si>
    <t>Huandacareo</t>
  </si>
  <si>
    <t>Guevea de Humboldt</t>
  </si>
  <si>
    <t>Chichiquila</t>
  </si>
  <si>
    <t>Santo Domingo</t>
  </si>
  <si>
    <t>Imuris</t>
  </si>
  <si>
    <t>San Nicolás</t>
  </si>
  <si>
    <t>Sanctórum de Lázaro Cárdenas</t>
  </si>
  <si>
    <t>Chacaltianguis</t>
  </si>
  <si>
    <t>Homún</t>
  </si>
  <si>
    <t>Ojocaliente</t>
  </si>
  <si>
    <t>Villa Unión</t>
  </si>
  <si>
    <t>Frontera Hidalgo</t>
  </si>
  <si>
    <t>Julimes</t>
  </si>
  <si>
    <t>Tlahualilo</t>
  </si>
  <si>
    <t>Huehuetoca</t>
  </si>
  <si>
    <t>Silao de la Victoria</t>
  </si>
  <si>
    <t>Huitzuco de los Figueroa</t>
  </si>
  <si>
    <t>Metztitlán</t>
  </si>
  <si>
    <t>Etzatlán</t>
  </si>
  <si>
    <t>Huaniqueo</t>
  </si>
  <si>
    <t>Mier y Noriega</t>
  </si>
  <si>
    <t>Heroica Ciudad de Ejutla de Crespo</t>
  </si>
  <si>
    <t>Chiconcuautla</t>
  </si>
  <si>
    <t>Soledad de Graciano Sánchez</t>
  </si>
  <si>
    <t>La Colorada</t>
  </si>
  <si>
    <t>Soto la Marina</t>
  </si>
  <si>
    <t>Santa Ana Nopalucan</t>
  </si>
  <si>
    <t>Chalma</t>
  </si>
  <si>
    <t>Huhí</t>
  </si>
  <si>
    <t>Pánuco</t>
  </si>
  <si>
    <t>Zaragoza</t>
  </si>
  <si>
    <t>Huehuetán</t>
  </si>
  <si>
    <t>La Cruz</t>
  </si>
  <si>
    <t>Topia</t>
  </si>
  <si>
    <t>Hueypoxtla</t>
  </si>
  <si>
    <t>Tarandacuao</t>
  </si>
  <si>
    <t>Iguala de la Independencia</t>
  </si>
  <si>
    <t>Mineral de la Reforma</t>
  </si>
  <si>
    <t>Huetamo</t>
  </si>
  <si>
    <t>Mina</t>
  </si>
  <si>
    <t>Heroica Ciudad de Huajuapan de León</t>
  </si>
  <si>
    <t>Chietla</t>
  </si>
  <si>
    <t>Tamasopo</t>
  </si>
  <si>
    <t>Magdalena</t>
  </si>
  <si>
    <t>Tampico</t>
  </si>
  <si>
    <t>Santa Apolonia Teacalco</t>
  </si>
  <si>
    <t>Chiconamel</t>
  </si>
  <si>
    <t>Hunucmá</t>
  </si>
  <si>
    <t>Pinos</t>
  </si>
  <si>
    <t>Huitiupán</t>
  </si>
  <si>
    <t>López</t>
  </si>
  <si>
    <t>Vicente Guerrero</t>
  </si>
  <si>
    <t>Huixquilucan</t>
  </si>
  <si>
    <t>Tarimoro</t>
  </si>
  <si>
    <t>Igualapa</t>
  </si>
  <si>
    <t>Mineral del Chico</t>
  </si>
  <si>
    <t>Guachinango</t>
  </si>
  <si>
    <t>Huiramba</t>
  </si>
  <si>
    <t>Montemorelos</t>
  </si>
  <si>
    <t>Heroica Ciudad de Juchitán de Zaragoza</t>
  </si>
  <si>
    <t>Chigmecatitlán</t>
  </si>
  <si>
    <t>Tamazunchale</t>
  </si>
  <si>
    <t>Mazatán</t>
  </si>
  <si>
    <t>Tula</t>
  </si>
  <si>
    <t>Santa Catarina Ayometla</t>
  </si>
  <si>
    <t>Chiconquiaco</t>
  </si>
  <si>
    <t>Ixil</t>
  </si>
  <si>
    <t>Río Grande</t>
  </si>
  <si>
    <t>Huixtán</t>
  </si>
  <si>
    <t>Madera</t>
  </si>
  <si>
    <t>Isidro Fabela</t>
  </si>
  <si>
    <t>Tierra Blanca</t>
  </si>
  <si>
    <t>Iliatenco</t>
  </si>
  <si>
    <t>Mineral del Monte</t>
  </si>
  <si>
    <t>Guadalajara</t>
  </si>
  <si>
    <t>Indaparapeo</t>
  </si>
  <si>
    <t>Monterrey</t>
  </si>
  <si>
    <t>Heroica Ciudad de Tlaxiaco</t>
  </si>
  <si>
    <t>Chignahuapan</t>
  </si>
  <si>
    <t>Tampacán</t>
  </si>
  <si>
    <t>Valle Hermoso</t>
  </si>
  <si>
    <t>Santa Cruz Quilehtla</t>
  </si>
  <si>
    <t>Chicontepec</t>
  </si>
  <si>
    <t>Izamal</t>
  </si>
  <si>
    <t>Sain Alto</t>
  </si>
  <si>
    <t>Huixtla</t>
  </si>
  <si>
    <t>Maguarichi</t>
  </si>
  <si>
    <t>Ixtapaluca</t>
  </si>
  <si>
    <t>Uriangato</t>
  </si>
  <si>
    <t>Ixcateopan de Cuauhtémoc</t>
  </si>
  <si>
    <t>Mixquiahuala de Juárez</t>
  </si>
  <si>
    <t>Hostotipaquillo</t>
  </si>
  <si>
    <t>Irimbo</t>
  </si>
  <si>
    <t>Parás</t>
  </si>
  <si>
    <t>Heroica Villa Tezoatlán de Segura y Luna</t>
  </si>
  <si>
    <t>Chignautla</t>
  </si>
  <si>
    <t>Tampamolón Corona</t>
  </si>
  <si>
    <t>Naco</t>
  </si>
  <si>
    <t>Victoria</t>
  </si>
  <si>
    <t>Santa Cruz Tlaxcala</t>
  </si>
  <si>
    <t>Chinameca</t>
  </si>
  <si>
    <t>Kanasín</t>
  </si>
  <si>
    <t>Santa María de la Paz</t>
  </si>
  <si>
    <t>Ixhuatán</t>
  </si>
  <si>
    <t>Manuel Benavides</t>
  </si>
  <si>
    <t>Ixtapan de la Sal</t>
  </si>
  <si>
    <t>Valle de Santiago</t>
  </si>
  <si>
    <t>José Joaquín de Herrera</t>
  </si>
  <si>
    <t>Molango de Escamilla</t>
  </si>
  <si>
    <t>Huejúcar</t>
  </si>
  <si>
    <t>Ixtlán</t>
  </si>
  <si>
    <t>Pesquería</t>
  </si>
  <si>
    <t>Huautepec</t>
  </si>
  <si>
    <t>Chila</t>
  </si>
  <si>
    <t>Tamuín</t>
  </si>
  <si>
    <t>Nácori Chico</t>
  </si>
  <si>
    <t>Villagrán</t>
  </si>
  <si>
    <t>Santa Isabel Xiloxoxtla</t>
  </si>
  <si>
    <t>Chinampa de Gorostiza</t>
  </si>
  <si>
    <t>Kantunil</t>
  </si>
  <si>
    <t>Sombrerete</t>
  </si>
  <si>
    <t>Ixtacomitán</t>
  </si>
  <si>
    <t>Matachí</t>
  </si>
  <si>
    <t>Ixtapan del Oro</t>
  </si>
  <si>
    <t>Juan R. Escudero</t>
  </si>
  <si>
    <t>Nicolás Flores</t>
  </si>
  <si>
    <t>Huejuquilla el Alto</t>
  </si>
  <si>
    <t>Jacona</t>
  </si>
  <si>
    <t>Rayones</t>
  </si>
  <si>
    <t>Huautla de Jiménez</t>
  </si>
  <si>
    <t>Chila de la Sal</t>
  </si>
  <si>
    <t>Tancanhuitz</t>
  </si>
  <si>
    <t>Nacozari de García</t>
  </si>
  <si>
    <t>Xicoténcatl</t>
  </si>
  <si>
    <t>Tenancingo</t>
  </si>
  <si>
    <t>Chocamán</t>
  </si>
  <si>
    <t>Kaua</t>
  </si>
  <si>
    <t>Susticacán</t>
  </si>
  <si>
    <t>Ixtapa</t>
  </si>
  <si>
    <t>Ixtlahuaca</t>
  </si>
  <si>
    <t>Juchitán</t>
  </si>
  <si>
    <t>Nopala de Villagrán</t>
  </si>
  <si>
    <t>Ixtlahuacán de los Membrillos</t>
  </si>
  <si>
    <t>Sabinas Hidalgo</t>
  </si>
  <si>
    <t>Ixpantepec Nieves</t>
  </si>
  <si>
    <t>Chilchotla</t>
  </si>
  <si>
    <t>Tanlajás</t>
  </si>
  <si>
    <t>Navojoa</t>
  </si>
  <si>
    <t>Teolocholco</t>
  </si>
  <si>
    <t>Chontla</t>
  </si>
  <si>
    <t>Kinchil</t>
  </si>
  <si>
    <t>Ixtapangajoya</t>
  </si>
  <si>
    <t>Meoqui</t>
  </si>
  <si>
    <t>Jaltenco</t>
  </si>
  <si>
    <t>Xichú</t>
  </si>
  <si>
    <t>La Unión de Isidoro Montes de Oca</t>
  </si>
  <si>
    <t>Omitlán de Juárez</t>
  </si>
  <si>
    <t>Ixtlahuacán del Río</t>
  </si>
  <si>
    <t>Jiquilpan</t>
  </si>
  <si>
    <t>Salinas Victoria</t>
  </si>
  <si>
    <t>Ixtlán de Juárez</t>
  </si>
  <si>
    <t>Chinantla</t>
  </si>
  <si>
    <t>Tanquián de Escobedo</t>
  </si>
  <si>
    <t>Nogales</t>
  </si>
  <si>
    <t>Tepetitla de Lardizábal</t>
  </si>
  <si>
    <t>Chumatlán</t>
  </si>
  <si>
    <t>Kopomá</t>
  </si>
  <si>
    <t>Tepechitlán</t>
  </si>
  <si>
    <t>Jiquipilas</t>
  </si>
  <si>
    <t>Jilotepec</t>
  </si>
  <si>
    <t>Yuriria</t>
  </si>
  <si>
    <t>Leonardo Bravo</t>
  </si>
  <si>
    <t>Pachuca de Soto</t>
  </si>
  <si>
    <t>Jalostotitlán</t>
  </si>
  <si>
    <t>José Sixto Verduzco</t>
  </si>
  <si>
    <t>San Nicolás de los Garza</t>
  </si>
  <si>
    <t>La Compañía</t>
  </si>
  <si>
    <t>Coatepec</t>
  </si>
  <si>
    <t>Tierra Nueva</t>
  </si>
  <si>
    <t>Onavas</t>
  </si>
  <si>
    <t>Tepeyanco</t>
  </si>
  <si>
    <t>Citlaltépetl</t>
  </si>
  <si>
    <t>Mama</t>
  </si>
  <si>
    <t>Tepetongo</t>
  </si>
  <si>
    <t>Jitotol</t>
  </si>
  <si>
    <t>Moris</t>
  </si>
  <si>
    <t>Jilotzingo</t>
  </si>
  <si>
    <t>Malinaltepec</t>
  </si>
  <si>
    <t>Pacula</t>
  </si>
  <si>
    <t>Jamay</t>
  </si>
  <si>
    <t>San Pedro Garza García</t>
  </si>
  <si>
    <t>La Pe</t>
  </si>
  <si>
    <t>Coatzingo</t>
  </si>
  <si>
    <t>Vanegas</t>
  </si>
  <si>
    <t>Opodepe</t>
  </si>
  <si>
    <t>Terrenate</t>
  </si>
  <si>
    <t>Coacoatzintla</t>
  </si>
  <si>
    <t>Maní</t>
  </si>
  <si>
    <t>Teúl de González Ortega</t>
  </si>
  <si>
    <t>Namiquipa</t>
  </si>
  <si>
    <t>Jiquipilco</t>
  </si>
  <si>
    <t>Marquelia</t>
  </si>
  <si>
    <t>Pisaflores</t>
  </si>
  <si>
    <t>Jesús María</t>
  </si>
  <si>
    <t>Jungapeo</t>
  </si>
  <si>
    <t>La Reforma</t>
  </si>
  <si>
    <t>Cohetzala</t>
  </si>
  <si>
    <t>Venado</t>
  </si>
  <si>
    <t>Oquitoa</t>
  </si>
  <si>
    <t>Tetla de la Solidaridad</t>
  </si>
  <si>
    <t>Coahuitlán</t>
  </si>
  <si>
    <t>Maxcanú</t>
  </si>
  <si>
    <t>Tlaltenango de Sánchez Román</t>
  </si>
  <si>
    <t>La Concordia</t>
  </si>
  <si>
    <t>Nonoava</t>
  </si>
  <si>
    <t>Jocotitlán</t>
  </si>
  <si>
    <t>Mártir de Cuilapan</t>
  </si>
  <si>
    <t>Progreso de Obregón</t>
  </si>
  <si>
    <t>Jilotlán de los Dolores</t>
  </si>
  <si>
    <t>La Huacana</t>
  </si>
  <si>
    <t>Santiago</t>
  </si>
  <si>
    <t>La Trinidad Vista Hermosa</t>
  </si>
  <si>
    <t>Cohuecan</t>
  </si>
  <si>
    <t>Villa de Arista</t>
  </si>
  <si>
    <t>Pitiquito</t>
  </si>
  <si>
    <t>Tetlatlahuca</t>
  </si>
  <si>
    <t>Mayapán</t>
  </si>
  <si>
    <t>Trancoso</t>
  </si>
  <si>
    <t>La Grandeza</t>
  </si>
  <si>
    <t>Nuevo Casas Grandes</t>
  </si>
  <si>
    <t>Joquicingo</t>
  </si>
  <si>
    <t>Metlatónoc</t>
  </si>
  <si>
    <t>San Agustín Metzquititlán</t>
  </si>
  <si>
    <t>Jocotepec</t>
  </si>
  <si>
    <t>La Piedad</t>
  </si>
  <si>
    <t>Vallecillo</t>
  </si>
  <si>
    <t>Loma Bonita</t>
  </si>
  <si>
    <t>Coronango</t>
  </si>
  <si>
    <t>Villa de Arriaga</t>
  </si>
  <si>
    <t>Puerto Peñasco</t>
  </si>
  <si>
    <t>Coatzacoalcos</t>
  </si>
  <si>
    <t>Mérida</t>
  </si>
  <si>
    <t>Trinidad García de la Cadena</t>
  </si>
  <si>
    <t>La Independencia</t>
  </si>
  <si>
    <t>Juchitepec</t>
  </si>
  <si>
    <t>Mochitlán</t>
  </si>
  <si>
    <t>San Agustín Tlaxiaca</t>
  </si>
  <si>
    <t>Juanacatlán</t>
  </si>
  <si>
    <t>Villaldama</t>
  </si>
  <si>
    <t>Magdalena Apasco</t>
  </si>
  <si>
    <t>Villa de Guadalupe</t>
  </si>
  <si>
    <t>Quiriego</t>
  </si>
  <si>
    <t>Tlaxco</t>
  </si>
  <si>
    <t>Coatzintla</t>
  </si>
  <si>
    <t>Mocochá</t>
  </si>
  <si>
    <t>Valparaíso</t>
  </si>
  <si>
    <t>La Libertad</t>
  </si>
  <si>
    <t>Ojinaga</t>
  </si>
  <si>
    <t>Olinalá</t>
  </si>
  <si>
    <t>San Bartolo Tutotepec</t>
  </si>
  <si>
    <t>Juchitlán</t>
  </si>
  <si>
    <t>Magdalena Jaltepec</t>
  </si>
  <si>
    <t>Coyomeapan</t>
  </si>
  <si>
    <t>Villa de la Paz</t>
  </si>
  <si>
    <t>Tocatlán</t>
  </si>
  <si>
    <t>Coetzala</t>
  </si>
  <si>
    <t>Motul</t>
  </si>
  <si>
    <t>Vetagrande</t>
  </si>
  <si>
    <t>La Trinitaria</t>
  </si>
  <si>
    <t>Praxedis G. Guerrero</t>
  </si>
  <si>
    <t>Lerma de Villada</t>
  </si>
  <si>
    <t>Ometepec</t>
  </si>
  <si>
    <t>San Felipe Orizatlán</t>
  </si>
  <si>
    <t>La Barca</t>
  </si>
  <si>
    <t>Los Reyes</t>
  </si>
  <si>
    <t>Magdalena Mixtepec</t>
  </si>
  <si>
    <t>Villa de Ramos</t>
  </si>
  <si>
    <t>Totolac</t>
  </si>
  <si>
    <t>Colipa</t>
  </si>
  <si>
    <t>Muna</t>
  </si>
  <si>
    <t>Villa de Cos</t>
  </si>
  <si>
    <t>Larráinzar</t>
  </si>
  <si>
    <t>Riva Palacio</t>
  </si>
  <si>
    <t>Luvianos</t>
  </si>
  <si>
    <t>Pedro Ascencio Alquisiras</t>
  </si>
  <si>
    <t>San Salvador</t>
  </si>
  <si>
    <t>La Huerta</t>
  </si>
  <si>
    <t>Madero</t>
  </si>
  <si>
    <t>Magdalena Ocotlán</t>
  </si>
  <si>
    <t>Cuapiaxtla de Madero</t>
  </si>
  <si>
    <t>Villa de Reyes</t>
  </si>
  <si>
    <t>Sahuaripa</t>
  </si>
  <si>
    <t>Tzompantepec</t>
  </si>
  <si>
    <t>Comapa</t>
  </si>
  <si>
    <t>Muxupip</t>
  </si>
  <si>
    <t>Villa García</t>
  </si>
  <si>
    <t>Las Margaritas</t>
  </si>
  <si>
    <t>Rosales</t>
  </si>
  <si>
    <t>Malinalco</t>
  </si>
  <si>
    <t>Petatlán</t>
  </si>
  <si>
    <t>Santiago de Anaya</t>
  </si>
  <si>
    <t>La Manzanilla de la Paz</t>
  </si>
  <si>
    <t>Maravatío</t>
  </si>
  <si>
    <t>Magdalena Peñasco</t>
  </si>
  <si>
    <t>Cuautempan</t>
  </si>
  <si>
    <t>Villa Hidalgo</t>
  </si>
  <si>
    <t>San Felipe de Jesús</t>
  </si>
  <si>
    <t>Xaloztoc</t>
  </si>
  <si>
    <t>Córdoba</t>
  </si>
  <si>
    <t>Opichén</t>
  </si>
  <si>
    <t>Villa González Ortega</t>
  </si>
  <si>
    <t>Las Rosas</t>
  </si>
  <si>
    <t>Pilcaya</t>
  </si>
  <si>
    <t>Santiago Tulantepec de Lugo Guerrero</t>
  </si>
  <si>
    <t>Lagos de Moreno</t>
  </si>
  <si>
    <t xml:space="preserve">Marcos Castellanos </t>
  </si>
  <si>
    <t>Magdalena Teitipac</t>
  </si>
  <si>
    <t>Cuautinchán</t>
  </si>
  <si>
    <t>Villa Juárez</t>
  </si>
  <si>
    <t>San Ignacio Río Muerto</t>
  </si>
  <si>
    <t>Xaltocan</t>
  </si>
  <si>
    <t>Cosamaloapan de Carpio</t>
  </si>
  <si>
    <t>Oxkutzcab</t>
  </si>
  <si>
    <t>Mapastepec</t>
  </si>
  <si>
    <t>San Francisco de Borja</t>
  </si>
  <si>
    <t>Pungarabato</t>
  </si>
  <si>
    <t>Singuilucan</t>
  </si>
  <si>
    <t>Morelia</t>
  </si>
  <si>
    <t>Magdalena Tequisistlán</t>
  </si>
  <si>
    <t>Cuautlancingo</t>
  </si>
  <si>
    <t>Xilitla</t>
  </si>
  <si>
    <t>San Javier</t>
  </si>
  <si>
    <t>Xicohtzinco</t>
  </si>
  <si>
    <t>Cosautlán de Carvajal</t>
  </si>
  <si>
    <t>Panabá</t>
  </si>
  <si>
    <t>Villanueva</t>
  </si>
  <si>
    <t>Maravilla Tenejapa</t>
  </si>
  <si>
    <t>San Francisco de Conchos</t>
  </si>
  <si>
    <t>Mexicaltzingo</t>
  </si>
  <si>
    <t>Quechultenango</t>
  </si>
  <si>
    <t>Tasquillo</t>
  </si>
  <si>
    <t>Mascota</t>
  </si>
  <si>
    <t>Magdalena Tlacotepec</t>
  </si>
  <si>
    <t>Cuayuca de Andrade</t>
  </si>
  <si>
    <t>San Luis Río Colorado</t>
  </si>
  <si>
    <t>Yauhquemehcan</t>
  </si>
  <si>
    <t>Coscomatepec</t>
  </si>
  <si>
    <t>Peto</t>
  </si>
  <si>
    <t>Marqués de Comillas</t>
  </si>
  <si>
    <t>San Francisco del Oro</t>
  </si>
  <si>
    <t>San Luis Acatlán</t>
  </si>
  <si>
    <t>Tecozautla</t>
  </si>
  <si>
    <t>Mazamitla</t>
  </si>
  <si>
    <t>Múgica</t>
  </si>
  <si>
    <t>Magdalena Yodocono de Porfirio Díaz</t>
  </si>
  <si>
    <t>Cuetzalan del Progreso</t>
  </si>
  <si>
    <t>San Miguel de Horcasitas</t>
  </si>
  <si>
    <t>Zacatelco</t>
  </si>
  <si>
    <t>Cosoleacaque</t>
  </si>
  <si>
    <t>Mazapa de Madero</t>
  </si>
  <si>
    <t>Santa Bárbara</t>
  </si>
  <si>
    <t>Naucalpan de Juárez</t>
  </si>
  <si>
    <t>San Marcos</t>
  </si>
  <si>
    <t>Tenango de Doria</t>
  </si>
  <si>
    <t>Mexticacán</t>
  </si>
  <si>
    <t>Nahuatzen</t>
  </si>
  <si>
    <t>Magdalena Zahuatlán</t>
  </si>
  <si>
    <t>Cuyoaco</t>
  </si>
  <si>
    <t>San Pedro de la Cueva</t>
  </si>
  <si>
    <t>Ziltlaltépec de Trinidad Sánchez Santos</t>
  </si>
  <si>
    <t>Cotaxtla</t>
  </si>
  <si>
    <t>Quintana Roo</t>
  </si>
  <si>
    <t>Santa Isabel</t>
  </si>
  <si>
    <t>Nextlalpan</t>
  </si>
  <si>
    <t>San Miguel Totolapan</t>
  </si>
  <si>
    <t>Tepeapulco</t>
  </si>
  <si>
    <t>Mezquitic</t>
  </si>
  <si>
    <t>Nocupétaro</t>
  </si>
  <si>
    <t>Mariscala de Juárez</t>
  </si>
  <si>
    <t>Domingo Arenas</t>
  </si>
  <si>
    <t>Santa Ana</t>
  </si>
  <si>
    <t>Coxquihui</t>
  </si>
  <si>
    <t>Río Lagartos</t>
  </si>
  <si>
    <t>Metapa</t>
  </si>
  <si>
    <t>Satevó</t>
  </si>
  <si>
    <t>Nezahualcóyotl</t>
  </si>
  <si>
    <t>Taxco de Alarcón</t>
  </si>
  <si>
    <t>Tepehuacán de Guerrero</t>
  </si>
  <si>
    <t>Mixtlán</t>
  </si>
  <si>
    <t>Nuevo Parangaricutiro</t>
  </si>
  <si>
    <t>Mártires de Tacubaya</t>
  </si>
  <si>
    <t>Santa Cruz</t>
  </si>
  <si>
    <t>Coyutla</t>
  </si>
  <si>
    <t>Sacalum</t>
  </si>
  <si>
    <t>Mitontic</t>
  </si>
  <si>
    <t>Saucillo</t>
  </si>
  <si>
    <t>Nicolás Romero</t>
  </si>
  <si>
    <t>Tecoanapa</t>
  </si>
  <si>
    <t>Tepeji del Río de Ocampo</t>
  </si>
  <si>
    <t>Ocotlán</t>
  </si>
  <si>
    <t>Nuevo Urecho</t>
  </si>
  <si>
    <t>Matías Romero Avendaño</t>
  </si>
  <si>
    <t>Epatlán</t>
  </si>
  <si>
    <t>Sáric</t>
  </si>
  <si>
    <t>Cuichapa</t>
  </si>
  <si>
    <t>Samahil</t>
  </si>
  <si>
    <t>Montecristo de Guerrero</t>
  </si>
  <si>
    <t>Temósachic</t>
  </si>
  <si>
    <t>Nopaltepec</t>
  </si>
  <si>
    <t>Técpan de Galeana</t>
  </si>
  <si>
    <t>Tepetitlán</t>
  </si>
  <si>
    <t>Ojuelos de Jalisco</t>
  </si>
  <si>
    <t>Numarán</t>
  </si>
  <si>
    <t>Mazatlán Villa de Flores</t>
  </si>
  <si>
    <t>Esperanza</t>
  </si>
  <si>
    <t>Soyopa</t>
  </si>
  <si>
    <t>Cuitláhuac</t>
  </si>
  <si>
    <t>Motozintla</t>
  </si>
  <si>
    <t>Urique</t>
  </si>
  <si>
    <t>Ocoyoacac</t>
  </si>
  <si>
    <t>Teloloapan</t>
  </si>
  <si>
    <t>Tetepango</t>
  </si>
  <si>
    <t>Pihuamo</t>
  </si>
  <si>
    <t>Mesones Hidalgo</t>
  </si>
  <si>
    <t>Francisco Z. Mena</t>
  </si>
  <si>
    <t>Suaqui Grande</t>
  </si>
  <si>
    <t>El Higo</t>
  </si>
  <si>
    <t>Sanahcat</t>
  </si>
  <si>
    <t>Nicolás Ruíz</t>
  </si>
  <si>
    <t>Uruachi</t>
  </si>
  <si>
    <t>Ocuilan</t>
  </si>
  <si>
    <t>Tepecoacuilco de Trujano</t>
  </si>
  <si>
    <t>Tezontepec de Aldama</t>
  </si>
  <si>
    <t>Poncitlán</t>
  </si>
  <si>
    <t>Pajacuarán</t>
  </si>
  <si>
    <t>Miahuatlán de Porfirio Díaz</t>
  </si>
  <si>
    <t>General Felipe Ángeles</t>
  </si>
  <si>
    <t>Tepache</t>
  </si>
  <si>
    <t>Santa Elena</t>
  </si>
  <si>
    <t>Ocosingo</t>
  </si>
  <si>
    <t>Valle de Zaragoza</t>
  </si>
  <si>
    <t>Otumba</t>
  </si>
  <si>
    <t>Tetipac</t>
  </si>
  <si>
    <t>Tianguistengo</t>
  </si>
  <si>
    <t>Puerto Vallarta</t>
  </si>
  <si>
    <t>Panindícuaro</t>
  </si>
  <si>
    <t>Mixistlán de la Reforma</t>
  </si>
  <si>
    <t>Trincheras</t>
  </si>
  <si>
    <t>Espinal</t>
  </si>
  <si>
    <t>Seyé</t>
  </si>
  <si>
    <t>Ocotepec</t>
  </si>
  <si>
    <t>Otzoloapan</t>
  </si>
  <si>
    <t>Tixtla de Guerrero</t>
  </si>
  <si>
    <t>Tizayuca</t>
  </si>
  <si>
    <t>Quitupan</t>
  </si>
  <si>
    <t>Paracho</t>
  </si>
  <si>
    <t>Monjas</t>
  </si>
  <si>
    <t>Tubutama</t>
  </si>
  <si>
    <t>Filomeno Mata</t>
  </si>
  <si>
    <t>Sinanché</t>
  </si>
  <si>
    <t>Ocozocoautla de Espinosa</t>
  </si>
  <si>
    <t>Otzolotepec</t>
  </si>
  <si>
    <t>Tlacoachistlahuaca</t>
  </si>
  <si>
    <t>Tlahuelilpan</t>
  </si>
  <si>
    <t>San Cristóbal de la Barranca</t>
  </si>
  <si>
    <t>Parácuaro</t>
  </si>
  <si>
    <t>Natividad</t>
  </si>
  <si>
    <t>Hermenegildo Galeana</t>
  </si>
  <si>
    <t>Ures</t>
  </si>
  <si>
    <t>Fortín</t>
  </si>
  <si>
    <t>Sotuta</t>
  </si>
  <si>
    <t>Ostuacán</t>
  </si>
  <si>
    <t>Ozumba</t>
  </si>
  <si>
    <t>Tlacoapa</t>
  </si>
  <si>
    <t>Tlahuiltepa</t>
  </si>
  <si>
    <t>San Diego de Alejandría</t>
  </si>
  <si>
    <t>Pátzcuaro</t>
  </si>
  <si>
    <t>Nazareno Etla</t>
  </si>
  <si>
    <t>Honey</t>
  </si>
  <si>
    <t>Gutiérrez Zamora</t>
  </si>
  <si>
    <t>Sucilá</t>
  </si>
  <si>
    <t>Osumacinta</t>
  </si>
  <si>
    <t>Papalotla</t>
  </si>
  <si>
    <t>Tlalchapa</t>
  </si>
  <si>
    <t>Tlanalapa</t>
  </si>
  <si>
    <t>San Gabriel</t>
  </si>
  <si>
    <t>Penjamillo</t>
  </si>
  <si>
    <t>Nejapa de Madero</t>
  </si>
  <si>
    <t>Huaquechula</t>
  </si>
  <si>
    <t>Villa Pesqueira</t>
  </si>
  <si>
    <t>Hidalgotitlán</t>
  </si>
  <si>
    <t>Sudzal</t>
  </si>
  <si>
    <t>Oxchuc</t>
  </si>
  <si>
    <t>Polotitlán</t>
  </si>
  <si>
    <t>Tlalixtaquilla de Maldonado</t>
  </si>
  <si>
    <t>Tlanchinol</t>
  </si>
  <si>
    <t>San Ignacio Cerro Gordo</t>
  </si>
  <si>
    <t>Peribán</t>
  </si>
  <si>
    <t>Nuevo Zoquiápam</t>
  </si>
  <si>
    <t>Huatlatlauca</t>
  </si>
  <si>
    <t>Yécora</t>
  </si>
  <si>
    <t>Huatusco</t>
  </si>
  <si>
    <t>Suma</t>
  </si>
  <si>
    <t>Palenque</t>
  </si>
  <si>
    <t>Tlapa de Comonfort</t>
  </si>
  <si>
    <t>Tlaxcoapan</t>
  </si>
  <si>
    <t>San Juan de los Lagos</t>
  </si>
  <si>
    <t>Purépero</t>
  </si>
  <si>
    <t>Oaxaca de Juárez</t>
  </si>
  <si>
    <t>Huauchinango</t>
  </si>
  <si>
    <t>Huayacocotla</t>
  </si>
  <si>
    <t>Tahdziú</t>
  </si>
  <si>
    <t>Pantelhó</t>
  </si>
  <si>
    <t>San Antonio la Isla</t>
  </si>
  <si>
    <t>Tlapehuala</t>
  </si>
  <si>
    <t>Tolcayuca</t>
  </si>
  <si>
    <t>San Juanito de Escobedo</t>
  </si>
  <si>
    <t>Puruándiro</t>
  </si>
  <si>
    <t>Ocotlán de Morelos</t>
  </si>
  <si>
    <t>Hueyapan de Ocampo</t>
  </si>
  <si>
    <t>Tahmek</t>
  </si>
  <si>
    <t>Pantepec</t>
  </si>
  <si>
    <t>San Felipe del Progreso</t>
  </si>
  <si>
    <t>Xalpatláhuac</t>
  </si>
  <si>
    <t>Tula de Allende</t>
  </si>
  <si>
    <t>San Julián</t>
  </si>
  <si>
    <t>Queréndaro</t>
  </si>
  <si>
    <t>Pinotepa de Don Luis</t>
  </si>
  <si>
    <t>Huehuetlán el Chico</t>
  </si>
  <si>
    <t>Huiloapan de Cuauhtémoc</t>
  </si>
  <si>
    <t>Teabo</t>
  </si>
  <si>
    <t>Pichucalco</t>
  </si>
  <si>
    <t>San José del Rincón</t>
  </si>
  <si>
    <t>Xochihuehuetlán</t>
  </si>
  <si>
    <t>Tulancingo de Bravo</t>
  </si>
  <si>
    <t>Quiroga</t>
  </si>
  <si>
    <t>Pluma Hidalgo</t>
  </si>
  <si>
    <t>Huehuetlán el Grande</t>
  </si>
  <si>
    <t>Ignacio de la Llave</t>
  </si>
  <si>
    <t>Tecoh</t>
  </si>
  <si>
    <t>Pijijiapan</t>
  </si>
  <si>
    <t>San Martín de las Pirámides</t>
  </si>
  <si>
    <t>Xochistlahuaca</t>
  </si>
  <si>
    <t>Villa de Tezontepec</t>
  </si>
  <si>
    <t>San Martín de Bolaños</t>
  </si>
  <si>
    <t>Sahuayo</t>
  </si>
  <si>
    <t>Putla Villa de Guerrero</t>
  </si>
  <si>
    <t>Huejotzingo</t>
  </si>
  <si>
    <t>Ilamatlán</t>
  </si>
  <si>
    <t>Tekal de Venegas</t>
  </si>
  <si>
    <t>Pueblo Nuevo Solistahuacán</t>
  </si>
  <si>
    <t>San Mateo Atenco</t>
  </si>
  <si>
    <t>Zapotitlán Tablas</t>
  </si>
  <si>
    <t>Xochiatipan</t>
  </si>
  <si>
    <t>San Martín Hidalgo</t>
  </si>
  <si>
    <t>Salvador Escalante</t>
  </si>
  <si>
    <t>Reforma de Pineda</t>
  </si>
  <si>
    <t>Hueyapan</t>
  </si>
  <si>
    <t>Isla</t>
  </si>
  <si>
    <t>Tekantó</t>
  </si>
  <si>
    <t>San Simón de Guerrero</t>
  </si>
  <si>
    <t>Zihuatanejo de Azueta</t>
  </si>
  <si>
    <t>Xochicoatlán</t>
  </si>
  <si>
    <t>San Miguel el Alto</t>
  </si>
  <si>
    <t>San Lucas</t>
  </si>
  <si>
    <t>Reyes Etla</t>
  </si>
  <si>
    <t>Hueytamalco</t>
  </si>
  <si>
    <t>Ixcatepec</t>
  </si>
  <si>
    <t>Tekax</t>
  </si>
  <si>
    <t>Reforma</t>
  </si>
  <si>
    <t>Santiago Tianguistenco</t>
  </si>
  <si>
    <t>Zirándaro</t>
  </si>
  <si>
    <t>Yahualica</t>
  </si>
  <si>
    <t>San Pedro Tlaquepaque</t>
  </si>
  <si>
    <t>Santa Ana Maya</t>
  </si>
  <si>
    <t>Rojas de Cuauhtémoc</t>
  </si>
  <si>
    <t>Hueytlalpan</t>
  </si>
  <si>
    <t>Ixhuacán de los Reyes</t>
  </si>
  <si>
    <t>Tekit</t>
  </si>
  <si>
    <t>Sabanilla</t>
  </si>
  <si>
    <t>Santo Tomás</t>
  </si>
  <si>
    <t>Zitlala</t>
  </si>
  <si>
    <t>Zacualtipán de Ángeles</t>
  </si>
  <si>
    <t>San Sebastián del Oeste</t>
  </si>
  <si>
    <t>Senguio</t>
  </si>
  <si>
    <t>Salina Cruz</t>
  </si>
  <si>
    <t>Huitzilan de Serdán</t>
  </si>
  <si>
    <t>Ixhuatlán de Madero</t>
  </si>
  <si>
    <t>Tekom</t>
  </si>
  <si>
    <t>Salto de Agua</t>
  </si>
  <si>
    <t>Soyaniquilpan de Juárez</t>
  </si>
  <si>
    <t>Zapotlán de Juárez</t>
  </si>
  <si>
    <t>Santa María de los Ángeles</t>
  </si>
  <si>
    <t>Susupuato</t>
  </si>
  <si>
    <t>San Agustín Amatengo</t>
  </si>
  <si>
    <t>Huitziltepec</t>
  </si>
  <si>
    <t>Ixhuatlán del Café</t>
  </si>
  <si>
    <t>Telchac Pueblo</t>
  </si>
  <si>
    <t>San Andrés Duraznal</t>
  </si>
  <si>
    <t>Sultepec</t>
  </si>
  <si>
    <t>Zempoala</t>
  </si>
  <si>
    <t>Tacámbaro</t>
  </si>
  <si>
    <t>San Agustín Atenango</t>
  </si>
  <si>
    <t>Ixcamilpa de Guerrero</t>
  </si>
  <si>
    <t>Ixhuatlán del Sureste</t>
  </si>
  <si>
    <t>Telchac Puerto</t>
  </si>
  <si>
    <t>San Cristóbal de las Casas</t>
  </si>
  <si>
    <t>Tecámac</t>
  </si>
  <si>
    <t>Zimapán</t>
  </si>
  <si>
    <t>Sayula</t>
  </si>
  <si>
    <t>Tancítaro</t>
  </si>
  <si>
    <t>San Agustín Chayuco</t>
  </si>
  <si>
    <t>Ixcaquixtla</t>
  </si>
  <si>
    <t>Ixhuatlancillo</t>
  </si>
  <si>
    <t>Temax</t>
  </si>
  <si>
    <t>Tejupilco</t>
  </si>
  <si>
    <t>Tala</t>
  </si>
  <si>
    <t>Tangamandapio</t>
  </si>
  <si>
    <t>San Agustín de las Juntas</t>
  </si>
  <si>
    <t>Ixtacamaxtitlán</t>
  </si>
  <si>
    <t>Ixmatlahuacan</t>
  </si>
  <si>
    <t>Temozón</t>
  </si>
  <si>
    <t>San Juan Cancuc</t>
  </si>
  <si>
    <t>Temamatla</t>
  </si>
  <si>
    <t>Talpa de Allende</t>
  </si>
  <si>
    <t>Tangancícuaro</t>
  </si>
  <si>
    <t>San Agustín Etla</t>
  </si>
  <si>
    <t>Ixtepec</t>
  </si>
  <si>
    <t>Ixtaczoquitlán</t>
  </si>
  <si>
    <t>Tepakán</t>
  </si>
  <si>
    <t>Temascalapa</t>
  </si>
  <si>
    <t>Tamazula de Gordiano</t>
  </si>
  <si>
    <t>Tanhuato</t>
  </si>
  <si>
    <t>San Agustín Loxicha</t>
  </si>
  <si>
    <t>Izúcar de Matamoros</t>
  </si>
  <si>
    <t>Jalacingo</t>
  </si>
  <si>
    <t>Tetiz</t>
  </si>
  <si>
    <t>Santiago el Pinar</t>
  </si>
  <si>
    <t>Temascalcingo</t>
  </si>
  <si>
    <t>Tapalpa</t>
  </si>
  <si>
    <t>Taretan</t>
  </si>
  <si>
    <t>San Agustín Tlacotepec</t>
  </si>
  <si>
    <t>Jalpan</t>
  </si>
  <si>
    <t>Jalcomulco</t>
  </si>
  <si>
    <t>Teya</t>
  </si>
  <si>
    <t>Siltepec</t>
  </si>
  <si>
    <t>Temascaltepec</t>
  </si>
  <si>
    <t>Tecalitlán</t>
  </si>
  <si>
    <t>Tarímbaro</t>
  </si>
  <si>
    <t>San Agustín Yatareni</t>
  </si>
  <si>
    <t>Jolalpan</t>
  </si>
  <si>
    <t>Jáltipan</t>
  </si>
  <si>
    <t>Ticul</t>
  </si>
  <si>
    <t>Simojovel</t>
  </si>
  <si>
    <t>Temoaya</t>
  </si>
  <si>
    <t>Techaluta de Montenegro</t>
  </si>
  <si>
    <t>Tepalcatepec</t>
  </si>
  <si>
    <t>San Andrés Cabecera Nueva</t>
  </si>
  <si>
    <t>Jonotla</t>
  </si>
  <si>
    <t>Jamapa</t>
  </si>
  <si>
    <t>Timucuy</t>
  </si>
  <si>
    <t>Sitalá</t>
  </si>
  <si>
    <t>Tecolotlán</t>
  </si>
  <si>
    <t>Tingambato</t>
  </si>
  <si>
    <t>San Andrés Dinicuiti</t>
  </si>
  <si>
    <t>Jopala</t>
  </si>
  <si>
    <t>Jesús Carranza</t>
  </si>
  <si>
    <t>Tinum</t>
  </si>
  <si>
    <t>Socoltenango</t>
  </si>
  <si>
    <t>Tenango del Aire</t>
  </si>
  <si>
    <t>Tenamaxtlán</t>
  </si>
  <si>
    <t>Tingüindín</t>
  </si>
  <si>
    <t>San Andrés Huaxpaltepec</t>
  </si>
  <si>
    <t>Juan C. Bonilla</t>
  </si>
  <si>
    <t>Tixcacalcupul</t>
  </si>
  <si>
    <t>Solosuchiapa</t>
  </si>
  <si>
    <t>Tenango del Valle</t>
  </si>
  <si>
    <t>Teocaltiche</t>
  </si>
  <si>
    <t>Tiquicheo de Nicolás Romero</t>
  </si>
  <si>
    <t>San Andrés Huayápam</t>
  </si>
  <si>
    <t>Juan Galindo</t>
  </si>
  <si>
    <t>José Azueta</t>
  </si>
  <si>
    <t>Tixkokob</t>
  </si>
  <si>
    <t>Soyaló</t>
  </si>
  <si>
    <t>Teoloyucan</t>
  </si>
  <si>
    <t>Teocuitatlán de Corona</t>
  </si>
  <si>
    <t>Tlalpujahua</t>
  </si>
  <si>
    <t>San Andrés Ixtlahuaca</t>
  </si>
  <si>
    <t>Juan N. Méndez</t>
  </si>
  <si>
    <t>Juan Rodríguez Clara</t>
  </si>
  <si>
    <t>Tixmehuac</t>
  </si>
  <si>
    <t>Suchiapa</t>
  </si>
  <si>
    <t>Teotihuacán</t>
  </si>
  <si>
    <t>Tepatitlán de Morelos</t>
  </si>
  <si>
    <t>Tlazazalca</t>
  </si>
  <si>
    <t>San Andrés Lagunas</t>
  </si>
  <si>
    <t>La Magdalena Tlatlauquitepec</t>
  </si>
  <si>
    <t>Juchique de Ferrer</t>
  </si>
  <si>
    <t>Tixpéhual</t>
  </si>
  <si>
    <t>Suchiate</t>
  </si>
  <si>
    <t>Tepetlaoxtoc</t>
  </si>
  <si>
    <t>Tequila</t>
  </si>
  <si>
    <t>Tocumbo</t>
  </si>
  <si>
    <t>San Andrés Nuxiño</t>
  </si>
  <si>
    <t>Lafragua</t>
  </si>
  <si>
    <t>La Antigua</t>
  </si>
  <si>
    <t>Tizimín</t>
  </si>
  <si>
    <t>Sunuapa</t>
  </si>
  <si>
    <t>Tepetlixpa</t>
  </si>
  <si>
    <t>Teuchitlán</t>
  </si>
  <si>
    <t>Tumbiscatío</t>
  </si>
  <si>
    <t>San Andrés Paxtlán</t>
  </si>
  <si>
    <t>Libres</t>
  </si>
  <si>
    <t>La Perla</t>
  </si>
  <si>
    <t>Tunkás</t>
  </si>
  <si>
    <t>Tapachula</t>
  </si>
  <si>
    <t>Tepotzotlán</t>
  </si>
  <si>
    <t>Tizapán el Alto</t>
  </si>
  <si>
    <t>Turicato</t>
  </si>
  <si>
    <t>San Andrés Sinaxtla</t>
  </si>
  <si>
    <t>Los Reyes de Juárez</t>
  </si>
  <si>
    <t>Landero y Coss</t>
  </si>
  <si>
    <t>Tzucacab</t>
  </si>
  <si>
    <t>Tapalapa</t>
  </si>
  <si>
    <t>Tequixquiac</t>
  </si>
  <si>
    <t>Tlajomulco de Zúñiga</t>
  </si>
  <si>
    <t>San Andrés Solaga</t>
  </si>
  <si>
    <t>Mazapiltepec de Juárez</t>
  </si>
  <si>
    <t>Las Choapas</t>
  </si>
  <si>
    <t>Uayma</t>
  </si>
  <si>
    <t>Tapilula</t>
  </si>
  <si>
    <t>Texcaltitlán</t>
  </si>
  <si>
    <t>Tuzantla</t>
  </si>
  <si>
    <t>San Andrés Teotilálpam</t>
  </si>
  <si>
    <t>Mixtla</t>
  </si>
  <si>
    <t>Las Minas</t>
  </si>
  <si>
    <t>Ucú</t>
  </si>
  <si>
    <t>Tecpatán</t>
  </si>
  <si>
    <t>Texcalyacac</t>
  </si>
  <si>
    <t>Tomatlán</t>
  </si>
  <si>
    <t>Tzintzuntzan</t>
  </si>
  <si>
    <t>San Andrés Tepetlapa</t>
  </si>
  <si>
    <t>Molcaxac</t>
  </si>
  <si>
    <t>Las Vigas de Ramírez</t>
  </si>
  <si>
    <t>Umán</t>
  </si>
  <si>
    <t>Tenejapa</t>
  </si>
  <si>
    <t>Texcoco</t>
  </si>
  <si>
    <t>Tonalá</t>
  </si>
  <si>
    <t>Tzitzio</t>
  </si>
  <si>
    <t>San Andrés Yaá</t>
  </si>
  <si>
    <t>Naupan</t>
  </si>
  <si>
    <t>Lerdo de Tejada</t>
  </si>
  <si>
    <t>Valladolid</t>
  </si>
  <si>
    <t>Teopisca</t>
  </si>
  <si>
    <t>Tezoyuca</t>
  </si>
  <si>
    <t>Tonaya</t>
  </si>
  <si>
    <t>Uruapan</t>
  </si>
  <si>
    <t>San Andrés Zabache</t>
  </si>
  <si>
    <t>Nauzontla</t>
  </si>
  <si>
    <t>Xocchel</t>
  </si>
  <si>
    <t>Tila</t>
  </si>
  <si>
    <t>Timilpan</t>
  </si>
  <si>
    <t>Tonila</t>
  </si>
  <si>
    <t>San Andrés Zautla</t>
  </si>
  <si>
    <t>Nealtican</t>
  </si>
  <si>
    <t>Yaxcabá</t>
  </si>
  <si>
    <t>Tlalmanalco</t>
  </si>
  <si>
    <t>Totatiche</t>
  </si>
  <si>
    <t>Villamar</t>
  </si>
  <si>
    <t>San Antonino Castillo Velasco</t>
  </si>
  <si>
    <t>Nicolás Bravo</t>
  </si>
  <si>
    <t>Maltrata</t>
  </si>
  <si>
    <t>Yaxkukul</t>
  </si>
  <si>
    <t>Totolapa</t>
  </si>
  <si>
    <t>Tlalnepantla de Baz</t>
  </si>
  <si>
    <t>Tototlán</t>
  </si>
  <si>
    <t>Vista Hermosa</t>
  </si>
  <si>
    <t>San Antonino el Alto</t>
  </si>
  <si>
    <t>Nopalucan</t>
  </si>
  <si>
    <t>Manlio Fabio Altamirano</t>
  </si>
  <si>
    <t>Yobaín</t>
  </si>
  <si>
    <t>Tumbalá</t>
  </si>
  <si>
    <t>Tlatlaya</t>
  </si>
  <si>
    <t>Tuxcacuesco</t>
  </si>
  <si>
    <t>Yurécuaro</t>
  </si>
  <si>
    <t>San Antonino Monte Verde</t>
  </si>
  <si>
    <t>Mariano Escobedo</t>
  </si>
  <si>
    <t>Tuxtla Chico</t>
  </si>
  <si>
    <t>Toluca</t>
  </si>
  <si>
    <t>Tuxcueca</t>
  </si>
  <si>
    <t>Zacapu</t>
  </si>
  <si>
    <t>San Antonio Acutla</t>
  </si>
  <si>
    <t>Ocoyucan</t>
  </si>
  <si>
    <t>Martínez de la Torre</t>
  </si>
  <si>
    <t>Tuxtla Gutiérrez</t>
  </si>
  <si>
    <t>Tonanitla</t>
  </si>
  <si>
    <t>Zamora</t>
  </si>
  <si>
    <t>San Antonio de la Cal</t>
  </si>
  <si>
    <t>Olintla</t>
  </si>
  <si>
    <t>Mecatlán</t>
  </si>
  <si>
    <t>Tuzantán</t>
  </si>
  <si>
    <t>Tonatico</t>
  </si>
  <si>
    <t>Unión de San Antonio</t>
  </si>
  <si>
    <t>Zináparo</t>
  </si>
  <si>
    <t>San Antonio Huitepec</t>
  </si>
  <si>
    <t>Oriental</t>
  </si>
  <si>
    <t>Mecayapan</t>
  </si>
  <si>
    <t>Tzimol</t>
  </si>
  <si>
    <t>Tultepec</t>
  </si>
  <si>
    <t>Unión de Tula</t>
  </si>
  <si>
    <t>Zinapécuaro</t>
  </si>
  <si>
    <t>San Antonio Nanahuatípam</t>
  </si>
  <si>
    <t>Pahuatlán</t>
  </si>
  <si>
    <t>Medellín de Bravo</t>
  </si>
  <si>
    <t>Unión Juárez</t>
  </si>
  <si>
    <t>Tultitlán</t>
  </si>
  <si>
    <t>Valle de Guadalupe</t>
  </si>
  <si>
    <t>Ziracuaretiro</t>
  </si>
  <si>
    <t>San Antonio Sinicahua</t>
  </si>
  <si>
    <t>Palmar de Bravo</t>
  </si>
  <si>
    <t>Miahuatlán</t>
  </si>
  <si>
    <t>Valle de Bravo</t>
  </si>
  <si>
    <t>Valle de Juárez</t>
  </si>
  <si>
    <t>Zitácuaro</t>
  </si>
  <si>
    <t>San Antonio Tepetlapa</t>
  </si>
  <si>
    <t>Villa Comaltitlán</t>
  </si>
  <si>
    <t>Valle de Chalco Solidaridad</t>
  </si>
  <si>
    <t>Villa Corona</t>
  </si>
  <si>
    <t>San Baltazar Chichicápam</t>
  </si>
  <si>
    <t>Petlalcingo</t>
  </si>
  <si>
    <t>Misantla</t>
  </si>
  <si>
    <t>Villa Corzo</t>
  </si>
  <si>
    <t>Villa de Allende</t>
  </si>
  <si>
    <t>Villa Guerrero</t>
  </si>
  <si>
    <t>San Baltazar Loxicha</t>
  </si>
  <si>
    <t>Piaxtla</t>
  </si>
  <si>
    <t>Mixtla de Altamirano</t>
  </si>
  <si>
    <t>Villaflores</t>
  </si>
  <si>
    <t>Villa del Carbón</t>
  </si>
  <si>
    <t>San Baltazar Yatzachi el Bajo</t>
  </si>
  <si>
    <t>Moloacán</t>
  </si>
  <si>
    <t>Yajalón</t>
  </si>
  <si>
    <t>Villa Purificación</t>
  </si>
  <si>
    <t>San Bartolo Coyotepec</t>
  </si>
  <si>
    <t>Quecholac</t>
  </si>
  <si>
    <t>Nanchital de Lázaro Cárdenas del Río</t>
  </si>
  <si>
    <t>Zinacantán</t>
  </si>
  <si>
    <t>Villa Victoria</t>
  </si>
  <si>
    <t>Yahualica de González Gallo</t>
  </si>
  <si>
    <t>San Bartolo Soyaltepec</t>
  </si>
  <si>
    <t>Quimixtlán</t>
  </si>
  <si>
    <t>Naolinco</t>
  </si>
  <si>
    <t>Xalatlaco</t>
  </si>
  <si>
    <t>Zacoalco de Torres</t>
  </si>
  <si>
    <t>San Bartolo Yautepec</t>
  </si>
  <si>
    <t>Rafael Lara Grajales</t>
  </si>
  <si>
    <t>Naranjal</t>
  </si>
  <si>
    <t>Xonacatlán</t>
  </si>
  <si>
    <t>Zapopan</t>
  </si>
  <si>
    <t>San Bartolomé Ayautla</t>
  </si>
  <si>
    <t>San Andrés Cholula</t>
  </si>
  <si>
    <t>Naranjos Amatlán</t>
  </si>
  <si>
    <t>Zacazonapan</t>
  </si>
  <si>
    <t>Zapotiltic</t>
  </si>
  <si>
    <t>San Bartolomé Loxicha</t>
  </si>
  <si>
    <t>San Antonio Cañada</t>
  </si>
  <si>
    <t>Nautla</t>
  </si>
  <si>
    <t>Zacualpan</t>
  </si>
  <si>
    <t>Zapotitlán de Vadillo</t>
  </si>
  <si>
    <t>San Bartolomé Quialana</t>
  </si>
  <si>
    <t>San Diego la Mesa Tochimiltzingo</t>
  </si>
  <si>
    <t>Zinacantepec</t>
  </si>
  <si>
    <t>Zapotlán del Rey</t>
  </si>
  <si>
    <t>San Bartolomé Yucuañe</t>
  </si>
  <si>
    <t>San Felipe Teotlalcingo</t>
  </si>
  <si>
    <t>Oluta</t>
  </si>
  <si>
    <t>Zumpahuacán</t>
  </si>
  <si>
    <t>Zapotlán el Grande</t>
  </si>
  <si>
    <t>San Bartolomé Zoogocho</t>
  </si>
  <si>
    <t>San Felipe Tepatlán</t>
  </si>
  <si>
    <t>Omealca</t>
  </si>
  <si>
    <t>Zumpango</t>
  </si>
  <si>
    <t>Zapotlanejo</t>
  </si>
  <si>
    <t>San Bernardo Mixtepec</t>
  </si>
  <si>
    <t>San Gabriel Chilac</t>
  </si>
  <si>
    <t>Orizaba</t>
  </si>
  <si>
    <t>San Blas Atempa</t>
  </si>
  <si>
    <t>San Gregorio Atzompa</t>
  </si>
  <si>
    <t>Otatitlán</t>
  </si>
  <si>
    <t>San Carlos Yautepec</t>
  </si>
  <si>
    <t>San Jerónimo Tecuanipan</t>
  </si>
  <si>
    <t>Oteapan</t>
  </si>
  <si>
    <t>San Cristóbal Amatlán</t>
  </si>
  <si>
    <t>San Jerónimo Xayacatlán</t>
  </si>
  <si>
    <t>Ozuluama de Mascareñas</t>
  </si>
  <si>
    <t>San Cristóbal Amoltepec</t>
  </si>
  <si>
    <t>San José Chiapa</t>
  </si>
  <si>
    <t>Pajapan</t>
  </si>
  <si>
    <t>San Cristóbal Lachirioag</t>
  </si>
  <si>
    <t>San José Miahuatlán</t>
  </si>
  <si>
    <t>San Cristóbal Suchixtlahuaca</t>
  </si>
  <si>
    <t>San Juan Atenco</t>
  </si>
  <si>
    <t>Papantla</t>
  </si>
  <si>
    <t>San Dionisio del Mar</t>
  </si>
  <si>
    <t>San Juan Atzompa</t>
  </si>
  <si>
    <t>Paso de Ovejas</t>
  </si>
  <si>
    <t>San Dionisio Ocotepec</t>
  </si>
  <si>
    <t>San Martín Texmelucan</t>
  </si>
  <si>
    <t>Paso del Macho</t>
  </si>
  <si>
    <t>San Dionisio Ocotlán</t>
  </si>
  <si>
    <t>San Martín Totoltepec</t>
  </si>
  <si>
    <t>Perote</t>
  </si>
  <si>
    <t>San Esteban Atatlahuca</t>
  </si>
  <si>
    <t>San Matías Tlalancaleca</t>
  </si>
  <si>
    <t>Platón Sánchez</t>
  </si>
  <si>
    <t>San Felipe Jalapa de Díaz</t>
  </si>
  <si>
    <t>San Miguel Ixitlán</t>
  </si>
  <si>
    <t>Playa Vicente</t>
  </si>
  <si>
    <t>San Felipe Tejalápam</t>
  </si>
  <si>
    <t>San Miguel Xoxtla</t>
  </si>
  <si>
    <t>Poza Rica de Hidalgo</t>
  </si>
  <si>
    <t>San Felipe Usila</t>
  </si>
  <si>
    <t>San Nicolás Buenos Aires</t>
  </si>
  <si>
    <t>Pueblo Viejo</t>
  </si>
  <si>
    <t>San Francisco Cahuacuá</t>
  </si>
  <si>
    <t>San Nicolás de los Ranchos</t>
  </si>
  <si>
    <t>Puente Nacional</t>
  </si>
  <si>
    <t>San Francisco Cajonos</t>
  </si>
  <si>
    <t>San Pablo Anicano</t>
  </si>
  <si>
    <t>Rafael Delgado</t>
  </si>
  <si>
    <t>San Francisco Chapulapa</t>
  </si>
  <si>
    <t>San Pedro Cholula</t>
  </si>
  <si>
    <t>Rafael Lucio</t>
  </si>
  <si>
    <t>San Francisco Chindúa</t>
  </si>
  <si>
    <t>San Pedro Yeloixtlahuaca</t>
  </si>
  <si>
    <t>Río Blanco</t>
  </si>
  <si>
    <t>San Francisco del Mar</t>
  </si>
  <si>
    <t>San Salvador el Seco</t>
  </si>
  <si>
    <t>Saltabarranca</t>
  </si>
  <si>
    <t>San Francisco Huehuetlán</t>
  </si>
  <si>
    <t>San Salvador el Verde</t>
  </si>
  <si>
    <t>San Andrés Tenejapan</t>
  </si>
  <si>
    <t>San Francisco Ixhuatán</t>
  </si>
  <si>
    <t>San Salvador Huixcolotla</t>
  </si>
  <si>
    <t>San Andrés Tuxtla</t>
  </si>
  <si>
    <t>San Francisco Jaltepetongo</t>
  </si>
  <si>
    <t>San Sebastián Tlacotepec</t>
  </si>
  <si>
    <t>San Juan Evangelista</t>
  </si>
  <si>
    <t>San Francisco Lachigoló</t>
  </si>
  <si>
    <t>Santa Catarina Tlaltempan</t>
  </si>
  <si>
    <t>San Rafael</t>
  </si>
  <si>
    <t>San Francisco Logueche</t>
  </si>
  <si>
    <t>Santa Inés Ahuatempan</t>
  </si>
  <si>
    <t>Santiago Sochiapan</t>
  </si>
  <si>
    <t>San Francisco Nuxaño</t>
  </si>
  <si>
    <t>Santa Isabel Cholula</t>
  </si>
  <si>
    <t>Santiago Tuxtla</t>
  </si>
  <si>
    <t>San Francisco Ozolotepec</t>
  </si>
  <si>
    <t>Santiago Miahuatlán</t>
  </si>
  <si>
    <t>Sayula de Alemán</t>
  </si>
  <si>
    <t>San Francisco Sola</t>
  </si>
  <si>
    <t>Santo Tomás Hueyotlipan</t>
  </si>
  <si>
    <t>Sochiapa</t>
  </si>
  <si>
    <t>San Francisco Telixtlahuaca</t>
  </si>
  <si>
    <t>Soltepec</t>
  </si>
  <si>
    <t>Soconusco</t>
  </si>
  <si>
    <t>San Francisco Teopan</t>
  </si>
  <si>
    <t>Tecali de Herrera</t>
  </si>
  <si>
    <t>Soledad Atzompa</t>
  </si>
  <si>
    <t>San Francisco Tlapancingo</t>
  </si>
  <si>
    <t>Tecamachalco</t>
  </si>
  <si>
    <t>Soledad de Doblado</t>
  </si>
  <si>
    <t>San Gabriel Mixtepec</t>
  </si>
  <si>
    <t>Tecomatlán</t>
  </si>
  <si>
    <t>Soteapan</t>
  </si>
  <si>
    <t>San Ildefonso Amatlán</t>
  </si>
  <si>
    <t>Tehuacán</t>
  </si>
  <si>
    <t>Tamalín</t>
  </si>
  <si>
    <t>San Ildefonso Sola</t>
  </si>
  <si>
    <t>Tehuitzingo</t>
  </si>
  <si>
    <t>Tamiahua</t>
  </si>
  <si>
    <t>San Ildefonso Villa Alta</t>
  </si>
  <si>
    <t>Tenampulco</t>
  </si>
  <si>
    <t>Tampico Alto</t>
  </si>
  <si>
    <t>San Jacinto Amilpas</t>
  </si>
  <si>
    <t>Teopantlán</t>
  </si>
  <si>
    <t>Tancoco</t>
  </si>
  <si>
    <t>San Jacinto Tlacotepec</t>
  </si>
  <si>
    <t>Teotlalco</t>
  </si>
  <si>
    <t>Tantima</t>
  </si>
  <si>
    <t>San Jerónimo Coatlán</t>
  </si>
  <si>
    <t>Tepanco de López</t>
  </si>
  <si>
    <t>Tantoyuca</t>
  </si>
  <si>
    <t>San Jerónimo Silacayoapilla</t>
  </si>
  <si>
    <t>Tepango de Rodríguez</t>
  </si>
  <si>
    <t>Tatahuicapan de Juárez</t>
  </si>
  <si>
    <t>San Jerónimo Sosola</t>
  </si>
  <si>
    <t>Tepatlaxco de Hidalgo</t>
  </si>
  <si>
    <t>Tatatila</t>
  </si>
  <si>
    <t>San Jerónimo Taviche</t>
  </si>
  <si>
    <t>Tepeaca</t>
  </si>
  <si>
    <t>Tecolutla</t>
  </si>
  <si>
    <t>San Jerónimo Tecóatl</t>
  </si>
  <si>
    <t>Tepemaxalco</t>
  </si>
  <si>
    <t>Tehuipango</t>
  </si>
  <si>
    <t>San Jerónimo Tlacochahuaya</t>
  </si>
  <si>
    <t>Tepeojuma</t>
  </si>
  <si>
    <t>Tempoal</t>
  </si>
  <si>
    <t>San Jorge Nuchita</t>
  </si>
  <si>
    <t>Tepetzintla</t>
  </si>
  <si>
    <t>Tenampa</t>
  </si>
  <si>
    <t>San José Ayuquila</t>
  </si>
  <si>
    <t>Tepexco</t>
  </si>
  <si>
    <t>Tenochtitlán</t>
  </si>
  <si>
    <t>San José Chiltepec</t>
  </si>
  <si>
    <t>Tepexi de Rodríguez</t>
  </si>
  <si>
    <t>Teocelo</t>
  </si>
  <si>
    <t>San José del Peñasco</t>
  </si>
  <si>
    <t>Tepeyahualco</t>
  </si>
  <si>
    <t>Tepatlaxco</t>
  </si>
  <si>
    <t>San José del Progreso</t>
  </si>
  <si>
    <t>Tepeyahualco de Cuauhtémoc</t>
  </si>
  <si>
    <t>Tepetlán</t>
  </si>
  <si>
    <t>San José Estancia Grande</t>
  </si>
  <si>
    <t>Tetela de Ocampo</t>
  </si>
  <si>
    <t>San José Independencia</t>
  </si>
  <si>
    <t>Teteles de Avila Castillo</t>
  </si>
  <si>
    <t>San José Lachiguiri</t>
  </si>
  <si>
    <t>Teziutlán</t>
  </si>
  <si>
    <t>Texcatepec</t>
  </si>
  <si>
    <t>San José Tenango</t>
  </si>
  <si>
    <t>Tianguismanalco</t>
  </si>
  <si>
    <t>Texhuacán</t>
  </si>
  <si>
    <t>San Juan Achiutla</t>
  </si>
  <si>
    <t>Tilapa</t>
  </si>
  <si>
    <t>Texistepec</t>
  </si>
  <si>
    <t>San Juan Atepec</t>
  </si>
  <si>
    <t>Tlachichuca</t>
  </si>
  <si>
    <t>Tezonapa</t>
  </si>
  <si>
    <t>San Juan Bautista Atatlahuca</t>
  </si>
  <si>
    <t>Tlacotepec de Benito Juárez</t>
  </si>
  <si>
    <t>San Juan Bautista Coixtlahuaca</t>
  </si>
  <si>
    <t>Tlacuilotepec</t>
  </si>
  <si>
    <t>Tihuatlán</t>
  </si>
  <si>
    <t>San Juan Bautista Cuicatlán</t>
  </si>
  <si>
    <t>Tlahuapan</t>
  </si>
  <si>
    <t>Tlachichilco</t>
  </si>
  <si>
    <t>San Juan Bautista Guelache</t>
  </si>
  <si>
    <t>Tlaltenango</t>
  </si>
  <si>
    <t>Tlacojalpan</t>
  </si>
  <si>
    <t>San Juan Bautista Jayacatlán</t>
  </si>
  <si>
    <t>Tlanepantla</t>
  </si>
  <si>
    <t>Tlacolulan</t>
  </si>
  <si>
    <t>San Juan Bautista Lo de Soto</t>
  </si>
  <si>
    <t>Tlaola</t>
  </si>
  <si>
    <t>Tlacotalpan</t>
  </si>
  <si>
    <t>San Juan Bautista Suchitepec</t>
  </si>
  <si>
    <t>Tlapacoya</t>
  </si>
  <si>
    <t>Tlacotepec de Mejía</t>
  </si>
  <si>
    <t>San Juan Bautista Tlachichilco</t>
  </si>
  <si>
    <t>Tlapanalá</t>
  </si>
  <si>
    <t>Tlalixcoyan</t>
  </si>
  <si>
    <t>San Juan Bautista Tlacoatzintepec</t>
  </si>
  <si>
    <t>Tlatlauquitepec</t>
  </si>
  <si>
    <t>Tlalnelhuayocan</t>
  </si>
  <si>
    <t>San Juan Bautista Tuxtepec</t>
  </si>
  <si>
    <t>Tlaltetela</t>
  </si>
  <si>
    <t>San Juan Bautista Valle Nacional</t>
  </si>
  <si>
    <t>Tochimilco</t>
  </si>
  <si>
    <t>Tlapacoyan</t>
  </si>
  <si>
    <t>San Juan Cacahuatepec</t>
  </si>
  <si>
    <t>Tochtepec</t>
  </si>
  <si>
    <t>Tlaquilpa</t>
  </si>
  <si>
    <t>San Juan Chicomezúchil</t>
  </si>
  <si>
    <t>Totoltepec de Guerrero</t>
  </si>
  <si>
    <t>Tlilapan</t>
  </si>
  <si>
    <t>San Juan Chilateca</t>
  </si>
  <si>
    <t>Tulcingo</t>
  </si>
  <si>
    <t>San Juan Cieneguilla</t>
  </si>
  <si>
    <t>Tuzamapan de Galeana</t>
  </si>
  <si>
    <t>Tonayán</t>
  </si>
  <si>
    <t>San Juan Coatzóspam</t>
  </si>
  <si>
    <t>Tzicatlacoyan</t>
  </si>
  <si>
    <t>Totutla</t>
  </si>
  <si>
    <t>San Juan Colorado</t>
  </si>
  <si>
    <t>Tres Valles</t>
  </si>
  <si>
    <t>San Juan Comaltepec</t>
  </si>
  <si>
    <t>San Juan Cotzocón</t>
  </si>
  <si>
    <t>Xayacatlán de Bravo</t>
  </si>
  <si>
    <t>Tuxtilla</t>
  </si>
  <si>
    <t>San Juan de los Cués</t>
  </si>
  <si>
    <t>Xicotepec</t>
  </si>
  <si>
    <t>Ursulo Galván</t>
  </si>
  <si>
    <t>San Juan del Estado</t>
  </si>
  <si>
    <t>Xicotlán</t>
  </si>
  <si>
    <t>Uxpanapa</t>
  </si>
  <si>
    <t>Xiutetelco</t>
  </si>
  <si>
    <t>Vega de Alatorre</t>
  </si>
  <si>
    <t>San Juan Diuxi</t>
  </si>
  <si>
    <t>Xochiapulco</t>
  </si>
  <si>
    <t>San Juan Evangelista Analco</t>
  </si>
  <si>
    <t>Xochiltepec</t>
  </si>
  <si>
    <t>Villa Aldama</t>
  </si>
  <si>
    <t>San Juan Guelavía</t>
  </si>
  <si>
    <t>Xochitlán de Vicente Suárez</t>
  </si>
  <si>
    <t>Xalapa</t>
  </si>
  <si>
    <t>San Juan Guichicovi</t>
  </si>
  <si>
    <t>Xochitlán Todos Santos</t>
  </si>
  <si>
    <t>Xico</t>
  </si>
  <si>
    <t>San Juan Ihualtepec</t>
  </si>
  <si>
    <t>Yaonáhuac</t>
  </si>
  <si>
    <t>Xoxocotla</t>
  </si>
  <si>
    <t>San Juan Juquila Mixes</t>
  </si>
  <si>
    <t>Yehualtepec</t>
  </si>
  <si>
    <t>Yanga</t>
  </si>
  <si>
    <t>San Juan Juquila Vijanos</t>
  </si>
  <si>
    <t>Zacapala</t>
  </si>
  <si>
    <t>Yecuatla</t>
  </si>
  <si>
    <t>San Juan Lachao</t>
  </si>
  <si>
    <t>Zacapoaxtla</t>
  </si>
  <si>
    <t>San Juan Lachigalla</t>
  </si>
  <si>
    <t>Zacatlán</t>
  </si>
  <si>
    <t>San Juan Lajarcia</t>
  </si>
  <si>
    <t>Zapotitlán</t>
  </si>
  <si>
    <t>Zentla</t>
  </si>
  <si>
    <t>San Juan Lalana</t>
  </si>
  <si>
    <t>Zapotitlán de Méndez</t>
  </si>
  <si>
    <t>Zongolica</t>
  </si>
  <si>
    <t>San Juan Mazatlán</t>
  </si>
  <si>
    <t>Zontecomatlán de López y Fuentes</t>
  </si>
  <si>
    <t>San Juan Mixtepec</t>
  </si>
  <si>
    <t>Zautla</t>
  </si>
  <si>
    <t>Zozocolco de Hidalgo</t>
  </si>
  <si>
    <t>Zihuateutla</t>
  </si>
  <si>
    <t>San Juan Ñumí</t>
  </si>
  <si>
    <t>Zinacatepec</t>
  </si>
  <si>
    <t>San Juan Ozolotepec</t>
  </si>
  <si>
    <t>Zongozotla</t>
  </si>
  <si>
    <t>San Juan Petlapa</t>
  </si>
  <si>
    <t>Zoquiapan</t>
  </si>
  <si>
    <t>San Juan Quiahije</t>
  </si>
  <si>
    <t>Zoquitlán</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</si>
  <si>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</si>
  <si>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</si>
  <si>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</si>
  <si>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</si>
  <si>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</si>
  <si>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</si>
  <si>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</si>
  <si>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</si>
  <si>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</si>
  <si>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</si>
  <si>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</si>
  <si>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Lorenzo</t>
  </si>
  <si>
    <t>San Lorenzo Albarradas</t>
  </si>
  <si>
    <t>San Lorenzo Cacaotepec</t>
  </si>
  <si>
    <t>San Lorenzo Cuaunecuiltitla</t>
  </si>
  <si>
    <t>San Lorenzo Texmelúcan</t>
  </si>
  <si>
    <t>San Lorenzo Victoria</t>
  </si>
  <si>
    <t>San Lucas Camotlán</t>
  </si>
  <si>
    <t>San Lucas Ojitlán</t>
  </si>
  <si>
    <t>San Lucas Quiaviní</t>
  </si>
  <si>
    <t>San Lucas Zoquiápam</t>
  </si>
  <si>
    <t>San Luis Amatlán</t>
  </si>
  <si>
    <t>San Marcial Ozolotepec</t>
  </si>
  <si>
    <t>San Marcos Arteaga</t>
  </si>
  <si>
    <t>San Martín de los Cansecos</t>
  </si>
  <si>
    <t>San Martín Huamelúlpam</t>
  </si>
  <si>
    <t>San Martín Itunyoso</t>
  </si>
  <si>
    <t>San Martín Lachilá</t>
  </si>
  <si>
    <t>San Martín Peras</t>
  </si>
  <si>
    <t>San Martín Tilcajete</t>
  </si>
  <si>
    <t>San Martín Toxpalan</t>
  </si>
  <si>
    <t>San Martín Zacatepec</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</si>
  <si>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</si>
  <si>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</si>
  <si>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</si>
  <si>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</si>
  <si>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</si>
  <si>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</si>
  <si>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</si>
  <si>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</si>
  <si>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</si>
  <si>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</si>
  <si>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Yucutindoo</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</si>
  <si>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</si>
  <si>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</si>
  <si>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</si>
  <si>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</si>
  <si>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</si>
  <si>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</si>
  <si>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</si>
  <si>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</si>
  <si>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</si>
  <si>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del Puerto</t>
  </si>
  <si>
    <t>San Miguel del Río</t>
  </si>
  <si>
    <t>San Miguel Ejutla</t>
  </si>
  <si>
    <t>San Miguel el Grande</t>
  </si>
  <si>
    <t>San Miguel Huautla</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</si>
  <si>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</si>
  <si>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</si>
  <si>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</si>
  <si>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</si>
  <si>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</si>
  <si>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</si>
  <si>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</si>
  <si>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</si>
  <si>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</si>
  <si>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</si>
  <si>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</si>
  <si>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</si>
  <si>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</si>
  <si>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</si>
  <si>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Tulancingo</t>
  </si>
  <si>
    <t>San Miguel Yotao</t>
  </si>
  <si>
    <t>San Nicolás Hidalgo</t>
  </si>
  <si>
    <t>San Pablo Coatlán</t>
  </si>
  <si>
    <t>San Pablo Cuatro Venados</t>
  </si>
  <si>
    <t>San Pablo Etla</t>
  </si>
  <si>
    <t>San Pablo Huitzo</t>
  </si>
  <si>
    <t>San Pablo Huixtepec</t>
  </si>
  <si>
    <t>San Pablo Macuiltianguis</t>
  </si>
  <si>
    <t>San Pablo Tijaltepec</t>
  </si>
  <si>
    <t>San Pablo Villa de Mitla</t>
  </si>
  <si>
    <t>San Pablo Yaganiza</t>
  </si>
  <si>
    <t>San Pedro Amuzgos</t>
  </si>
  <si>
    <t>San Pedro Apóstol</t>
  </si>
  <si>
    <t>San Pedro Atoyac</t>
  </si>
  <si>
    <t>San Pedro Cajonos</t>
  </si>
  <si>
    <t>San Pedro Comitancillo</t>
  </si>
  <si>
    <t>San Pedro Coxcaltepec Cántaros</t>
  </si>
  <si>
    <t>San Pedro el Alto</t>
  </si>
  <si>
    <t>San Pedro Huamelula</t>
  </si>
  <si>
    <t>San Pedro Huilotepec</t>
  </si>
  <si>
    <t>San Pedro Ixcatlán</t>
  </si>
  <si>
    <t>San Pedro Ixtlahuaca</t>
  </si>
  <si>
    <t>San Pedro Jaltepetongo</t>
  </si>
  <si>
    <t>San Pedro Jicayán</t>
  </si>
  <si>
    <t>San Pedro Jocotipac</t>
  </si>
  <si>
    <t>San Pedro Juchatengo</t>
  </si>
  <si>
    <t>San Pedro Mártir</t>
  </si>
  <si>
    <t>San Pedro Mártir Quiechapa</t>
  </si>
  <si>
    <t>San Pedro Mártir Yucuxaco</t>
  </si>
  <si>
    <t>San Pedro Mixtepec</t>
  </si>
  <si>
    <t>San Pedro Molinos</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</si>
  <si>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</si>
  <si>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</si>
  <si>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</si>
  <si>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</si>
  <si>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</si>
  <si>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</si>
  <si>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</si>
  <si>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</si>
  <si>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</si>
  <si>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</si>
  <si>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</si>
  <si>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Topiltepec</t>
  </si>
  <si>
    <t>San Pedro Totolápam</t>
  </si>
  <si>
    <t>San Pedro y San Pablo Ayutla</t>
  </si>
  <si>
    <t>San Pedro y San Pablo Teposcolula</t>
  </si>
  <si>
    <t>San Pedro y San Pablo Tequixtepec</t>
  </si>
  <si>
    <t>San Pedro Yaneri</t>
  </si>
  <si>
    <t>San Pedro Yólox</t>
  </si>
  <si>
    <t>San Pedro Yucunama</t>
  </si>
  <si>
    <t>San Raymundo Jalpan</t>
  </si>
  <si>
    <t>San Sebastián Abasolo</t>
  </si>
  <si>
    <t>San Sebastián Coatlán</t>
  </si>
  <si>
    <t>San Sebastián Ixcapa</t>
  </si>
  <si>
    <t>San Sebastián Nicananduta</t>
  </si>
  <si>
    <t>San Sebastián Río Hondo</t>
  </si>
  <si>
    <t>San Sebastián Tecomaxtlahuaca</t>
  </si>
  <si>
    <t>San Sebastián Teitipac</t>
  </si>
  <si>
    <t>San Sebastián Tutla</t>
  </si>
  <si>
    <t>San Simón Almolongas</t>
  </si>
  <si>
    <t>San Simón Zahuatlán</t>
  </si>
  <si>
    <t>San Vicente Coatlán</t>
  </si>
  <si>
    <t>San Vicente Lachixío</t>
  </si>
  <si>
    <t>San Vicente Nuñú</t>
  </si>
  <si>
    <t>Santa Ana Ateixtlahuaca</t>
  </si>
  <si>
    <t>Santa Ana Cuauhtémoc</t>
  </si>
  <si>
    <t>Santa Ana del Valle</t>
  </si>
  <si>
    <t>Santa Ana Tavela</t>
  </si>
  <si>
    <t>Santa Ana Tlapacoyan</t>
  </si>
  <si>
    <t>Santa Ana Yareni</t>
  </si>
  <si>
    <t>Santa Ana Zegache</t>
  </si>
  <si>
    <t>Santa Catalina Quierí</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</si>
  <si>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</si>
  <si>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</si>
  <si>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</si>
  <si>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</si>
  <si>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</si>
  <si>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</si>
  <si>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</si>
  <si>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</si>
  <si>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</si>
  <si>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</si>
  <si>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</si>
  <si>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Yosonotú</t>
  </si>
  <si>
    <t>Santa Catarina Zapoquila</t>
  </si>
  <si>
    <t>Santa Cruz Acatepec</t>
  </si>
  <si>
    <t>Santa Cruz Amilpas</t>
  </si>
  <si>
    <t>Santa Cruz de Bravo</t>
  </si>
  <si>
    <t>Santa Cruz Itundujia</t>
  </si>
  <si>
    <t>Santa Cruz Mixtepec</t>
  </si>
  <si>
    <t>Santa Cruz Nundaco</t>
  </si>
  <si>
    <t>Santa Cruz Papalutla</t>
  </si>
  <si>
    <t>Santa Cruz Tacache de Mina</t>
  </si>
  <si>
    <t>Santa Cruz Tacahua</t>
  </si>
  <si>
    <t>Santa Cruz Tayata</t>
  </si>
  <si>
    <t>Santa Cruz Xitla</t>
  </si>
  <si>
    <t>Santa Cruz Xoxocotlán</t>
  </si>
  <si>
    <t>Santa Cruz Zenzontepec</t>
  </si>
  <si>
    <t>Santa Gertrudis</t>
  </si>
  <si>
    <t>Santa Inés de Zaragoza</t>
  </si>
  <si>
    <t>Santa Inés del Monte</t>
  </si>
  <si>
    <t>Santa Inés Yatzeche</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</si>
  <si>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</si>
  <si>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</si>
  <si>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</si>
  <si>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</si>
  <si>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</si>
  <si>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</si>
  <si>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</si>
  <si>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</si>
  <si>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</si>
  <si>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</si>
  <si>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</si>
  <si>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</si>
  <si>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</si>
  <si>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</si>
  <si>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</si>
  <si>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del Rosario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</si>
  <si>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</si>
  <si>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</si>
  <si>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</si>
  <si>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</si>
  <si>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</si>
  <si>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</si>
  <si>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</si>
  <si>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</si>
  <si>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</si>
  <si>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</si>
  <si>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</si>
  <si>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</si>
  <si>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</si>
  <si>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</si>
  <si>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</si>
  <si>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</si>
  <si>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</si>
  <si>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Pápalo</t>
  </si>
  <si>
    <t>Santa María Peñoles</t>
  </si>
  <si>
    <t>Santa María Petapa</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</si>
  <si>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</si>
  <si>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</si>
  <si>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</si>
  <si>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</si>
  <si>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</si>
  <si>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</si>
  <si>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</si>
  <si>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</si>
  <si>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</si>
  <si>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</si>
  <si>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</si>
  <si>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</si>
  <si>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</si>
  <si>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</si>
  <si>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</si>
  <si>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</si>
  <si>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</si>
  <si>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</si>
  <si>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</si>
  <si>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</si>
  <si>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</si>
  <si>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</si>
  <si>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</si>
  <si>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</si>
  <si>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</si>
  <si>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</si>
  <si>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</si>
  <si>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</si>
  <si>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</si>
  <si>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</si>
  <si>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</si>
  <si>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</si>
  <si>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</si>
  <si>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del Río</t>
  </si>
  <si>
    <t>Santiago Huajolotitlán</t>
  </si>
  <si>
    <t>Santiago Huauclilla</t>
  </si>
  <si>
    <t>Santiago Ihuitlán Plumas</t>
  </si>
  <si>
    <t>Santiago Ixcuintepec</t>
  </si>
  <si>
    <t>Santiago Ixtayutla</t>
  </si>
  <si>
    <t>Santiago Jamiltepec</t>
  </si>
  <si>
    <t>Santiago Jocotepec</t>
  </si>
  <si>
    <t>Santiago Juxtlahuaca</t>
  </si>
  <si>
    <t>Santiago Lachiguiri</t>
  </si>
  <si>
    <t>Santiago Lalopa</t>
  </si>
  <si>
    <t>Santiago Laollaga</t>
  </si>
  <si>
    <t>Santiago Laxopa</t>
  </si>
  <si>
    <t>Santiago Llano Grande</t>
  </si>
  <si>
    <t>Santiago Matatlán</t>
  </si>
  <si>
    <t>Santiago Miltepec</t>
  </si>
  <si>
    <t>Santiago Minas</t>
  </si>
  <si>
    <t>Santiago Nacaltepec</t>
  </si>
  <si>
    <t>Santiago Nejapilla</t>
  </si>
  <si>
    <t>Santiago Niltepec</t>
  </si>
  <si>
    <t>Santiago Nundiche</t>
  </si>
  <si>
    <t>Santiago Nuyoó</t>
  </si>
  <si>
    <t>Santiago Pinotepa Nacional</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</si>
  <si>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</si>
  <si>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</si>
  <si>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</si>
  <si>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</si>
  <si>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</si>
  <si>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</si>
  <si>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</si>
  <si>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</si>
  <si>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</si>
  <si>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</si>
  <si>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</si>
  <si>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Xanica</t>
  </si>
  <si>
    <t>Santiago Xiacuí</t>
  </si>
  <si>
    <t>Santiago Yaitepec</t>
  </si>
  <si>
    <t>Santiago Yaveo</t>
  </si>
  <si>
    <t>Santiago Yolomécatl</t>
  </si>
  <si>
    <t>Santiago Yosondúa</t>
  </si>
  <si>
    <t>Santiago Yucuyachi</t>
  </si>
  <si>
    <t>Santiago Zacatepec</t>
  </si>
  <si>
    <t>Santiago Zoochila</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</si>
  <si>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</si>
  <si>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</si>
  <si>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</si>
  <si>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</si>
  <si>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</si>
  <si>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</si>
  <si>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</si>
  <si>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</si>
  <si>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</si>
  <si>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</si>
  <si>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</si>
  <si>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</si>
  <si>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</si>
  <si>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</si>
  <si>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</si>
  <si>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Tonalá</t>
  </si>
  <si>
    <t>Santo Domingo Tonaltepec</t>
  </si>
  <si>
    <t>Santo Domingo Xagacía</t>
  </si>
  <si>
    <t>Santo Domingo Yanhuitlán</t>
  </si>
  <si>
    <t>Santo Domingo Yodohino</t>
  </si>
  <si>
    <t>Santo Domingo Zanatepec</t>
  </si>
  <si>
    <t>Santo Tomás Jalieza</t>
  </si>
  <si>
    <t>Santo Tomás Mazaltepec</t>
  </si>
  <si>
    <t>Santo Tomás Ocotepec</t>
  </si>
  <si>
    <t>Santo Tomás Tamazulapan</t>
  </si>
  <si>
    <t>Santos Reyes Nopala</t>
  </si>
  <si>
    <t>Santos Reyes Pápalo</t>
  </si>
  <si>
    <t>Santos Reyes Tepejillo</t>
  </si>
  <si>
    <t>Santos Reyes Yucuná</t>
  </si>
  <si>
    <t>Silacayoápam</t>
  </si>
  <si>
    <t>Sitio de Xitlapehua</t>
  </si>
  <si>
    <t>Soledad Etla</t>
  </si>
  <si>
    <t>Tamazulápam del Espíritu Santo</t>
  </si>
  <si>
    <t>Tanetze de Zaragoza</t>
  </si>
  <si>
    <t>Taniche</t>
  </si>
  <si>
    <t>Tataltepec de Valdés</t>
  </si>
  <si>
    <t>Teococuilco de Marcos Pérez</t>
  </si>
  <si>
    <t>Teotitlán de Flores Magón</t>
  </si>
  <si>
    <t>Teotitlán del Valle</t>
  </si>
  <si>
    <t>Teotongo</t>
  </si>
  <si>
    <t>Tepelmeme Villa de Morelos</t>
  </si>
  <si>
    <t>Tlacolula de Matamoros</t>
  </si>
  <si>
    <t>Tlacotepec Plumas</t>
  </si>
  <si>
    <t>Tlalixtac de Cabrera</t>
  </si>
  <si>
    <t>Totontepec Villa de Morelos</t>
  </si>
  <si>
    <t>Trinidad Zaachila</t>
  </si>
  <si>
    <t>Unión Hidalgo</t>
  </si>
  <si>
    <t>Valerio Trujano</t>
  </si>
  <si>
    <t>Villa de Chilapa de Díaz</t>
  </si>
  <si>
    <t>Villa de Etla</t>
  </si>
  <si>
    <t>Villa de Tamazulápam del Progreso</t>
  </si>
  <si>
    <t>Villa de Tututepec de Melchor Ocampo</t>
  </si>
  <si>
    <t>Villa de Zaachila</t>
  </si>
  <si>
    <t>Villa Díaz Ordaz</t>
  </si>
  <si>
    <t>Villa Sola de Vega</t>
  </si>
  <si>
    <t>Villa Talea de Castro</t>
  </si>
  <si>
    <t>Villa Tejúpam de la Unión</t>
  </si>
  <si>
    <t>Yaxe</t>
  </si>
  <si>
    <t>Yogana</t>
  </si>
  <si>
    <t>Yutanduchi de Guerrero</t>
  </si>
  <si>
    <t>Zapotitlán Lagunas</t>
  </si>
  <si>
    <t>Zapotitlán Palmas</t>
  </si>
  <si>
    <t>Zimatlán de Álvarez</t>
  </si>
  <si>
    <t>Municipio</t>
  </si>
  <si>
    <t>Municipios</t>
  </si>
  <si>
    <t>Estado</t>
  </si>
  <si>
    <t>Tipo de Espacio</t>
  </si>
  <si>
    <t>Centro Estatal:</t>
  </si>
  <si>
    <t>Informes Académicos</t>
  </si>
  <si>
    <t>Informes Artísticos</t>
  </si>
  <si>
    <t>Informes Financieros</t>
  </si>
  <si>
    <t>Generales</t>
  </si>
  <si>
    <t>Mes</t>
  </si>
  <si>
    <t>Enero</t>
  </si>
  <si>
    <t>Febrero</t>
  </si>
  <si>
    <t>Marzo</t>
  </si>
  <si>
    <t>Abril</t>
  </si>
  <si>
    <t>Mayo</t>
  </si>
  <si>
    <t>Junio</t>
  </si>
  <si>
    <t>Julio</t>
  </si>
  <si>
    <t>Agosto</t>
  </si>
  <si>
    <t>Septiembre</t>
  </si>
  <si>
    <t>Octubre</t>
  </si>
  <si>
    <t>Noviembre</t>
  </si>
  <si>
    <t>Diciembre</t>
  </si>
  <si>
    <t>Centro Estatal</t>
  </si>
  <si>
    <t>Centro Estatal de las Artes de Baja California en Ensenada</t>
  </si>
  <si>
    <t xml:space="preserve">Centro Estatal de las Artes de Baja California en Mexicali </t>
  </si>
  <si>
    <t>Centro Estatal de las Artes de Baja California en Tijuana</t>
  </si>
  <si>
    <t>Centro Estatal de las Artes de Baja California en Tecate</t>
  </si>
  <si>
    <t xml:space="preserve">Centro de las Artes de Nuevo León </t>
  </si>
  <si>
    <t xml:space="preserve">Centro de las Artes de Hidalgo </t>
  </si>
  <si>
    <t xml:space="preserve">Centro de las Artes de Querétaro </t>
  </si>
  <si>
    <t>Centro de las Artes de San Agustín, Oaxaca</t>
  </si>
  <si>
    <t xml:space="preserve">Centro de las Artes de San Luis Potosí "Centenario" </t>
  </si>
  <si>
    <t xml:space="preserve">Centro de las Artes de Guanajuato </t>
  </si>
  <si>
    <t xml:space="preserve">Centro Regional de las Artes de Michoacán </t>
  </si>
  <si>
    <t>Centro Veracruzano de las Artes "Hugo Arguelles"</t>
  </si>
  <si>
    <t xml:space="preserve">Centro de Formación y Producción Coreográfica de Morelos </t>
  </si>
  <si>
    <t xml:space="preserve">Centro de Formación y Producción en Artes Gráficas de Colima "La Parota" </t>
  </si>
  <si>
    <t xml:space="preserve">Centro de Formación y Producción de Grabado de Zacatecas "Museograbado" </t>
  </si>
  <si>
    <t>Centro Dramático de Michoacán para la Formación y Creación Teatral</t>
  </si>
  <si>
    <t>Centro Mexicano para la Música y las Artes 
Sonoras</t>
  </si>
  <si>
    <t>CENART</t>
  </si>
  <si>
    <t>Actividades literarias</t>
  </si>
  <si>
    <t>Centro Cultural</t>
  </si>
  <si>
    <t>Interdisciplina escénica</t>
  </si>
  <si>
    <t>Exhibiciones cinematográficas</t>
  </si>
  <si>
    <t>Espectáculo de Danza</t>
  </si>
  <si>
    <t>Espectáculo de Teatro</t>
  </si>
  <si>
    <t>Espectáculo de Música</t>
  </si>
  <si>
    <t>Parque Público</t>
  </si>
  <si>
    <t>Espacio Alternativo</t>
  </si>
  <si>
    <t>Centro Educativo</t>
  </si>
  <si>
    <t>Auditorio</t>
  </si>
  <si>
    <t>Casa de Cultura</t>
  </si>
  <si>
    <t>Plaza Pública</t>
  </si>
  <si>
    <t>Museo</t>
  </si>
  <si>
    <t>Recinto federal</t>
  </si>
  <si>
    <t>UA</t>
  </si>
  <si>
    <t>TIPO_DE_ACTIVIDAD</t>
  </si>
  <si>
    <t>TIPO_DE_ESPACIO</t>
  </si>
  <si>
    <t>—</t>
  </si>
  <si>
    <t>Biblioteca</t>
  </si>
  <si>
    <t>CNDCI</t>
  </si>
  <si>
    <t>CNPCT</t>
  </si>
  <si>
    <t>Casa de Gobierno</t>
  </si>
  <si>
    <t>DGB</t>
  </si>
  <si>
    <t>Centro Cívico</t>
  </si>
  <si>
    <t>DGCP</t>
  </si>
  <si>
    <t>Centro Comunitario</t>
  </si>
  <si>
    <t>DGP</t>
  </si>
  <si>
    <t>DGVC</t>
  </si>
  <si>
    <t>Centro Deportivo</t>
  </si>
  <si>
    <t>FIC</t>
  </si>
  <si>
    <t>Ópera</t>
  </si>
  <si>
    <t>HELENICO</t>
  </si>
  <si>
    <t>Centro Religioso</t>
  </si>
  <si>
    <t>PNAC</t>
  </si>
  <si>
    <t>SNFM</t>
  </si>
  <si>
    <t>Librería</t>
  </si>
  <si>
    <t>Recinto patrimonial</t>
  </si>
  <si>
    <t>Vía pública</t>
  </si>
  <si>
    <t>MUNICIPIOS</t>
  </si>
  <si>
    <t>Tipo de actividad</t>
  </si>
  <si>
    <t>Término</t>
  </si>
  <si>
    <t>Número de horas (actividad concluida)</t>
  </si>
  <si>
    <t>Firma</t>
  </si>
  <si>
    <t>No. de Registros</t>
  </si>
  <si>
    <t>Conferencia Magistral</t>
  </si>
  <si>
    <t>Curso - Taller</t>
  </si>
  <si>
    <t>Mujeres</t>
  </si>
  <si>
    <t xml:space="preserve">Niños </t>
  </si>
  <si>
    <t>Total del presupuesto autorizado del programa
(Sólo incluir el presupuesto Federal)</t>
  </si>
  <si>
    <t>Total</t>
  </si>
  <si>
    <t>No</t>
  </si>
  <si>
    <t>Artes del circo y de la calle</t>
  </si>
  <si>
    <t>Arte Sonoro</t>
  </si>
  <si>
    <t xml:space="preserve">Jóvenes </t>
  </si>
  <si>
    <t xml:space="preserve">Niñas </t>
  </si>
  <si>
    <t>Programa Nacional para la Prevención Social de la Violencia y la Delincuencia</t>
  </si>
  <si>
    <t>Prevención Social de la Violencia y la Delincuencia</t>
  </si>
  <si>
    <t>Rescate de Espacios Públicos y Promoción de Espacios Productivos</t>
  </si>
  <si>
    <t>Combate a las adicciones</t>
  </si>
  <si>
    <t>Reconstrucción del tejido social</t>
  </si>
  <si>
    <t>Modalidad Didáctica</t>
  </si>
  <si>
    <t>Actividad autorizada por el Consejo</t>
  </si>
  <si>
    <t>Mujeres Adultas</t>
  </si>
  <si>
    <t>32 Estados</t>
  </si>
  <si>
    <t>2454 Municipios</t>
  </si>
  <si>
    <t>Cuantitativa - Cualitativa</t>
  </si>
  <si>
    <t>Disciplina Artística</t>
  </si>
  <si>
    <t xml:space="preserve">Tipo de aportación </t>
  </si>
  <si>
    <t xml:space="preserve">Estatal </t>
  </si>
  <si>
    <t>Federal</t>
  </si>
  <si>
    <t>Procedimiento efectuado para la adquisición.</t>
  </si>
  <si>
    <t>Presupuesto autorizado por el Consejo de Planeación y Evaluación.</t>
  </si>
  <si>
    <t>Tipo o nombre de la actividad</t>
  </si>
  <si>
    <t>Padres de familia</t>
  </si>
  <si>
    <t>Indicadores Informes Financieros</t>
  </si>
  <si>
    <t>Indicadores Informes Artísticos</t>
  </si>
  <si>
    <t>Indicadores Informes Académicos</t>
  </si>
  <si>
    <t>Jóvenes: 18 a 29 años</t>
  </si>
  <si>
    <t>Adultos mayores: 60 y más</t>
  </si>
  <si>
    <t>Segunda infancia: 7 a 12 años</t>
  </si>
  <si>
    <t>Adolescentes 13 a 17 años</t>
  </si>
  <si>
    <t>Adultos: 30 a 59 años</t>
  </si>
  <si>
    <t>Jóvenes y Adultos</t>
  </si>
  <si>
    <t>General</t>
  </si>
  <si>
    <t>Elaborado por:</t>
  </si>
  <si>
    <t>Actividades de formación y difusión artísticas específicamente destinadas a mujeres INMUJERES</t>
  </si>
  <si>
    <t xml:space="preserve">Centro Sinaloa de las Artes "Centenario"  </t>
  </si>
  <si>
    <t>Centro de Formación y Producción en Artes Visuales "La Arrocera" de Campeche</t>
  </si>
  <si>
    <t>Importe bruto de la factura comprometido para la actividad</t>
  </si>
  <si>
    <t>Nombre del formador</t>
  </si>
  <si>
    <t>Documento en donde se autorizó la actividad (No. de Acta del Consejo de Planeación y Evaluación)</t>
  </si>
  <si>
    <t>Destinadas a las mujeres</t>
  </si>
  <si>
    <t xml:space="preserve">Actividades de formación con sentido social
</t>
  </si>
  <si>
    <r>
      <t>Manifiesto bajo protesta decir verdad, que la información que se menciona es verídica y la documentación soporte se encuentra en resguardo de este Centro Estatal y estará a disposición de la</t>
    </r>
    <r>
      <rPr>
        <sz val="11"/>
        <color rgb="FFFF0000"/>
        <rFont val="Calibri"/>
        <family val="2"/>
        <scheme val="minor"/>
      </rPr>
      <t xml:space="preserve"> </t>
    </r>
    <r>
      <rPr>
        <sz val="11"/>
        <color theme="1"/>
        <rFont val="Calibri"/>
        <family val="2"/>
        <scheme val="minor"/>
      </rPr>
      <t>Secretaría de Cultura - CENART, en cualquier momento, para los fines a que haya lugar.</t>
    </r>
  </si>
  <si>
    <t>Disciplina de la actividad artística</t>
  </si>
  <si>
    <t>Primera Infancia : Hasta 6 años</t>
  </si>
  <si>
    <t>Tipo de espacio</t>
  </si>
  <si>
    <t>Centro de las Artes</t>
  </si>
  <si>
    <t xml:space="preserve">Vía pública </t>
  </si>
  <si>
    <t>Documento en donde se autorizó el presupuesto
(No. de Acta del Consejo de Planeación y Evaluación)</t>
  </si>
  <si>
    <r>
      <t xml:space="preserve">Manifiesto bajo protesta decir verdad, que la información que se menciona es verídica y la documentación soporte se encuentra en resguardo de este Centro Estatal y estará a disposición de la Secretaría de Cultura - </t>
    </r>
    <r>
      <rPr>
        <sz val="11"/>
        <color rgb="FFFF0000"/>
        <rFont val="Calibri"/>
        <family val="2"/>
        <scheme val="minor"/>
      </rPr>
      <t xml:space="preserve"> </t>
    </r>
    <r>
      <rPr>
        <sz val="11"/>
        <color theme="1"/>
        <rFont val="Calibri"/>
        <family val="2"/>
        <scheme val="minor"/>
      </rPr>
      <t>CENART, para los fines a que haya lugar.</t>
    </r>
  </si>
  <si>
    <t>Manifiesto bajo protesta decir verdad, que la información que se menciona es verídica y la documentación soporte se encuentra en resguardo de este Centro Estatal y estará a disposición de la Secretaría de Cultura - CENART, en cualquier momento, para los fines a que haya lugar.</t>
  </si>
  <si>
    <r>
      <t xml:space="preserve">Manifiesto bajo protesta decir verdad, que la información que se menciona es verídica y la documentación soporte se encuentra en resguardo de este Centro Estatal y estará a disposición de la Secretaría de Cultura - </t>
    </r>
    <r>
      <rPr>
        <sz val="11"/>
        <color rgb="FFFF0000"/>
        <rFont val="Calibri"/>
        <family val="2"/>
        <scheme val="minor"/>
      </rPr>
      <t xml:space="preserve"> </t>
    </r>
    <r>
      <rPr>
        <sz val="11"/>
        <color theme="1"/>
        <rFont val="Calibri"/>
        <family val="2"/>
        <scheme val="minor"/>
      </rPr>
      <t>CENART, en cualquier momento, para los fines a que haya lugar.</t>
    </r>
  </si>
  <si>
    <t>Manifiesto bajo protesta decir verdad, que la información que se menciona es verídica y que este resumen corresponde a las actividades registradas en los informes académico, artístico y financiero del mes que se reporta. La documentación soporte se encuentra en resguardo de este Centro Estatal y estará a disposición de la Secretaría de Cultura - CENART, en cualquier momento, para los fines a que haya lugar.</t>
  </si>
  <si>
    <t xml:space="preserve">Disciplina Académica o </t>
  </si>
  <si>
    <t>Formación docente</t>
  </si>
  <si>
    <t>Historia y crítica del arte</t>
  </si>
  <si>
    <t>Proyección o producción audiovisual</t>
  </si>
  <si>
    <t>Actividades de formación específicamente destinadas a las mujeres</t>
  </si>
  <si>
    <t>Actividades específicamente destinadas a las mujeres</t>
  </si>
  <si>
    <t xml:space="preserve">Actividades con sentido social
</t>
  </si>
  <si>
    <t>RFC del emisor</t>
  </si>
  <si>
    <t>RFC del receptor</t>
  </si>
  <si>
    <t xml:space="preserve">Nombre de la actividad </t>
  </si>
  <si>
    <r>
      <t>Discipli</t>
    </r>
    <r>
      <rPr>
        <b/>
        <sz val="11"/>
        <rFont val="Calibri"/>
        <family val="2"/>
        <scheme val="minor"/>
      </rPr>
      <t xml:space="preserve">na de la actividad académica o </t>
    </r>
    <r>
      <rPr>
        <b/>
        <sz val="11"/>
        <color theme="1"/>
        <rFont val="Calibri"/>
        <family val="2"/>
        <scheme val="minor"/>
      </rPr>
      <t>campo de formación, o programa</t>
    </r>
  </si>
  <si>
    <t xml:space="preserve">Descripción de actividad relevante </t>
  </si>
  <si>
    <r>
      <t>Resultados de la actividad relevante</t>
    </r>
    <r>
      <rPr>
        <b/>
        <sz val="11"/>
        <color rgb="FFFF0000"/>
        <rFont val="Calibri"/>
        <family val="2"/>
        <scheme val="minor"/>
      </rPr>
      <t xml:space="preserve"> </t>
    </r>
  </si>
  <si>
    <t xml:space="preserve">Documento en donde se autorizó la actividad (No. de Acta del Consejo de Planeación y Evaluación) </t>
  </si>
  <si>
    <r>
      <t>Estado</t>
    </r>
    <r>
      <rPr>
        <b/>
        <sz val="11"/>
        <color rgb="FFFF0000"/>
        <rFont val="Calibri"/>
        <family val="2"/>
        <scheme val="minor"/>
      </rPr>
      <t xml:space="preserve"> </t>
    </r>
  </si>
  <si>
    <t xml:space="preserve">Tipo de Espacio </t>
  </si>
  <si>
    <t>Multidisciplina</t>
  </si>
  <si>
    <t>Disciplina de la actividad académica o campo de formación, o programa</t>
  </si>
  <si>
    <t>Actividades de formación con sentido social</t>
  </si>
  <si>
    <t>Centro de Formación y Experimentación en Arte Popular de Zacatecas</t>
  </si>
  <si>
    <t>N/A</t>
  </si>
  <si>
    <t>CEARTSLP</t>
  </si>
  <si>
    <t>ACTA DE LA 1a. REUNIÓN ORDINARIA DE LA JUNTA DE GOBIERNO Y CONSEJO TÉCNICO CONSULTIVO DEL AÑO EN EL QUE INICIA LA ACTIVIDAD</t>
  </si>
  <si>
    <t>CENTRO DE LAS ARTES</t>
  </si>
  <si>
    <t xml:space="preserve">No aplica </t>
  </si>
  <si>
    <t>No aplica</t>
  </si>
  <si>
    <t xml:space="preserve">Cultura General </t>
  </si>
  <si>
    <t>Personal de atención al público CEARTSLP</t>
  </si>
  <si>
    <t>CEARTSLP/ MLCSLP</t>
  </si>
  <si>
    <t xml:space="preserve">MLCSLP/ Recorrido libre </t>
  </si>
  <si>
    <t xml:space="preserve">Artes escénicas </t>
  </si>
  <si>
    <t xml:space="preserve">Artes visuales </t>
  </si>
  <si>
    <t>CEARTSLP/ MLCX</t>
  </si>
  <si>
    <t xml:space="preserve">MLCX/ Recorrido libre  </t>
  </si>
  <si>
    <t>Acercamiento a la biblioteca</t>
  </si>
  <si>
    <t>Juventino Martínez Gómez</t>
  </si>
  <si>
    <t xml:space="preserve">Estadística de usuarios a la biblioteca </t>
  </si>
  <si>
    <t>Andrés Ponce Abreo</t>
  </si>
  <si>
    <t xml:space="preserve">Integración y literatura </t>
  </si>
  <si>
    <t>MLCSLP/ Recorrido guiado al público en general</t>
  </si>
  <si>
    <t>Marcela Escobedo</t>
  </si>
  <si>
    <t>Rubén Alexandro Roque Mendoza</t>
  </si>
  <si>
    <t>Visita libre al CEART</t>
  </si>
  <si>
    <t xml:space="preserve">Recorrido guiado nocturno </t>
  </si>
  <si>
    <t xml:space="preserve">Recorrido guiado al público en general </t>
  </si>
  <si>
    <t>CEARTSLP/MLCSLP</t>
  </si>
  <si>
    <t>Formación artística</t>
  </si>
  <si>
    <t>Minerva Luqueño</t>
  </si>
  <si>
    <t>Centro de las Artes de San Luis Potosí</t>
  </si>
  <si>
    <t xml:space="preserve">NO SE GENERÓ INFORMACIÓN </t>
  </si>
  <si>
    <t xml:space="preserve">ACTUALMENTE NO SE CUENTA CON RECURSO FEDERAL </t>
  </si>
  <si>
    <t xml:space="preserve">Actualmente no se cuenta con recurso Federal </t>
  </si>
  <si>
    <t>Jorge Luis Parra Ramírez</t>
  </si>
  <si>
    <t>Samuel Martínez Herrera</t>
  </si>
  <si>
    <t>Carlos Sandoval</t>
  </si>
  <si>
    <t xml:space="preserve">General </t>
  </si>
  <si>
    <t>Taller de creación literaria</t>
  </si>
  <si>
    <t>José Luis Medellín Leal</t>
  </si>
  <si>
    <t>Eduardo Yair Pérez Trujillo</t>
  </si>
  <si>
    <t>Genaro Hernández Sánchez</t>
  </si>
  <si>
    <t>Lengua náhuatl para alumnos de la BECENE, nivel 1</t>
  </si>
  <si>
    <t>Perla Guadalupe Torres de la Torre</t>
  </si>
  <si>
    <t>Aproximación al pensamiento contemporáneo</t>
  </si>
  <si>
    <t>26 de enero 2024</t>
  </si>
  <si>
    <t>Formación de docentes en lenguas originarias</t>
  </si>
  <si>
    <t>CEARTSLP/BECENE</t>
  </si>
  <si>
    <t>Lengua náhuatl para alumnos de la BECENE, nivel 2 y 3</t>
  </si>
  <si>
    <t>Arely Delgado y Miguel Baltazar</t>
  </si>
  <si>
    <t>Entrenamiento para artistas escénicos</t>
  </si>
  <si>
    <t>Técnica clásica (Ballet) Grupo A</t>
  </si>
  <si>
    <t>Fabiola Ochoa</t>
  </si>
  <si>
    <t>formación artistica</t>
  </si>
  <si>
    <t xml:space="preserve">Publico en géneral </t>
  </si>
  <si>
    <t xml:space="preserve">Teatro para adultos (Iniciación) </t>
  </si>
  <si>
    <t>Taller de puesta en escena para adultos</t>
  </si>
  <si>
    <t>Taller de puesta en escena para adultos 50 y más</t>
  </si>
  <si>
    <t>Gerardo Zavala Canela</t>
  </si>
  <si>
    <t>Maryed Soriano</t>
  </si>
  <si>
    <t xml:space="preserve">Programa propedéutico </t>
  </si>
  <si>
    <t xml:space="preserve">Programa </t>
  </si>
  <si>
    <t>programa</t>
  </si>
  <si>
    <t xml:space="preserve">Formación de artistas </t>
  </si>
  <si>
    <t>Propedéutico/ Lenguaje musical propedéutico</t>
  </si>
  <si>
    <t xml:space="preserve">Juan Francisco Sifuentes Godina </t>
  </si>
  <si>
    <t>Alumnos contabilizados en el Programa propédeutico</t>
  </si>
  <si>
    <t>Propedéutico/ Teoría musical propedéutico</t>
  </si>
  <si>
    <t>Propedéutico/ Instrumento</t>
  </si>
  <si>
    <t>Varios maestros</t>
  </si>
  <si>
    <t>Melody Eunice Navedo</t>
  </si>
  <si>
    <t>Alán Oziel Ibarra</t>
  </si>
  <si>
    <t>Aniela Batres Jaramillo</t>
  </si>
  <si>
    <t>Clase / Canto</t>
  </si>
  <si>
    <t xml:space="preserve">Clase / Piano </t>
  </si>
  <si>
    <t>Clase / Guitarra</t>
  </si>
  <si>
    <t>Clase / Chelo</t>
  </si>
  <si>
    <t>Valentina Turusheva</t>
  </si>
  <si>
    <t>Clase / Trompeta</t>
  </si>
  <si>
    <t>Ithiel Hernández</t>
  </si>
  <si>
    <t>Clase / Clarinete</t>
  </si>
  <si>
    <t>Antonio Bollo</t>
  </si>
  <si>
    <t>Clase/ Saxofón clásico</t>
  </si>
  <si>
    <t>Brayan Shimizu</t>
  </si>
  <si>
    <t xml:space="preserve">Clase / Piano jazz </t>
  </si>
  <si>
    <t xml:space="preserve">Clase / Guitarra jazz </t>
  </si>
  <si>
    <t>Alejandro Rivera Ledesma</t>
  </si>
  <si>
    <t xml:space="preserve">Clase / Batería jazz </t>
  </si>
  <si>
    <t>Clase / Violín Jazz</t>
  </si>
  <si>
    <t>Miguel Fajardo</t>
  </si>
  <si>
    <t>Clase / Canto popular</t>
  </si>
  <si>
    <t>Clase / Guitarra eléctrica</t>
  </si>
  <si>
    <t>Clase / Batería</t>
  </si>
  <si>
    <t>Propedéutico/ Desarrollo rítmico</t>
  </si>
  <si>
    <t>Lenguaje musical 1</t>
  </si>
  <si>
    <t xml:space="preserve"> Lenguaje del Jazz 1</t>
  </si>
  <si>
    <t xml:space="preserve"> Ensamble 1</t>
  </si>
  <si>
    <t>Daniel Uresti</t>
  </si>
  <si>
    <t xml:space="preserve"> Coro</t>
  </si>
  <si>
    <t>Instrumento</t>
  </si>
  <si>
    <t>Lenguaje musical 2</t>
  </si>
  <si>
    <t>Ensamble 2</t>
  </si>
  <si>
    <t>Coro</t>
  </si>
  <si>
    <t>Lenguaje del jazz 2</t>
  </si>
  <si>
    <t>Armonía</t>
  </si>
  <si>
    <t>Improvisación</t>
  </si>
  <si>
    <t>Ensamble 3</t>
  </si>
  <si>
    <t>Olga Goryachikh, Tetiana Kablotska, Ivan Petrov Y Leonardo González</t>
  </si>
  <si>
    <t>Daniel Uresti, Samuel Martínez Herrera y Alán Ibarra</t>
  </si>
  <si>
    <t>Melody Navedo, Azucena Isabel Cerda Ortiz y Erika Colis</t>
  </si>
  <si>
    <t>Ensamble de cámara</t>
  </si>
  <si>
    <t>Iván Petrov</t>
  </si>
  <si>
    <t>Dibujo para historietas</t>
  </si>
  <si>
    <t>Daniel Araujo</t>
  </si>
  <si>
    <t>Pedro Damián Martínez, Enrique  Rodríguez  y Carlos Undiano</t>
  </si>
  <si>
    <t>Clase / Violín</t>
  </si>
  <si>
    <t>01 de diciembre 2023</t>
  </si>
  <si>
    <t>17 de octubre 2023</t>
  </si>
  <si>
    <t>Acercamiento a las artes escénicas</t>
  </si>
  <si>
    <t>Gerardo Méndez (Foster)</t>
  </si>
  <si>
    <t>CEARTSLP/PECDA</t>
  </si>
  <si>
    <t>23 de mayo 2024</t>
  </si>
  <si>
    <t>Proyecto seleccionado por el programa de estímulo a la creación y desarrollo artístico 2023</t>
  </si>
  <si>
    <t>Exposición: Colectiva de alumnos de artes visuales</t>
  </si>
  <si>
    <t>08 de diciembre 2023</t>
  </si>
  <si>
    <t>Exposición: Diversidad en color</t>
  </si>
  <si>
    <t>Colectiva Intégrame Down</t>
  </si>
  <si>
    <t>CEARTSLP/Colectiva Intégrame Down</t>
  </si>
  <si>
    <t>Exposición: Huellas</t>
  </si>
  <si>
    <t>Pilar Pacheco</t>
  </si>
  <si>
    <t>18 de noviembre 2023</t>
  </si>
  <si>
    <t>12 de febrero 2024</t>
  </si>
  <si>
    <t>Rocío Arellano Moctezuma</t>
  </si>
  <si>
    <t>Yoga grupo A</t>
  </si>
  <si>
    <t>Yoga grupo B</t>
  </si>
  <si>
    <t>Restauración corporal</t>
  </si>
  <si>
    <t>04 de febrero 2024</t>
  </si>
  <si>
    <t>Colectiva de alumnos de los talleres de artes visuales del CEARTSLP</t>
  </si>
  <si>
    <t>Encargado del Área de Planeación y Vinculación Interinstitucional</t>
  </si>
  <si>
    <t xml:space="preserve">  Encargado del Área de Planeación y Vinculación Interinstitucional</t>
  </si>
  <si>
    <t>Carlos R. C. Tapia Alvarado</t>
  </si>
  <si>
    <t xml:space="preserve"> Reflexión en torno al arte y quehacer artístico</t>
  </si>
  <si>
    <t>Café filosófico del Centro de las Artes</t>
  </si>
  <si>
    <t>Taller de Narrativa Gráfica</t>
  </si>
  <si>
    <t>Historia del arte II</t>
  </si>
  <si>
    <t>13 de abril 2024</t>
  </si>
  <si>
    <t>20 de enero 2024</t>
  </si>
  <si>
    <t>Arte y Psicoanálisis</t>
  </si>
  <si>
    <t>Iniciación a la cerámica Grupo A</t>
  </si>
  <si>
    <t>Tiburcio Renovato Jaime</t>
  </si>
  <si>
    <t>Saúl Estrada Rivera</t>
  </si>
  <si>
    <t>Alan Hervert Ortiz</t>
  </si>
  <si>
    <t>Luis Felipe Rangel</t>
  </si>
  <si>
    <t>Iniciación a la escultura</t>
  </si>
  <si>
    <t>Juan Gutiérrez González</t>
  </si>
  <si>
    <t>Verónica Gómez Guerrero</t>
  </si>
  <si>
    <t>Juan Carlos Martínez Mejía</t>
  </si>
  <si>
    <t>Bernardo Calderón Magallón</t>
  </si>
  <si>
    <t>Dibujo de figura humana con técnicas secas</t>
  </si>
  <si>
    <t>Diego Rafael López Castillo</t>
  </si>
  <si>
    <t>Taller de retrato realista I</t>
  </si>
  <si>
    <t>Héctor Edgardo Ortiz Lozano</t>
  </si>
  <si>
    <t xml:space="preserve">Formación de publicos </t>
  </si>
  <si>
    <t xml:space="preserve">Arte y Tecnología </t>
  </si>
  <si>
    <t>Exposición: Estados monocromáticos</t>
  </si>
  <si>
    <t>Krysia González</t>
  </si>
  <si>
    <t>23 de abril 2024</t>
  </si>
  <si>
    <t>11 de enero 2024</t>
  </si>
  <si>
    <t>18 de enero 2024</t>
  </si>
  <si>
    <t xml:space="preserve">CEARTSLP/ MLCXILITLA </t>
  </si>
  <si>
    <t>17 de enero 2024</t>
  </si>
  <si>
    <t>16 de enero 2024</t>
  </si>
  <si>
    <t>10 de abril 2024</t>
  </si>
  <si>
    <t>11 de abril 2024</t>
  </si>
  <si>
    <t>Adrián Tovar Simoncic</t>
  </si>
  <si>
    <t>Sergio García Carlock</t>
  </si>
  <si>
    <t xml:space="preserve">Danzaterapia </t>
  </si>
  <si>
    <t>Formación y desarrollo corporal</t>
  </si>
  <si>
    <t>Danza para jóvenes</t>
  </si>
  <si>
    <t>Técnica clásica (Ballet) Grupo B</t>
  </si>
  <si>
    <t>Teatro para jóvenes (iniciación)</t>
  </si>
  <si>
    <t>Miguel Baltazar</t>
  </si>
  <si>
    <t>Arely Delgado</t>
  </si>
  <si>
    <t>Fernando Mota</t>
  </si>
  <si>
    <t>David Oviedo</t>
  </si>
  <si>
    <t>15 de enero 2024</t>
  </si>
  <si>
    <t>12 de abril 2024</t>
  </si>
  <si>
    <t>Yoga grupo C</t>
  </si>
  <si>
    <t>Atención a la salud física y emocional</t>
  </si>
  <si>
    <t xml:space="preserve">Lidia María Teresa Méndez Martínez </t>
  </si>
  <si>
    <t>Carlos Leonardo Ramírez Armadillo e Izzy Bone</t>
  </si>
  <si>
    <t>Martha Amelia Aguilar Espinoza</t>
  </si>
  <si>
    <t>Producción musical</t>
  </si>
  <si>
    <t>Iván Sánchez Martínez</t>
  </si>
  <si>
    <t>18 de marzo 2024</t>
  </si>
  <si>
    <t>Generación de experiencias inmersivas</t>
  </si>
  <si>
    <t>Generación de proyectos con arte y tecnología</t>
  </si>
  <si>
    <t>Julio del Toro</t>
  </si>
  <si>
    <t>22 de marzo 2024</t>
  </si>
  <si>
    <t>10 de enero 2024</t>
  </si>
  <si>
    <t>12 de enero 2024</t>
  </si>
  <si>
    <t>Programa de educación:    Nivel 1</t>
  </si>
  <si>
    <t>Alumnos contabilizados en el programa Programa de educación:  Nivel 1</t>
  </si>
  <si>
    <t>Programa de educación: Nivel 2</t>
  </si>
  <si>
    <t>Alumnos contabilizados en el Programa de educación: Nivel 2</t>
  </si>
  <si>
    <t>Alumnos contabilizados en el Programa de educación: Nivel 3</t>
  </si>
  <si>
    <t>Programa de educación: Nivel 3</t>
  </si>
  <si>
    <t>Clase / Saxofón Jazz</t>
  </si>
  <si>
    <t>Clase / Trompeta Jazz</t>
  </si>
  <si>
    <t>Clase / Bajo - Contrabajo jazz</t>
  </si>
  <si>
    <t>Jorge Arredondo</t>
  </si>
  <si>
    <t>Javier Silos</t>
  </si>
  <si>
    <t>Ensamble de jazz</t>
  </si>
  <si>
    <t>Ensamble de trompetas</t>
  </si>
  <si>
    <t>Luis Fernando Padrón</t>
  </si>
  <si>
    <t>Sala de lectura: Sólo para chimuelos</t>
  </si>
  <si>
    <t>Eva Ortega Jiménez</t>
  </si>
  <si>
    <t>Sala de lectura: Maestra Tina</t>
  </si>
  <si>
    <t>Maribel Alavez Torres</t>
  </si>
  <si>
    <t xml:space="preserve">Sesiones los días miércoles </t>
  </si>
  <si>
    <t>MLCSLP/ Recorrido guiado a grupos escolares</t>
  </si>
  <si>
    <t>Recorrido guiado a grupos escolares</t>
  </si>
  <si>
    <t>Iniciación a la cerámica Grupo B</t>
  </si>
  <si>
    <t>Ana Castelán Duran</t>
  </si>
  <si>
    <t>20 de marzo 2024</t>
  </si>
  <si>
    <t>09 de enero 2024</t>
  </si>
  <si>
    <t>21 de marzo 2024</t>
  </si>
  <si>
    <t>23 de marzo 2024</t>
  </si>
  <si>
    <t>Iniciación a la serigrafía grupo A</t>
  </si>
  <si>
    <t>Iniciación a la serigrafía grupo B</t>
  </si>
  <si>
    <t>Laboratorio de producción fotográfica II Grupo A</t>
  </si>
  <si>
    <t xml:space="preserve">Víctor Leonardo Martínez Galicia </t>
  </si>
  <si>
    <t>Laboratorio de producción fotográfica II Grupo B</t>
  </si>
  <si>
    <t>Iniciación a la pintura grupo A</t>
  </si>
  <si>
    <t>Iniciación a la pintura grupo B</t>
  </si>
  <si>
    <t>Iniciación a la gráfica grupo A</t>
  </si>
  <si>
    <t>Iniciación a la gráfica grupo B</t>
  </si>
  <si>
    <t>Taller de producción en pintura grupo A</t>
  </si>
  <si>
    <t>Taller de producción en pintura grupo B</t>
  </si>
  <si>
    <t>Taller de producción en cerámica</t>
  </si>
  <si>
    <t>19 de marzo 2024</t>
  </si>
  <si>
    <t>El dibujo como forma expresiva grupo A</t>
  </si>
  <si>
    <t>El dibujo como forma expresiva grupo B</t>
  </si>
  <si>
    <t>Laboratorio de realización cinematográfica</t>
  </si>
  <si>
    <t>Joaquín Ortíz Loustaunau y David Córdova Pérez</t>
  </si>
  <si>
    <t>Técnicas de ilustración</t>
  </si>
  <si>
    <t>Cerámica utilitaria</t>
  </si>
  <si>
    <t>Técnicas de impresión serigráfica</t>
  </si>
  <si>
    <t>Procesos de experimentación gráfica</t>
  </si>
  <si>
    <t xml:space="preserve">Fotografía digital </t>
  </si>
  <si>
    <t>María Carlock</t>
  </si>
  <si>
    <t>Aldo Paul Bernal</t>
  </si>
  <si>
    <t>Areli Edith Sierra Guerrero</t>
  </si>
  <si>
    <t>Leslie Sofía e Isaac Serrato</t>
  </si>
  <si>
    <t>Apreciación musical</t>
  </si>
  <si>
    <t>Karina Vázquez Colis y Adán Silva</t>
  </si>
  <si>
    <t>Víctor Leonardo Martínez Galicia</t>
  </si>
  <si>
    <t>Eloísa Zapata</t>
  </si>
  <si>
    <t>Karina Vázquez Colis</t>
  </si>
  <si>
    <t>MLCX/ Recorrido guiado a público en general</t>
  </si>
  <si>
    <t>Ángel Nery Bautista</t>
  </si>
  <si>
    <t>Valeria Denisse Solano Díaz</t>
  </si>
  <si>
    <t>Titular del Área Administrativa</t>
  </si>
  <si>
    <t>08 de marzo 2024</t>
  </si>
  <si>
    <t>Charla: Por un cuidado más justo en el marco del día mundial contra el
cáncer</t>
  </si>
  <si>
    <t>06 de febrero 2024</t>
  </si>
  <si>
    <t>Generar conciencia   sobre los
factores ambientales y los hábitos de vida que pueden prevenir el cáncer</t>
  </si>
  <si>
    <t>Modera: Victoria Cabrera</t>
  </si>
  <si>
    <t>08 de febrero 2024</t>
  </si>
  <si>
    <t>Jalil Cervantes. Comentarios: Luis Alonso, Ifigenia Muluk y Luisa
de Montserrat</t>
  </si>
  <si>
    <t>Presencia del fenómeno cultural del
rock en San Luis Potosí, del año 1957 a 2020</t>
  </si>
  <si>
    <t>María Alejandra Ibarra Álvarez</t>
  </si>
  <si>
    <t>Marcela Escobedo y Gerardo García</t>
  </si>
  <si>
    <t>10 de febrero 2024</t>
  </si>
  <si>
    <t>17 de febrero 2024</t>
  </si>
  <si>
    <t xml:space="preserve">Sesiones 10 y 17 de febrero </t>
  </si>
  <si>
    <t>Taller: Pinta tu mascota</t>
  </si>
  <si>
    <t>23 de febrero 2024</t>
  </si>
  <si>
    <t>CEARTSLP/MLCX</t>
  </si>
  <si>
    <t>Exhibición que emerge una expresión profunda que busca trascender la representación visual mediate el arte</t>
  </si>
  <si>
    <t xml:space="preserve">Presentación editorial, lectura y comentarios del libro. El brasier de mamá </t>
  </si>
  <si>
    <t>Edmée Pardo Murray</t>
  </si>
  <si>
    <t>Actividad en conmeracion del  Día Internacional de la Lucha contra el Cáncer</t>
  </si>
  <si>
    <t>Un libro ilustrado, generador de conciencia sobre el cancer de mama</t>
  </si>
  <si>
    <t>14 de febrero 2024</t>
  </si>
  <si>
    <t>28 de febrero 2024</t>
  </si>
  <si>
    <t xml:space="preserve">Actividad que consta de 11 sesiónes. Los días 14 y 28 de febrero se presentan las primeras 2 sesiones </t>
  </si>
  <si>
    <t>21 de febrero 2024</t>
  </si>
  <si>
    <t xml:space="preserve">Conversatorio: Arte y mujeres creadoras </t>
  </si>
  <si>
    <t>Ana Paula Portilla  y Amanda Bouchenoire</t>
  </si>
  <si>
    <t>22 de febrero 2024</t>
  </si>
  <si>
    <t>Explorar el arte desde la perspectiva femenina</t>
  </si>
  <si>
    <t>Homenaje a 20 mujeres artistas</t>
  </si>
  <si>
    <t>Exposición: Entre sueños y raíces</t>
  </si>
  <si>
    <t>Amanda Bouchenoire</t>
  </si>
  <si>
    <t>Café literario "El país de absolutamente todo" ciclo "De la A a la Z: autores y literatura"/ José Vasconcelos Calderón: "Por mi raza hablará mi espíritu"</t>
  </si>
  <si>
    <t>MLCX/ Recorrido guiado a grupos escolares</t>
  </si>
  <si>
    <t>01 de febrero 2024</t>
  </si>
  <si>
    <t>29 de febrero 2024</t>
  </si>
  <si>
    <t>Visita guiada a la Escuela Primaria Bilingúe Melchor Ocampo de la Tinaja CJC, Bilingúe 21 de marzo de Xilitla, Escuela Telesecundaria Rafael Curiel de Potrerillos, Colegio Madrid de CDMX y Escuela Primaria Plan de Ayutla, Huehuetlán</t>
  </si>
  <si>
    <t>Linda Yareli Rodríguez González (Lindara)</t>
  </si>
  <si>
    <t>09 de febrero 2024</t>
  </si>
  <si>
    <t>MLCSLP/ Recorridos guiados especiales</t>
  </si>
  <si>
    <t>Exposición: Gran Tour II</t>
  </si>
  <si>
    <t>16 de febrero 2024</t>
  </si>
  <si>
    <t xml:space="preserve">En el marco de noche de museo: Venta, intercambio y fiesta de vinilos </t>
  </si>
  <si>
    <t xml:space="preserve"> Exposición plástica, instalación y pintura Mamarañas y otras pulsiones </t>
  </si>
  <si>
    <t xml:space="preserve">Ana Paula Portilla </t>
  </si>
  <si>
    <t xml:space="preserve">Inauguración de las exposiciones: Mamarañas y otras pulsiones y  Homenaje a 20 mujeres artistas </t>
  </si>
  <si>
    <t>Inauguración de la exposición:  Gran Tour II</t>
  </si>
  <si>
    <t>Inauguración de la exposición: Entre sueños y raíces</t>
  </si>
  <si>
    <t xml:space="preserve">Ana Paula Portilla y Amanda Bouchenoire </t>
  </si>
  <si>
    <t>Fomentar nuevos públicos interesados en actividades cinematográficas en diferentes espacios del CEART</t>
  </si>
  <si>
    <t>CINECEART/ "Amelie"</t>
  </si>
  <si>
    <t>Actividad en el marco del Día Internacional de la Lengua Materna. En colaboración con la Benemérita y Centenaria Escuela Normal del Estado de San Luis Potosí</t>
  </si>
  <si>
    <t xml:space="preserve">Clase orientativa de pintura "Drink and Draw" Explora tu creatividad </t>
  </si>
  <si>
    <t xml:space="preserve">Objetivo de vivir una experiencia diferente, explorando la creatividad  </t>
  </si>
  <si>
    <t xml:space="preserve">Equipo de exposiciones del CEART  </t>
  </si>
  <si>
    <t>Danza contemporánea para adultos</t>
  </si>
  <si>
    <t>Patricia Fuentes</t>
  </si>
  <si>
    <t>Técnica de danza contemporánea (nivel intermedio)</t>
  </si>
  <si>
    <t>Danzas tradicionales para adultos mayores</t>
  </si>
  <si>
    <t>Mónica Betancourt</t>
  </si>
  <si>
    <t>Taller de puesta en esecana para jóvenes</t>
  </si>
  <si>
    <t>Tadzio Neumann</t>
  </si>
  <si>
    <t>16 de julio 2024</t>
  </si>
  <si>
    <t>Círculo de lectura bilingüe, náhuatl-español. Sesión 1 y 2</t>
  </si>
  <si>
    <t>Fomento y promoción de lenguas originarias</t>
  </si>
  <si>
    <t>Perla Guadalupe Torres y alumnos de la BECENE y del CEART</t>
  </si>
  <si>
    <t>Recital literario: Conmemoración del Día Internacional de la Lengua Materna</t>
  </si>
  <si>
    <t>CEARTSLP/ BECENE</t>
  </si>
  <si>
    <t>Danza urbana: Hip-Hop</t>
  </si>
  <si>
    <t>Puesta en escena "El Gran Colás"</t>
  </si>
  <si>
    <t>IVÁN PETROV</t>
  </si>
  <si>
    <t>03 de febrero 2024</t>
  </si>
  <si>
    <t xml:space="preserve">El Gran Colás
Aborda la historia de Bastián y Bastiana, ópera escrita por W. A. Mozart en 1768, y adaptada en esta ocasión por Iván Petrov y Omar Flores </t>
  </si>
  <si>
    <t>La obra busca acercar a las familias al mundo de la música y la ópera</t>
  </si>
  <si>
    <t>Contó con 2,185 visitantes durante su vigencia 01 de diciembre 2023 al 04 de febrero 2024</t>
  </si>
  <si>
    <t>11 de febrero 2024</t>
  </si>
  <si>
    <t>Contó con 2,187 visitantes del 08 de diciembre 2023 al 11 de febrero 2024</t>
  </si>
  <si>
    <t xml:space="preserve"> Contó con 1,570 visitantes del 01 al 29 de febrero 2024</t>
  </si>
  <si>
    <t xml:space="preserve">Se realizaron 2 sesiones, 21 y 28 de febrero de 18:00 a 21:00 horas </t>
  </si>
  <si>
    <t>Contó con 7,874 visitantes durante su vigencia del 17 de noviembre al 11 de febrero 2024</t>
  </si>
  <si>
    <t xml:space="preserve">Exposición: Homenaje a 20 mujeres artistas </t>
  </si>
  <si>
    <t>17 de marzo 2024</t>
  </si>
  <si>
    <t>Contó con 1,101 visitantes del 22 al 29 de febrero 2024</t>
  </si>
  <si>
    <t>Contó con 1,101 visitantes del 22 al 29 de febrero 2025</t>
  </si>
  <si>
    <t>CEARTSLP/ACADEMIA DE BELLAS ARTES DE ZAGREB (CROACIA)</t>
  </si>
  <si>
    <t xml:space="preserve"> Contó con 166 visitantes del 16 al 18 25 de febrero. Intercambio cultural de artistas europeos y latinoamericanos de la Academia de Bellas Artes de Zagreb (Croacia)</t>
  </si>
  <si>
    <t>25 de febrero 2024</t>
  </si>
  <si>
    <t>Alumnos  y docentes de la academia de Bellas Artes de Zagreb Croacia. Josip Zanki, Ivan Fijolc, Pavle Pavlovic, Alan Hervert Ortiz, Leonardo Martínez, Deniss Grgic, Marta Katavic, Marta Dijak y Samuel Matijevic</t>
  </si>
  <si>
    <t>Alumnos  y docentes de la academia de Bellas Artes de Zagreb Croacia</t>
  </si>
  <si>
    <t>CEARTSLP/ ACADEMIA DE BELLAS ARTES DE ZAGREB (CROACIA)</t>
  </si>
  <si>
    <t>238 usuarios a la biblioteca en el mes de enero. La biblioteca cuenta con 2 salas de lectura, Sólo para chimuelos y Ernestina Albor Calderón</t>
  </si>
  <si>
    <t>Actividad de fomento a la lectura: Por el día del amor y la amistad</t>
  </si>
  <si>
    <t>Sesiones los días martes y jueves. Actividad presencial y por Facebook Live</t>
  </si>
  <si>
    <t>13 de febrero 2024</t>
  </si>
  <si>
    <t xml:space="preserve">Se contó con la participación del poeta y compositor Oliverio Gutiérrez </t>
  </si>
  <si>
    <t xml:space="preserve">2,044 personas realizaron recorrido libre al Museo Leonora Carrington. Asistentes contabilizados en los recorridos y visitas al CEARTSLP. </t>
  </si>
  <si>
    <t xml:space="preserve">65 personas realizaron recorrido guiado en el Museo Leonora Carrington. Asistentes contabilizados en los recorridos y visitas al CEARTSLP. </t>
  </si>
  <si>
    <t>71 estudiantes realizaron recorrido al Museo Leonora Carrington. Asistentes contabilizados en recorrido guiado a grupos escolares del CEARTSLP. Escuela  Primaria Jesús Silva Herzog, Agustín Bocard Alvarado y Preparatoria Salesiano</t>
  </si>
  <si>
    <t xml:space="preserve">156 Personas realizaron recorrido especial al museo </t>
  </si>
  <si>
    <t>Noche de museo, noche de vinilos</t>
  </si>
  <si>
    <t>Participan: Los Alan Anaya, 8 DJ, Hanni Euiz, Roza Mitztika y Darmani IV</t>
  </si>
  <si>
    <t>Presentación Editorial: Tuna `n` roll; Rock en San Luis Potosí 1957-2020</t>
  </si>
  <si>
    <t xml:space="preserve"> Contó con 703 visitantes del 09 al 29 de febrero 2024</t>
  </si>
  <si>
    <t xml:space="preserve">Exhibición que emerge una expresión profunda que busca trascender la representación visual mediate el arte </t>
  </si>
  <si>
    <t>Recorrido guiado especial</t>
  </si>
  <si>
    <t>Danzas tradicionales para adultos mayores, esta actividad permite visibilizar el trabajo académico que se realiza de manera particular con el público de adultos mayores, que al día de hoy se encuentra preparando material coreográfico por el maestro Huematzin</t>
  </si>
  <si>
    <t xml:space="preserve">Danzas tradicionales para adultos mayores, está cumpliendo 15 años. Por lo que en el marco del aniversario se está preparando también un pequeño documental al respecto que se presentará en el cierre trimestral de las actividades académicas.  </t>
  </si>
  <si>
    <t>Recital literario: Conmemoración del Día Internacional de la Lengua Materna, esta actividad se llevó a cabo el 21 de febrero. Se realizó la lectura bilingüe de Pedro Páramo, novela de juan Rulfo publicada en náhuatl y español por la editorial RM en 2017. La traducción al náhuatl la realizó Victoriano de la Cruz.</t>
  </si>
  <si>
    <t>Se obtuvo una gran participación en la presentación literaria, este evento se realizó en colaboración con la Benemérita y Centenaria Escuela Normal del Estado de San Luis Potosí. En esta ocasión nos acompañaron Genaro Hernández, Perla Guadalupe Torres, así como alumnos de la BECENE y del CEARTSL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</si>
</sst>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164" formatCode="[$-80A]d&quot; de &quot;mmmm&quot; de &quot;yyyy;@"/>
    <numFmt numFmtId="165" formatCode="&quot;$&quot;#,##0.00"/>
    <numFmt numFmtId="166" formatCode="&quot;$&quot;#,##0"/>
  </numFmts>
  <fonts count="36" x14ac:knownFonts="1">
    <font>
      <sz val="11"/>
      <color theme="1"/>
      <name val="Calibri"/>
      <family val="2"/>
      <scheme val="minor"/>
    </font>
    <font>
      <b/>
      <sz val="11"/>
      <color theme="1"/>
      <name val="Calibri"/>
      <family val="2"/>
      <scheme val="minor"/>
    </font>
    <font>
      <sz val="9"/>
      <color theme="1"/>
      <name val="Calibri"/>
      <family val="2"/>
      <scheme val="minor"/>
    </font>
    <font>
      <sz val="10"/>
      <color theme="1"/>
      <name val="Calibri"/>
      <family val="2"/>
    </font>
    <font>
      <b/>
      <sz val="10"/>
      <color theme="1"/>
      <name val="Calibri"/>
      <family val="2"/>
    </font>
    <font>
      <sz val="12"/>
      <color rgb="FF000000"/>
      <name val="Calibri"/>
      <family val="2"/>
      <scheme val="minor"/>
    </font>
    <font>
      <sz val="10"/>
      <color rgb="FF000000"/>
      <name val="Calibri"/>
      <family val="2"/>
    </font>
    <font>
      <sz val="10"/>
      <color rgb="FF000000"/>
      <name val="Arial Narrow"/>
      <family val="2"/>
    </font>
    <font>
      <sz val="10"/>
      <color rgb="FF000000"/>
      <name val="Calibri"/>
      <family val="2"/>
      <scheme val="minor"/>
    </font>
    <font>
      <sz val="12"/>
      <color theme="1"/>
      <name val="Calibri"/>
      <family val="2"/>
      <scheme val="minor"/>
    </font>
    <font>
      <sz val="12"/>
      <color rgb="FF000000"/>
      <name val="Calibri"/>
      <family val="2"/>
    </font>
    <font>
      <sz val="9"/>
      <color indexed="8"/>
      <name val="Arial"/>
      <family val="2"/>
    </font>
    <font>
      <b/>
      <sz val="11"/>
      <color indexed="8"/>
      <name val="Calibri"/>
      <family val="2"/>
      <scheme val="minor"/>
    </font>
    <font>
      <b/>
      <sz val="11"/>
      <name val="Calibri"/>
      <family val="2"/>
      <scheme val="minor"/>
    </font>
    <font>
      <sz val="10"/>
      <color rgb="FF222222"/>
      <name val="Arial"/>
      <family val="2"/>
    </font>
    <font>
      <sz val="11"/>
      <color rgb="FFFF0000"/>
      <name val="Calibri"/>
      <family val="2"/>
      <scheme val="minor"/>
    </font>
    <font>
      <sz val="8"/>
      <name val="Calibri"/>
      <family val="2"/>
      <scheme val="minor"/>
    </font>
    <font>
      <b/>
      <sz val="11"/>
      <color rgb="FFFF0000"/>
      <name val="Calibri"/>
      <family val="2"/>
      <scheme val="minor"/>
    </font>
    <font>
      <sz val="9"/>
      <color indexed="81"/>
      <name val="Tahoma"/>
      <family val="2"/>
    </font>
    <font>
      <b/>
      <sz val="9"/>
      <color indexed="81"/>
      <name val="Tahoma"/>
      <family val="2"/>
    </font>
    <font>
      <b/>
      <sz val="11"/>
      <color rgb="FF000000"/>
      <name val="Calibri"/>
      <family val="2"/>
      <scheme val="minor"/>
    </font>
    <font>
      <u/>
      <sz val="11"/>
      <color theme="10"/>
      <name val="Calibri"/>
      <family val="2"/>
      <scheme val="minor"/>
    </font>
    <font>
      <u/>
      <sz val="11"/>
      <color theme="11"/>
      <name val="Calibri"/>
      <family val="2"/>
      <scheme val="minor"/>
    </font>
    <font>
      <sz val="10"/>
      <name val="Verdana"/>
      <family val="2"/>
    </font>
    <font>
      <sz val="11"/>
      <color rgb="FF000000"/>
      <name val="Calibri"/>
      <family val="2"/>
      <scheme val="minor"/>
    </font>
    <font>
      <sz val="10"/>
      <color theme="1"/>
      <name val="Calibri"/>
      <family val="2"/>
      <scheme val="minor"/>
    </font>
    <font>
      <sz val="11"/>
      <name val="Calibri"/>
      <family val="2"/>
      <scheme val="minor"/>
    </font>
    <font>
      <sz val="9"/>
      <color theme="1"/>
      <name val="Arial"/>
      <family val="2"/>
    </font>
    <font>
      <sz val="11"/>
      <name val="Arial"/>
      <family val="2"/>
    </font>
    <font>
      <sz val="11"/>
      <color rgb="FF000000"/>
      <name val="Arial"/>
      <family val="2"/>
    </font>
    <font>
      <sz val="11"/>
      <color theme="1"/>
      <name val="Calibri"/>
      <family val="2"/>
      <scheme val="minor"/>
    </font>
    <font>
      <b/>
      <sz val="11"/>
      <color theme="1"/>
      <name val="Arial"/>
      <family val="2"/>
    </font>
    <font>
      <sz val="11"/>
      <color theme="1"/>
      <name val="Arial"/>
      <family val="2"/>
    </font>
    <font>
      <b/>
      <sz val="11"/>
      <name val="Arial"/>
      <family val="2"/>
    </font>
    <font>
      <b/>
      <sz val="14"/>
      <color indexed="63"/>
      <name val="Franklin Gothic Book"/>
      <family val="2"/>
    </font>
    <font>
      <sz val="12"/>
      <color rgb="FF006100"/>
      <name val="Calibri"/>
      <family val="2"/>
      <scheme val="minor"/>
    </font>
  </fonts>
  <fills count="17">
    <fill>
      <patternFill patternType="none"/>
    </fill>
    <fill>
      <patternFill patternType="gray125"/>
    </fill>
    <fill>
      <patternFill patternType="solid">
        <fgColor theme="2" tint="-0.249977111117893"/>
        <bgColor indexed="64"/>
      </patternFill>
    </fill>
    <fill>
      <patternFill patternType="solid">
        <fgColor rgb="FFD1D1FF"/>
        <bgColor indexed="64"/>
      </patternFill>
    </fill>
    <fill>
      <patternFill patternType="solid">
        <fgColor rgb="FFFFFF00"/>
        <bgColor indexed="64"/>
      </patternFill>
    </fill>
    <fill>
      <patternFill patternType="solid">
        <fgColor theme="9" tint="0.39997558519241921"/>
        <bgColor indexed="64"/>
      </patternFill>
    </fill>
    <fill>
      <patternFill patternType="solid">
        <fgColor theme="7" tint="0.79998168889431442"/>
        <bgColor indexed="64"/>
      </patternFill>
    </fill>
    <fill>
      <patternFill patternType="solid">
        <fgColor theme="6" tint="0.39997558519241921"/>
        <bgColor indexed="64"/>
      </patternFill>
    </fill>
    <fill>
      <patternFill patternType="solid">
        <fgColor theme="9" tint="0.59999389629810485"/>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rgb="FF9999FF"/>
        <bgColor indexed="64"/>
      </patternFill>
    </fill>
    <fill>
      <patternFill patternType="solid">
        <fgColor theme="7" tint="0.59999389629810485"/>
        <bgColor indexed="64"/>
      </patternFill>
    </fill>
    <fill>
      <patternFill patternType="solid">
        <fgColor theme="5" tint="0.39997558519241921"/>
        <bgColor indexed="64"/>
      </patternFill>
    </fill>
    <fill>
      <patternFill patternType="solid">
        <fgColor theme="0"/>
        <bgColor indexed="64"/>
      </patternFill>
    </fill>
    <fill>
      <patternFill patternType="solid">
        <fgColor theme="0"/>
        <bgColor rgb="FF000000"/>
      </patternFill>
    </fill>
    <fill>
      <patternFill patternType="solid">
        <fgColor rgb="FFC6EFCE"/>
      </patternFill>
    </fill>
  </fills>
  <borders count="19">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style="thin">
        <color auto="1"/>
      </right>
      <top/>
      <bottom style="thin">
        <color auto="1"/>
      </bottom>
      <diagonal/>
    </border>
    <border>
      <left/>
      <right/>
      <top style="medium">
        <color auto="1"/>
      </top>
      <bottom/>
      <diagonal/>
    </border>
    <border>
      <left/>
      <right/>
      <top/>
      <bottom style="medium">
        <color auto="1"/>
      </bottom>
      <diagonal/>
    </border>
    <border>
      <left style="thin">
        <color auto="1"/>
      </left>
      <right/>
      <top/>
      <bottom/>
      <diagonal/>
    </border>
    <border>
      <left style="thin">
        <color auto="1"/>
      </left>
      <right style="thin">
        <color auto="1"/>
      </right>
      <top/>
      <bottom/>
      <diagonal/>
    </border>
    <border>
      <left/>
      <right style="thin">
        <color auto="1"/>
      </right>
      <top/>
      <bottom/>
      <diagonal/>
    </border>
    <border>
      <left/>
      <right/>
      <top style="thin">
        <color auto="1"/>
      </top>
      <bottom style="thin">
        <color auto="1"/>
      </bottom>
      <diagonal/>
    </border>
    <border>
      <left/>
      <right/>
      <top style="thin">
        <color auto="1"/>
      </top>
      <bottom/>
      <diagonal/>
    </border>
    <border>
      <left/>
      <right/>
      <top/>
      <bottom style="thin">
        <color auto="1"/>
      </bottom>
      <diagonal/>
    </border>
    <border>
      <left/>
      <right/>
      <top/>
      <bottom style="medium">
        <color indexed="54"/>
      </bottom>
      <diagonal/>
    </border>
  </borders>
  <cellStyleXfs count="462">
    <xf numFmtId="0" fontId="0" fillId="0" borderId="0"/>
    <xf numFmtId="0" fontId="9" fillId="0" borderId="0"/>
    <xf numFmtId="0" fontId="21" fillId="0" borderId="0" applyNumberFormat="0" applyFill="0" applyBorder="0" applyAlignment="0" applyProtection="0"/>
    <xf numFmtId="0" fontId="22" fillId="0" borderId="0" applyNumberFormat="0" applyFill="0" applyBorder="0" applyAlignment="0" applyProtection="0"/>
    <xf numFmtId="0" fontId="23" fillId="0" borderId="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44" fontId="30" fillId="0" borderId="0" applyFont="0" applyFill="0" applyBorder="0" applyAlignment="0" applyProtection="0"/>
    <xf numFmtId="0" fontId="34" fillId="0" borderId="18" applyNumberFormat="0" applyFill="0" applyAlignment="0" applyProtection="0"/>
    <xf numFmtId="0" fontId="35" fillId="16" borderId="0" applyNumberFormat="0" applyBorder="0" applyAlignment="0" applyProtection="0"/>
  </cellStyleXfs>
  <cellXfs count="298">
    <xf numFmtId="0" fontId="0" fillId="0" borderId="0" xfId="0"/>
    <xf numFmtId="0" fontId="1" fillId="0" borderId="0" xfId="0" applyFont="1"/>
    <xf numFmtId="0" fontId="1" fillId="0" borderId="0" xfId="0" applyFont="1" applyAlignment="1">
      <alignment horizontal="left"/>
    </xf>
    <xf numFmtId="164" fontId="1" fillId="0" borderId="0" xfId="0" applyNumberFormat="1" applyFont="1" applyAlignment="1">
      <alignment horizontal="left"/>
    </xf>
    <xf numFmtId="0" fontId="0" fillId="0" borderId="0" xfId="0" applyProtection="1">
      <protection locked="0"/>
    </xf>
    <xf numFmtId="0" fontId="1" fillId="0" borderId="0" xfId="0" applyFont="1" applyAlignment="1" applyProtection="1">
      <alignment horizontal="center"/>
      <protection locked="0"/>
    </xf>
    <xf numFmtId="0" fontId="0" fillId="0" borderId="1" xfId="0" applyBorder="1" applyProtection="1">
      <protection locked="0"/>
    </xf>
    <xf numFmtId="0" fontId="0" fillId="0" borderId="1" xfId="0" applyBorder="1" applyAlignment="1" applyProtection="1">
      <alignment wrapText="1"/>
      <protection locked="0"/>
    </xf>
    <xf numFmtId="0" fontId="2" fillId="0" borderId="1" xfId="0" applyFont="1" applyBorder="1" applyAlignment="1" applyProtection="1">
      <alignment wrapText="1"/>
      <protection locked="0"/>
    </xf>
    <xf numFmtId="49" fontId="0" fillId="0" borderId="1" xfId="0" applyNumberFormat="1" applyBorder="1" applyAlignment="1" applyProtection="1">
      <alignment horizontal="center" wrapText="1"/>
      <protection locked="0"/>
    </xf>
    <xf numFmtId="14" fontId="0" fillId="0" borderId="1" xfId="0" applyNumberFormat="1" applyBorder="1" applyAlignment="1" applyProtection="1">
      <alignment horizontal="center" vertical="center" wrapText="1"/>
      <protection locked="0"/>
    </xf>
    <xf numFmtId="14" fontId="0" fillId="0" borderId="1" xfId="0" applyNumberFormat="1" applyBorder="1" applyAlignment="1" applyProtection="1">
      <alignment vertical="center" wrapText="1"/>
      <protection locked="0"/>
    </xf>
    <xf numFmtId="1" fontId="0" fillId="0" borderId="1" xfId="0" applyNumberFormat="1" applyBorder="1" applyAlignment="1" applyProtection="1">
      <alignment wrapText="1"/>
      <protection locked="0"/>
    </xf>
    <xf numFmtId="0" fontId="0" fillId="0" borderId="1" xfId="0" applyBorder="1" applyAlignment="1" applyProtection="1">
      <alignment horizontal="center" vertical="center" wrapText="1"/>
      <protection locked="0"/>
    </xf>
    <xf numFmtId="165" fontId="0" fillId="0" borderId="1" xfId="0" applyNumberFormat="1" applyBorder="1" applyAlignment="1" applyProtection="1">
      <alignment horizontal="center" wrapText="1"/>
      <protection locked="0"/>
    </xf>
    <xf numFmtId="1" fontId="0" fillId="0" borderId="0" xfId="0" applyNumberFormat="1" applyProtection="1">
      <protection locked="0"/>
    </xf>
    <xf numFmtId="0" fontId="0" fillId="0" borderId="0" xfId="0" applyAlignment="1" applyProtection="1">
      <alignment horizontal="center"/>
      <protection locked="0"/>
    </xf>
    <xf numFmtId="0" fontId="0" fillId="0" borderId="1" xfId="0" applyBorder="1" applyAlignment="1" applyProtection="1">
      <alignment horizontal="center" vertical="center"/>
      <protection locked="0"/>
    </xf>
    <xf numFmtId="0" fontId="0" fillId="0" borderId="0" xfId="0" applyAlignment="1">
      <alignment vertical="center" wrapText="1"/>
    </xf>
    <xf numFmtId="164" fontId="1" fillId="0" borderId="0" xfId="0" applyNumberFormat="1" applyFont="1" applyAlignment="1">
      <alignment horizontal="left" vertical="center"/>
    </xf>
    <xf numFmtId="1" fontId="0" fillId="0" borderId="1" xfId="0" applyNumberFormat="1" applyBorder="1" applyAlignment="1">
      <alignment horizontal="center" vertical="center"/>
    </xf>
    <xf numFmtId="1" fontId="1" fillId="0" borderId="1" xfId="0" applyNumberFormat="1" applyFont="1" applyBorder="1" applyAlignment="1" applyProtection="1">
      <alignment horizontal="center" vertical="center" wrapText="1"/>
      <protection locked="0"/>
    </xf>
    <xf numFmtId="0" fontId="0" fillId="0" borderId="0" xfId="0" applyAlignment="1">
      <alignment wrapText="1"/>
    </xf>
    <xf numFmtId="0" fontId="1" fillId="5" borderId="1" xfId="0" applyFont="1" applyFill="1" applyBorder="1" applyAlignment="1">
      <alignment horizontal="center" vertical="center" wrapText="1"/>
    </xf>
    <xf numFmtId="0" fontId="3" fillId="0" borderId="0" xfId="1" applyFont="1"/>
    <xf numFmtId="0" fontId="4" fillId="6" borderId="0" xfId="1" applyFont="1" applyFill="1" applyAlignment="1">
      <alignment horizontal="center"/>
    </xf>
    <xf numFmtId="0" fontId="4" fillId="4" borderId="0" xfId="1" applyFont="1" applyFill="1" applyAlignment="1">
      <alignment horizontal="center"/>
    </xf>
    <xf numFmtId="0" fontId="4" fillId="7" borderId="0" xfId="1" applyFont="1" applyFill="1" applyAlignment="1">
      <alignment horizontal="center"/>
    </xf>
    <xf numFmtId="0" fontId="4" fillId="8" borderId="0" xfId="1" applyFont="1" applyFill="1" applyAlignment="1">
      <alignment horizontal="center"/>
    </xf>
    <xf numFmtId="0" fontId="4" fillId="0" borderId="0" xfId="1" applyFont="1" applyAlignment="1">
      <alignment horizontal="center"/>
    </xf>
    <xf numFmtId="0" fontId="9" fillId="0" borderId="0" xfId="1"/>
    <xf numFmtId="0" fontId="5" fillId="0" borderId="0" xfId="1" applyFont="1" applyAlignment="1">
      <alignment horizontal="left" wrapText="1"/>
    </xf>
    <xf numFmtId="0" fontId="6" fillId="0" borderId="0" xfId="1" applyFont="1" applyAlignment="1">
      <alignment horizontal="left" wrapText="1"/>
    </xf>
    <xf numFmtId="0" fontId="7" fillId="0" borderId="0" xfId="1" applyFont="1"/>
    <xf numFmtId="0" fontId="5" fillId="0" borderId="0" xfId="1" applyFont="1"/>
    <xf numFmtId="0" fontId="6" fillId="0" borderId="0" xfId="1" quotePrefix="1" applyFont="1" applyAlignment="1">
      <alignment vertical="center"/>
    </xf>
    <xf numFmtId="0" fontId="6" fillId="0" borderId="0" xfId="1" applyFont="1" applyAlignment="1">
      <alignment vertical="center"/>
    </xf>
    <xf numFmtId="0" fontId="3" fillId="0" borderId="0" xfId="1" applyFont="1" applyAlignment="1">
      <alignment wrapText="1"/>
    </xf>
    <xf numFmtId="0" fontId="8" fillId="0" borderId="0" xfId="1" applyFont="1" applyAlignment="1">
      <alignment vertical="center"/>
    </xf>
    <xf numFmtId="0" fontId="8" fillId="0" borderId="0" xfId="1" applyFont="1"/>
    <xf numFmtId="0" fontId="8" fillId="0" borderId="0" xfId="1" applyFont="1" applyAlignment="1">
      <alignment horizontal="left" wrapText="1"/>
    </xf>
    <xf numFmtId="0" fontId="8" fillId="0" borderId="0" xfId="1" applyFont="1" applyAlignment="1">
      <alignment wrapText="1"/>
    </xf>
    <xf numFmtId="0" fontId="3" fillId="0" borderId="0" xfId="1" applyFont="1" applyAlignment="1">
      <alignment vertical="center"/>
    </xf>
    <xf numFmtId="0" fontId="6" fillId="0" borderId="0" xfId="1" applyFont="1"/>
    <xf numFmtId="0" fontId="5" fillId="0" borderId="0" xfId="1" applyFont="1" applyAlignment="1">
      <alignment horizontal="left"/>
    </xf>
    <xf numFmtId="0" fontId="6" fillId="0" borderId="0" xfId="1" applyFont="1" applyAlignment="1">
      <alignment horizontal="left"/>
    </xf>
    <xf numFmtId="0" fontId="8" fillId="0" borderId="0" xfId="1" applyFont="1" applyAlignment="1">
      <alignment horizontal="left"/>
    </xf>
    <xf numFmtId="0" fontId="1" fillId="0" borderId="0" xfId="0" applyFont="1" applyProtection="1">
      <protection locked="0"/>
    </xf>
    <xf numFmtId="0" fontId="11" fillId="0" borderId="0" xfId="0" applyFont="1"/>
    <xf numFmtId="0" fontId="12" fillId="0" borderId="0" xfId="0" applyFont="1" applyAlignment="1">
      <alignment horizontal="center"/>
    </xf>
    <xf numFmtId="0" fontId="12" fillId="0" borderId="0" xfId="0" applyFont="1"/>
    <xf numFmtId="0" fontId="1" fillId="0" borderId="0" xfId="0" applyFont="1" applyAlignment="1">
      <alignment vertical="center"/>
    </xf>
    <xf numFmtId="0" fontId="1" fillId="0" borderId="0" xfId="0" applyFont="1" applyAlignment="1">
      <alignment vertical="center" wrapText="1"/>
    </xf>
    <xf numFmtId="0" fontId="0" fillId="0" borderId="1" xfId="0" applyBorder="1" applyAlignment="1" applyProtection="1">
      <alignment horizontal="right"/>
      <protection locked="0"/>
    </xf>
    <xf numFmtId="0" fontId="1" fillId="0" borderId="0" xfId="0" applyFont="1" applyAlignment="1">
      <alignment wrapText="1"/>
    </xf>
    <xf numFmtId="0" fontId="1" fillId="9" borderId="0" xfId="0" applyFont="1" applyFill="1" applyAlignment="1">
      <alignment vertical="center"/>
    </xf>
    <xf numFmtId="0" fontId="1" fillId="9" borderId="0" xfId="0" applyFont="1" applyFill="1" applyAlignment="1">
      <alignment vertical="center" wrapText="1"/>
    </xf>
    <xf numFmtId="0" fontId="1" fillId="9" borderId="0" xfId="0" applyFont="1" applyFill="1" applyAlignment="1">
      <alignment horizontal="center" vertical="center" wrapText="1"/>
    </xf>
    <xf numFmtId="0" fontId="1" fillId="8" borderId="1" xfId="0" applyFont="1" applyFill="1" applyBorder="1" applyAlignment="1">
      <alignment horizontal="center" vertical="center" wrapText="1"/>
    </xf>
    <xf numFmtId="0" fontId="0" fillId="0" borderId="2" xfId="0" applyBorder="1" applyAlignment="1">
      <alignment wrapText="1"/>
    </xf>
    <xf numFmtId="0" fontId="0" fillId="0" borderId="13" xfId="0" applyBorder="1" applyAlignment="1">
      <alignment wrapText="1"/>
    </xf>
    <xf numFmtId="0" fontId="0" fillId="0" borderId="5" xfId="0" applyBorder="1" applyAlignment="1">
      <alignment horizontal="center"/>
    </xf>
    <xf numFmtId="0" fontId="0" fillId="0" borderId="2" xfId="0" applyBorder="1"/>
    <xf numFmtId="0" fontId="0" fillId="0" borderId="13" xfId="0" applyBorder="1"/>
    <xf numFmtId="0" fontId="0" fillId="0" borderId="3" xfId="0" applyBorder="1"/>
    <xf numFmtId="0" fontId="0" fillId="0" borderId="4" xfId="0" applyBorder="1" applyAlignment="1">
      <alignment horizontal="center"/>
    </xf>
    <xf numFmtId="0" fontId="13" fillId="9" borderId="1" xfId="0" applyFont="1" applyFill="1" applyBorder="1" applyAlignment="1">
      <alignment horizontal="center" vertical="center"/>
    </xf>
    <xf numFmtId="0" fontId="0" fillId="0" borderId="8" xfId="0" applyBorder="1" applyAlignment="1">
      <alignment wrapText="1"/>
    </xf>
    <xf numFmtId="0" fontId="1" fillId="0" borderId="0" xfId="0" applyFont="1" applyAlignment="1">
      <alignment horizontal="center"/>
    </xf>
    <xf numFmtId="0" fontId="0" fillId="0" borderId="2" xfId="0" applyBorder="1" applyAlignment="1">
      <alignment vertical="center"/>
    </xf>
    <xf numFmtId="0" fontId="0" fillId="0" borderId="2" xfId="0" applyBorder="1" applyAlignment="1">
      <alignment vertical="center" wrapText="1"/>
    </xf>
    <xf numFmtId="0" fontId="0" fillId="0" borderId="13" xfId="0" applyBorder="1" applyAlignment="1">
      <alignment vertical="center"/>
    </xf>
    <xf numFmtId="0" fontId="0" fillId="0" borderId="13" xfId="0" applyBorder="1" applyAlignment="1">
      <alignment vertical="center" wrapText="1"/>
    </xf>
    <xf numFmtId="0" fontId="0" fillId="0" borderId="3" xfId="0" applyBorder="1" applyAlignment="1">
      <alignment vertical="center"/>
    </xf>
    <xf numFmtId="0" fontId="13" fillId="9" borderId="0" xfId="0" applyFont="1" applyFill="1" applyAlignment="1">
      <alignment vertical="center" wrapText="1"/>
    </xf>
    <xf numFmtId="0" fontId="0" fillId="0" borderId="12" xfId="0" applyBorder="1"/>
    <xf numFmtId="0" fontId="0" fillId="0" borderId="8" xfId="0" applyBorder="1"/>
    <xf numFmtId="0" fontId="1" fillId="9" borderId="2" xfId="0" applyFont="1" applyFill="1" applyBorder="1" applyAlignment="1">
      <alignment horizontal="center" vertical="center" wrapText="1"/>
    </xf>
    <xf numFmtId="0" fontId="1" fillId="9" borderId="1" xfId="0" applyFont="1" applyFill="1" applyBorder="1" applyAlignment="1">
      <alignment horizontal="center" vertical="center" wrapText="1"/>
    </xf>
    <xf numFmtId="0" fontId="1" fillId="10" borderId="2" xfId="0" applyFont="1" applyFill="1" applyBorder="1" applyAlignment="1">
      <alignment horizontal="center" vertical="center" wrapText="1"/>
    </xf>
    <xf numFmtId="0" fontId="0" fillId="5" borderId="0" xfId="0" applyFill="1"/>
    <xf numFmtId="0" fontId="0" fillId="9" borderId="0" xfId="0" applyFill="1"/>
    <xf numFmtId="0" fontId="0" fillId="9" borderId="0" xfId="0" applyFill="1" applyAlignment="1">
      <alignment wrapText="1"/>
    </xf>
    <xf numFmtId="0" fontId="0" fillId="12" borderId="0" xfId="0" applyFill="1" applyAlignment="1">
      <alignment wrapText="1"/>
    </xf>
    <xf numFmtId="0" fontId="0" fillId="13" borderId="0" xfId="0" applyFill="1"/>
    <xf numFmtId="0" fontId="0" fillId="0" borderId="6" xfId="0" applyBorder="1" applyAlignment="1">
      <alignment wrapText="1"/>
    </xf>
    <xf numFmtId="0" fontId="0" fillId="0" borderId="17" xfId="0" applyBorder="1"/>
    <xf numFmtId="0" fontId="0" fillId="0" borderId="7" xfId="0" applyBorder="1"/>
    <xf numFmtId="0" fontId="0" fillId="0" borderId="14" xfId="0" applyBorder="1"/>
    <xf numFmtId="0" fontId="0" fillId="0" borderId="9" xfId="0" applyBorder="1"/>
    <xf numFmtId="0" fontId="0" fillId="0" borderId="16" xfId="0" applyBorder="1" applyAlignment="1">
      <alignment wrapText="1"/>
    </xf>
    <xf numFmtId="0" fontId="13" fillId="10" borderId="5" xfId="0" applyFont="1" applyFill="1" applyBorder="1" applyAlignment="1">
      <alignment horizontal="center" vertical="center"/>
    </xf>
    <xf numFmtId="0" fontId="0" fillId="0" borderId="1" xfId="0" applyBorder="1" applyAlignment="1">
      <alignment horizontal="center" vertical="center"/>
    </xf>
    <xf numFmtId="0" fontId="1" fillId="3" borderId="1" xfId="0" applyFont="1" applyFill="1" applyBorder="1" applyAlignment="1">
      <alignment horizontal="center" vertical="center" wrapText="1"/>
    </xf>
    <xf numFmtId="0" fontId="1" fillId="3" borderId="1" xfId="0" applyFont="1" applyFill="1" applyBorder="1" applyAlignment="1">
      <alignment horizontal="center" vertical="center"/>
    </xf>
    <xf numFmtId="0" fontId="1" fillId="2" borderId="0" xfId="0" applyFont="1" applyFill="1" applyAlignment="1">
      <alignment horizontal="center"/>
    </xf>
    <xf numFmtId="0" fontId="0" fillId="0" borderId="0" xfId="0" applyAlignment="1">
      <alignment horizontal="left"/>
    </xf>
    <xf numFmtId="0" fontId="1" fillId="5" borderId="1" xfId="0" applyFont="1" applyFill="1" applyBorder="1" applyAlignment="1">
      <alignment horizontal="center" vertical="center"/>
    </xf>
    <xf numFmtId="0" fontId="1" fillId="10" borderId="1" xfId="0" applyFont="1" applyFill="1" applyBorder="1" applyAlignment="1">
      <alignment horizontal="center" vertical="center" wrapText="1"/>
    </xf>
    <xf numFmtId="1" fontId="0" fillId="0" borderId="0" xfId="0" applyNumberFormat="1"/>
    <xf numFmtId="0" fontId="0" fillId="0" borderId="0" xfId="0" applyAlignment="1">
      <alignment vertical="center"/>
    </xf>
    <xf numFmtId="0" fontId="4" fillId="4" borderId="5" xfId="0" applyFont="1" applyFill="1" applyBorder="1" applyAlignment="1">
      <alignment horizontal="center"/>
    </xf>
    <xf numFmtId="0" fontId="4" fillId="5" borderId="1" xfId="0" applyFont="1" applyFill="1" applyBorder="1" applyAlignment="1">
      <alignment horizontal="center"/>
    </xf>
    <xf numFmtId="0" fontId="0" fillId="0" borderId="3" xfId="0" applyBorder="1" applyAlignment="1">
      <alignment wrapText="1"/>
    </xf>
    <xf numFmtId="0" fontId="14" fillId="0" borderId="6" xfId="0" applyFont="1" applyBorder="1" applyAlignment="1">
      <alignment horizontal="left" vertical="center" wrapText="1" indent="1"/>
    </xf>
    <xf numFmtId="0" fontId="14" fillId="0" borderId="16" xfId="0" applyFont="1" applyBorder="1" applyAlignment="1">
      <alignment horizontal="left" vertical="center" wrapText="1" indent="1"/>
    </xf>
    <xf numFmtId="0" fontId="0" fillId="0" borderId="6" xfId="0" applyBorder="1" applyAlignment="1">
      <alignment vertical="center"/>
    </xf>
    <xf numFmtId="0" fontId="0" fillId="0" borderId="16" xfId="0" applyBorder="1" applyAlignment="1">
      <alignment vertical="center"/>
    </xf>
    <xf numFmtId="0" fontId="14" fillId="0" borderId="8" xfId="0" applyFont="1" applyBorder="1" applyAlignment="1">
      <alignment horizontal="left" vertical="center" wrapText="1" indent="1"/>
    </xf>
    <xf numFmtId="0" fontId="14" fillId="0" borderId="17" xfId="0" applyFont="1" applyBorder="1" applyAlignment="1">
      <alignment horizontal="left" vertical="center" wrapText="1" indent="1"/>
    </xf>
    <xf numFmtId="0" fontId="0" fillId="0" borderId="0" xfId="0" applyAlignment="1">
      <alignment horizontal="center" vertical="center"/>
    </xf>
    <xf numFmtId="14" fontId="0" fillId="0" borderId="0" xfId="0" applyNumberFormat="1" applyAlignment="1">
      <alignment wrapText="1"/>
    </xf>
    <xf numFmtId="0" fontId="0" fillId="0" borderId="0" xfId="0" applyAlignment="1">
      <alignment horizontal="center" wrapText="1"/>
    </xf>
    <xf numFmtId="0" fontId="1" fillId="0" borderId="1" xfId="0" applyFont="1" applyBorder="1" applyAlignment="1" applyProtection="1">
      <alignment horizontal="right" vertical="center"/>
      <protection locked="0"/>
    </xf>
    <xf numFmtId="166" fontId="0" fillId="0" borderId="1" xfId="0" applyNumberFormat="1" applyBorder="1" applyAlignment="1">
      <alignment horizontal="right"/>
    </xf>
    <xf numFmtId="0" fontId="4" fillId="4" borderId="0" xfId="0" applyFont="1" applyFill="1" applyAlignment="1">
      <alignment horizontal="center"/>
    </xf>
    <xf numFmtId="0" fontId="4" fillId="5" borderId="0" xfId="0" applyFont="1" applyFill="1" applyAlignment="1">
      <alignment horizontal="center"/>
    </xf>
    <xf numFmtId="0" fontId="4" fillId="7" borderId="0" xfId="0" applyFont="1" applyFill="1" applyAlignment="1">
      <alignment horizontal="center"/>
    </xf>
    <xf numFmtId="0" fontId="3" fillId="0" borderId="0" xfId="0" applyFont="1"/>
    <xf numFmtId="0" fontId="5" fillId="0" borderId="0" xfId="0" applyFont="1" applyAlignment="1">
      <alignment horizontal="left" wrapText="1"/>
    </xf>
    <xf numFmtId="0" fontId="6" fillId="0" borderId="0" xfId="0" applyFont="1" applyAlignment="1">
      <alignment horizontal="left" wrapText="1"/>
    </xf>
    <xf numFmtId="0" fontId="7" fillId="0" borderId="0" xfId="0" applyFont="1"/>
    <xf numFmtId="0" fontId="5" fillId="0" borderId="0" xfId="0" applyFont="1"/>
    <xf numFmtId="0" fontId="6" fillId="0" borderId="0" xfId="0" applyFont="1" applyAlignment="1">
      <alignment vertical="center"/>
    </xf>
    <xf numFmtId="0" fontId="3" fillId="0" borderId="0" xfId="0" applyFont="1" applyAlignment="1">
      <alignment wrapText="1"/>
    </xf>
    <xf numFmtId="0" fontId="8" fillId="0" borderId="0" xfId="0" applyFont="1" applyAlignment="1">
      <alignment vertical="center"/>
    </xf>
    <xf numFmtId="0" fontId="8" fillId="0" borderId="0" xfId="0" applyFont="1"/>
    <xf numFmtId="0" fontId="8" fillId="0" borderId="0" xfId="0" applyFont="1" applyAlignment="1">
      <alignment horizontal="left" wrapText="1"/>
    </xf>
    <xf numFmtId="0" fontId="8" fillId="0" borderId="0" xfId="0" applyFont="1" applyAlignment="1">
      <alignment wrapText="1"/>
    </xf>
    <xf numFmtId="0" fontId="6" fillId="0" borderId="0" xfId="0" applyFont="1"/>
    <xf numFmtId="0" fontId="5" fillId="0" borderId="0" xfId="0" applyFont="1" applyAlignment="1">
      <alignment horizontal="left"/>
    </xf>
    <xf numFmtId="0" fontId="6" fillId="0" borderId="0" xfId="0" applyFont="1" applyAlignment="1">
      <alignment horizontal="left"/>
    </xf>
    <xf numFmtId="0" fontId="8" fillId="0" borderId="0" xfId="0" applyFont="1" applyAlignment="1">
      <alignment horizontal="left"/>
    </xf>
    <xf numFmtId="0" fontId="14" fillId="0" borderId="0" xfId="0" applyFont="1" applyAlignment="1">
      <alignment horizontal="left" vertical="center" wrapText="1" indent="1"/>
    </xf>
    <xf numFmtId="3" fontId="0" fillId="0" borderId="1" xfId="0" applyNumberFormat="1" applyBorder="1" applyAlignment="1" applyProtection="1">
      <alignment horizontal="center" vertical="center" wrapText="1"/>
      <protection locked="0"/>
    </xf>
    <xf numFmtId="3" fontId="0" fillId="0" borderId="1" xfId="0" applyNumberFormat="1" applyBorder="1" applyAlignment="1">
      <alignment horizontal="center" wrapText="1"/>
    </xf>
    <xf numFmtId="14" fontId="1" fillId="0" borderId="1" xfId="0" applyNumberFormat="1" applyFont="1" applyBorder="1" applyAlignment="1">
      <alignment wrapText="1"/>
    </xf>
    <xf numFmtId="3" fontId="1" fillId="0" borderId="1" xfId="0" applyNumberFormat="1" applyFont="1" applyBorder="1" applyAlignment="1">
      <alignment horizontal="center" vertical="center"/>
    </xf>
    <xf numFmtId="14" fontId="0" fillId="0" borderId="0" xfId="0" applyNumberFormat="1" applyProtection="1">
      <protection locked="0"/>
    </xf>
    <xf numFmtId="164" fontId="1" fillId="0" borderId="0" xfId="0" applyNumberFormat="1" applyFont="1" applyAlignment="1" applyProtection="1">
      <alignment horizontal="left"/>
      <protection locked="0"/>
    </xf>
    <xf numFmtId="0" fontId="1" fillId="0" borderId="0" xfId="0" applyFont="1" applyAlignment="1" applyProtection="1">
      <alignment vertical="center"/>
      <protection locked="0"/>
    </xf>
    <xf numFmtId="164" fontId="1" fillId="0" borderId="0" xfId="0" applyNumberFormat="1" applyFont="1" applyAlignment="1" applyProtection="1">
      <alignment horizontal="left" vertical="center"/>
      <protection locked="0"/>
    </xf>
    <xf numFmtId="0" fontId="12" fillId="0" borderId="0" xfId="0" applyFont="1" applyAlignment="1" applyProtection="1">
      <alignment horizontal="center"/>
      <protection locked="0"/>
    </xf>
    <xf numFmtId="0" fontId="20" fillId="0" borderId="0" xfId="0" applyFont="1" applyAlignment="1">
      <alignment horizontal="center"/>
    </xf>
    <xf numFmtId="0" fontId="20" fillId="0" borderId="17" xfId="0" applyFont="1" applyBorder="1" applyAlignment="1">
      <alignment horizontal="center"/>
    </xf>
    <xf numFmtId="1" fontId="0" fillId="0" borderId="1" xfId="0" applyNumberFormat="1" applyBorder="1" applyAlignment="1" applyProtection="1">
      <alignment horizontal="center" vertical="center" wrapText="1"/>
      <protection locked="0"/>
    </xf>
    <xf numFmtId="0" fontId="24" fillId="0" borderId="1" xfId="0" applyFont="1" applyBorder="1" applyAlignment="1" applyProtection="1">
      <alignment horizontal="center" vertical="center" wrapText="1"/>
      <protection locked="0"/>
    </xf>
    <xf numFmtId="0" fontId="0" fillId="0" borderId="0" xfId="0" applyAlignment="1" applyProtection="1">
      <alignment horizontal="center" vertical="center"/>
      <protection locked="0"/>
    </xf>
    <xf numFmtId="0" fontId="10" fillId="0" borderId="1" xfId="0" applyFont="1" applyBorder="1" applyAlignment="1" applyProtection="1">
      <alignment horizontal="center" vertical="center" wrapText="1"/>
      <protection locked="0"/>
    </xf>
    <xf numFmtId="0" fontId="25" fillId="0" borderId="1" xfId="0" applyFont="1" applyBorder="1" applyAlignment="1" applyProtection="1">
      <alignment horizontal="center" vertical="center" wrapText="1"/>
      <protection locked="0"/>
    </xf>
    <xf numFmtId="0" fontId="26" fillId="0" borderId="3" xfId="0" applyFont="1" applyBorder="1" applyAlignment="1" applyProtection="1">
      <alignment horizontal="center" vertical="center" wrapText="1"/>
      <protection locked="0"/>
    </xf>
    <xf numFmtId="0" fontId="26" fillId="0" borderId="9" xfId="0" applyFont="1" applyBorder="1" applyAlignment="1" applyProtection="1">
      <alignment horizontal="center" vertical="center" wrapText="1"/>
      <protection locked="0"/>
    </xf>
    <xf numFmtId="0" fontId="26" fillId="0" borderId="17" xfId="0" applyFont="1" applyBorder="1" applyAlignment="1" applyProtection="1">
      <alignment horizontal="center" vertical="center" wrapText="1"/>
      <protection locked="0"/>
    </xf>
    <xf numFmtId="3" fontId="26" fillId="0" borderId="9" xfId="0" applyNumberFormat="1" applyFont="1" applyBorder="1" applyAlignment="1" applyProtection="1">
      <alignment horizontal="center" vertical="center" wrapText="1"/>
      <protection locked="0"/>
    </xf>
    <xf numFmtId="3" fontId="0" fillId="14" borderId="1" xfId="0" applyNumberFormat="1" applyFill="1" applyBorder="1" applyAlignment="1" applyProtection="1">
      <alignment horizontal="center" vertical="center" wrapText="1"/>
      <protection locked="0"/>
    </xf>
    <xf numFmtId="0" fontId="26" fillId="14" borderId="3" xfId="0" applyFont="1" applyFill="1" applyBorder="1" applyAlignment="1" applyProtection="1">
      <alignment horizontal="center" vertical="center" wrapText="1"/>
      <protection locked="0"/>
    </xf>
    <xf numFmtId="0" fontId="0" fillId="14" borderId="1" xfId="0" applyFill="1" applyBorder="1" applyAlignment="1" applyProtection="1">
      <alignment horizontal="center" vertical="center" wrapText="1"/>
      <protection locked="0"/>
    </xf>
    <xf numFmtId="0" fontId="0" fillId="0" borderId="2" xfId="0" applyBorder="1" applyAlignment="1" applyProtection="1">
      <alignment horizontal="center" vertical="center" wrapText="1"/>
      <protection locked="0"/>
    </xf>
    <xf numFmtId="0" fontId="27" fillId="0" borderId="1" xfId="0" applyFont="1" applyBorder="1" applyAlignment="1" applyProtection="1">
      <alignment horizontal="center" vertical="center" wrapText="1"/>
      <protection locked="0"/>
    </xf>
    <xf numFmtId="14" fontId="0" fillId="14" borderId="1" xfId="0" applyNumberFormat="1" applyFill="1" applyBorder="1" applyAlignment="1" applyProtection="1">
      <alignment horizontal="center" vertical="center" wrapText="1"/>
      <protection locked="0"/>
    </xf>
    <xf numFmtId="1" fontId="0" fillId="14" borderId="1" xfId="0" applyNumberFormat="1" applyFill="1" applyBorder="1" applyAlignment="1" applyProtection="1">
      <alignment horizontal="center" vertical="center" wrapText="1"/>
      <protection locked="0"/>
    </xf>
    <xf numFmtId="0" fontId="26" fillId="14" borderId="9" xfId="0" applyFont="1" applyFill="1" applyBorder="1" applyAlignment="1" applyProtection="1">
      <alignment horizontal="center" vertical="center" wrapText="1"/>
      <protection locked="0"/>
    </xf>
    <xf numFmtId="0" fontId="0" fillId="14" borderId="1" xfId="0" applyFill="1" applyBorder="1" applyAlignment="1" applyProtection="1">
      <alignment horizontal="center" vertical="center"/>
      <protection locked="0"/>
    </xf>
    <xf numFmtId="0" fontId="26" fillId="14" borderId="17" xfId="0" applyFont="1" applyFill="1" applyBorder="1" applyAlignment="1" applyProtection="1">
      <alignment horizontal="center" vertical="center" wrapText="1"/>
      <protection locked="0"/>
    </xf>
    <xf numFmtId="0" fontId="24" fillId="14" borderId="1" xfId="0" applyFont="1" applyFill="1" applyBorder="1" applyAlignment="1" applyProtection="1">
      <alignment horizontal="center" vertical="center" wrapText="1"/>
      <protection locked="0"/>
    </xf>
    <xf numFmtId="0" fontId="0" fillId="14" borderId="0" xfId="0" applyFill="1" applyAlignment="1" applyProtection="1">
      <alignment horizontal="center" vertical="center"/>
      <protection locked="0"/>
    </xf>
    <xf numFmtId="0" fontId="24" fillId="14" borderId="5" xfId="0" applyFont="1" applyFill="1" applyBorder="1" applyAlignment="1" applyProtection="1">
      <alignment horizontal="center" vertical="center" wrapText="1"/>
      <protection locked="0"/>
    </xf>
    <xf numFmtId="1" fontId="26" fillId="14" borderId="9" xfId="0" applyNumberFormat="1" applyFont="1" applyFill="1" applyBorder="1" applyAlignment="1" applyProtection="1">
      <alignment horizontal="center" vertical="center" wrapText="1"/>
      <protection locked="0"/>
    </xf>
    <xf numFmtId="3" fontId="26" fillId="14" borderId="9" xfId="0" applyNumberFormat="1" applyFont="1" applyFill="1" applyBorder="1" applyAlignment="1" applyProtection="1">
      <alignment horizontal="center" vertical="center" wrapText="1"/>
      <protection locked="0"/>
    </xf>
    <xf numFmtId="3" fontId="0" fillId="14" borderId="1" xfId="0" applyNumberFormat="1" applyFill="1" applyBorder="1" applyAlignment="1">
      <alignment horizontal="center" wrapText="1"/>
    </xf>
    <xf numFmtId="49" fontId="0" fillId="14" borderId="1" xfId="0" applyNumberFormat="1" applyFill="1" applyBorder="1" applyAlignment="1" applyProtection="1">
      <alignment horizontal="center" vertical="center" wrapText="1"/>
      <protection locked="0"/>
    </xf>
    <xf numFmtId="3" fontId="26" fillId="14" borderId="3" xfId="0" applyNumberFormat="1" applyFont="1" applyFill="1" applyBorder="1" applyAlignment="1" applyProtection="1">
      <alignment horizontal="center" vertical="center" wrapText="1"/>
      <protection locked="0"/>
    </xf>
    <xf numFmtId="0" fontId="0" fillId="14" borderId="0" xfId="0" applyFill="1"/>
    <xf numFmtId="0" fontId="1" fillId="14" borderId="0" xfId="0" applyFont="1" applyFill="1"/>
    <xf numFmtId="3" fontId="1" fillId="14" borderId="1" xfId="0" applyNumberFormat="1" applyFont="1" applyFill="1" applyBorder="1" applyAlignment="1">
      <alignment horizontal="center" vertical="center"/>
    </xf>
    <xf numFmtId="1" fontId="0" fillId="14" borderId="0" xfId="0" applyNumberFormat="1" applyFill="1"/>
    <xf numFmtId="0" fontId="0" fillId="14" borderId="0" xfId="0" applyFill="1" applyProtection="1">
      <protection locked="0"/>
    </xf>
    <xf numFmtId="0" fontId="24" fillId="15" borderId="1" xfId="0" applyFont="1" applyFill="1" applyBorder="1" applyAlignment="1" applyProtection="1">
      <alignment horizontal="center" vertical="center" wrapText="1"/>
      <protection locked="0"/>
    </xf>
    <xf numFmtId="0" fontId="11" fillId="14" borderId="0" xfId="0" applyFont="1" applyFill="1"/>
    <xf numFmtId="0" fontId="0" fillId="14" borderId="0" xfId="0" applyFill="1" applyAlignment="1" applyProtection="1">
      <alignment horizontal="center"/>
      <protection locked="0"/>
    </xf>
    <xf numFmtId="0" fontId="1" fillId="14" borderId="1" xfId="0" applyFont="1" applyFill="1" applyBorder="1" applyAlignment="1">
      <alignment horizontal="center" vertical="center" wrapText="1"/>
    </xf>
    <xf numFmtId="0" fontId="0" fillId="14" borderId="2" xfId="0" applyFill="1" applyBorder="1"/>
    <xf numFmtId="0" fontId="0" fillId="14" borderId="13" xfId="0" applyFill="1" applyBorder="1"/>
    <xf numFmtId="0" fontId="0" fillId="14" borderId="13" xfId="0" applyFill="1" applyBorder="1" applyAlignment="1">
      <alignment wrapText="1"/>
    </xf>
    <xf numFmtId="0" fontId="0" fillId="14" borderId="3" xfId="0" applyFill="1" applyBorder="1"/>
    <xf numFmtId="0" fontId="1" fillId="0" borderId="0" xfId="0" applyFont="1" applyAlignment="1" applyProtection="1">
      <alignment horizontal="center" vertical="center"/>
      <protection locked="0"/>
    </xf>
    <xf numFmtId="14" fontId="28" fillId="0" borderId="1" xfId="0" applyNumberFormat="1" applyFont="1" applyBorder="1" applyAlignment="1" applyProtection="1">
      <alignment horizontal="center" vertical="center" wrapText="1"/>
      <protection locked="0"/>
    </xf>
    <xf numFmtId="0" fontId="31" fillId="0" borderId="1" xfId="0" applyFont="1" applyBorder="1" applyAlignment="1" applyProtection="1">
      <alignment horizontal="center" vertical="center"/>
      <protection locked="0"/>
    </xf>
    <xf numFmtId="0" fontId="32" fillId="0" borderId="1" xfId="0" applyFont="1" applyBorder="1" applyAlignment="1" applyProtection="1">
      <alignment horizontal="center" vertical="center" wrapText="1"/>
      <protection locked="0"/>
    </xf>
    <xf numFmtId="49" fontId="32" fillId="0" borderId="1" xfId="0" applyNumberFormat="1" applyFont="1" applyBorder="1" applyAlignment="1" applyProtection="1">
      <alignment horizontal="center" vertical="center" wrapText="1"/>
      <protection locked="0"/>
    </xf>
    <xf numFmtId="49" fontId="32" fillId="0" borderId="1" xfId="0" applyNumberFormat="1" applyFont="1" applyBorder="1" applyAlignment="1" applyProtection="1">
      <alignment horizontal="center" vertical="center"/>
      <protection locked="0"/>
    </xf>
    <xf numFmtId="14" fontId="32" fillId="0" borderId="1" xfId="0" applyNumberFormat="1" applyFont="1" applyBorder="1" applyAlignment="1" applyProtection="1">
      <alignment horizontal="center" vertical="center" wrapText="1"/>
      <protection locked="0"/>
    </xf>
    <xf numFmtId="44" fontId="32" fillId="0" borderId="1" xfId="459" applyFont="1" applyFill="1" applyBorder="1" applyAlignment="1" applyProtection="1">
      <alignment horizontal="center" vertical="center" wrapText="1"/>
      <protection locked="0"/>
    </xf>
    <xf numFmtId="1" fontId="28" fillId="0" borderId="1" xfId="0" applyNumberFormat="1" applyFont="1" applyBorder="1" applyAlignment="1" applyProtection="1">
      <alignment horizontal="center" vertical="center" wrapText="1"/>
      <protection locked="0"/>
    </xf>
    <xf numFmtId="0" fontId="28" fillId="0" borderId="1" xfId="0" applyFont="1" applyBorder="1" applyAlignment="1" applyProtection="1">
      <alignment horizontal="center" vertical="center" wrapText="1"/>
      <protection locked="0"/>
    </xf>
    <xf numFmtId="165" fontId="28" fillId="0" borderId="1" xfId="0" applyNumberFormat="1" applyFont="1" applyBorder="1" applyAlignment="1" applyProtection="1">
      <alignment horizontal="center" vertical="center" wrapText="1"/>
      <protection locked="0"/>
    </xf>
    <xf numFmtId="0" fontId="33" fillId="0" borderId="1" xfId="0" applyFont="1" applyBorder="1" applyAlignment="1" applyProtection="1">
      <alignment horizontal="center" vertical="center" wrapText="1"/>
      <protection locked="0"/>
    </xf>
    <xf numFmtId="0" fontId="32" fillId="0" borderId="0" xfId="0" applyFont="1" applyAlignment="1" applyProtection="1">
      <alignment horizontal="center" vertical="center"/>
      <protection locked="0"/>
    </xf>
    <xf numFmtId="1" fontId="32" fillId="0" borderId="1" xfId="0" applyNumberFormat="1" applyFont="1" applyBorder="1" applyAlignment="1" applyProtection="1">
      <alignment horizontal="center" vertical="center" wrapText="1"/>
      <protection locked="0"/>
    </xf>
    <xf numFmtId="49" fontId="28" fillId="0" borderId="1" xfId="0" applyNumberFormat="1" applyFont="1" applyBorder="1" applyAlignment="1" applyProtection="1">
      <alignment horizontal="center" vertical="center" wrapText="1"/>
      <protection locked="0"/>
    </xf>
    <xf numFmtId="49" fontId="28" fillId="0" borderId="1" xfId="0" applyNumberFormat="1" applyFont="1" applyBorder="1" applyAlignment="1" applyProtection="1">
      <alignment horizontal="center" vertical="center"/>
      <protection locked="0"/>
    </xf>
    <xf numFmtId="44" fontId="28" fillId="0" borderId="1" xfId="459" applyFont="1" applyFill="1" applyBorder="1" applyAlignment="1" applyProtection="1">
      <alignment horizontal="center" vertical="center" wrapText="1"/>
      <protection locked="0"/>
    </xf>
    <xf numFmtId="0" fontId="28" fillId="0" borderId="0" xfId="0" applyFont="1" applyAlignment="1" applyProtection="1">
      <alignment horizontal="center" vertical="center"/>
      <protection locked="0"/>
    </xf>
    <xf numFmtId="0" fontId="29" fillId="0" borderId="0" xfId="0" applyFont="1" applyAlignment="1" applyProtection="1">
      <alignment horizontal="center" vertical="center" wrapText="1"/>
      <protection locked="0"/>
    </xf>
    <xf numFmtId="165" fontId="32" fillId="0" borderId="1" xfId="0" applyNumberFormat="1" applyFont="1" applyBorder="1" applyAlignment="1" applyProtection="1">
      <alignment horizontal="center" vertical="center" wrapText="1"/>
      <protection locked="0"/>
    </xf>
    <xf numFmtId="44" fontId="32" fillId="0" borderId="1" xfId="459" applyFont="1" applyBorder="1" applyAlignment="1" applyProtection="1">
      <alignment horizontal="center" vertical="center" wrapText="1"/>
      <protection locked="0"/>
    </xf>
    <xf numFmtId="0" fontId="32" fillId="0" borderId="0" xfId="0" applyFont="1" applyAlignment="1" applyProtection="1">
      <alignment horizontal="center" vertical="center" wrapText="1"/>
      <protection locked="0"/>
    </xf>
    <xf numFmtId="49" fontId="32" fillId="14" borderId="1" xfId="0" applyNumberFormat="1" applyFont="1" applyFill="1" applyBorder="1" applyAlignment="1" applyProtection="1">
      <alignment horizontal="center" vertical="center" wrapText="1"/>
      <protection locked="0"/>
    </xf>
    <xf numFmtId="0" fontId="0" fillId="0" borderId="0" xfId="0" applyBorder="1" applyProtection="1">
      <protection locked="0"/>
    </xf>
    <xf numFmtId="0" fontId="0" fillId="14" borderId="2" xfId="0" applyFill="1" applyBorder="1" applyAlignment="1" applyProtection="1">
      <alignment horizontal="center" vertical="center" wrapText="1"/>
      <protection locked="0"/>
    </xf>
    <xf numFmtId="0" fontId="0" fillId="0" borderId="16" xfId="0" applyBorder="1" applyAlignment="1">
      <alignment horizontal="left" vertical="center"/>
    </xf>
    <xf numFmtId="0" fontId="0" fillId="0" borderId="7" xfId="0" applyBorder="1" applyAlignment="1">
      <alignment horizontal="left" vertical="center"/>
    </xf>
    <xf numFmtId="0" fontId="0" fillId="0" borderId="0" xfId="0" applyAlignment="1">
      <alignment horizontal="left"/>
    </xf>
    <xf numFmtId="0" fontId="0" fillId="0" borderId="14" xfId="0" applyBorder="1" applyAlignment="1">
      <alignment horizontal="left"/>
    </xf>
    <xf numFmtId="0" fontId="0" fillId="0" borderId="17" xfId="0" applyBorder="1" applyAlignment="1">
      <alignment horizontal="left"/>
    </xf>
    <xf numFmtId="0" fontId="0" fillId="0" borderId="9" xfId="0" applyBorder="1" applyAlignment="1">
      <alignment horizontal="left"/>
    </xf>
    <xf numFmtId="0" fontId="0" fillId="0" borderId="12" xfId="0" applyBorder="1" applyAlignment="1">
      <alignment horizontal="left"/>
    </xf>
    <xf numFmtId="0" fontId="1" fillId="9" borderId="4" xfId="0" applyFont="1" applyFill="1" applyBorder="1" applyAlignment="1">
      <alignment horizontal="center" vertical="center" wrapText="1"/>
    </xf>
    <xf numFmtId="0" fontId="1" fillId="9" borderId="9" xfId="0" applyFont="1" applyFill="1" applyBorder="1" applyAlignment="1">
      <alignment horizontal="center" vertical="center" wrapText="1"/>
    </xf>
    <xf numFmtId="0" fontId="0" fillId="0" borderId="13" xfId="0" applyBorder="1" applyAlignment="1">
      <alignment horizontal="left" vertical="center"/>
    </xf>
    <xf numFmtId="0" fontId="0" fillId="0" borderId="3" xfId="0" applyBorder="1" applyAlignment="1">
      <alignment horizontal="left" vertical="center"/>
    </xf>
    <xf numFmtId="0" fontId="0" fillId="0" borderId="12" xfId="0" applyBorder="1" applyAlignment="1">
      <alignment horizontal="left" vertical="center"/>
    </xf>
    <xf numFmtId="0" fontId="0" fillId="0" borderId="14" xfId="0" applyBorder="1" applyAlignment="1">
      <alignment horizontal="left" vertical="center"/>
    </xf>
    <xf numFmtId="0" fontId="0" fillId="0" borderId="8" xfId="0" applyBorder="1" applyAlignment="1">
      <alignment horizontal="left" vertical="center"/>
    </xf>
    <xf numFmtId="0" fontId="0" fillId="0" borderId="9" xfId="0" applyBorder="1" applyAlignment="1">
      <alignment horizontal="left" vertical="center"/>
    </xf>
    <xf numFmtId="0" fontId="0" fillId="0" borderId="2" xfId="0" applyBorder="1" applyAlignment="1">
      <alignment horizontal="center" vertical="center" wrapText="1"/>
    </xf>
    <xf numFmtId="0" fontId="0" fillId="0" borderId="13" xfId="0" applyBorder="1" applyAlignment="1">
      <alignment horizontal="center" vertical="center" wrapText="1"/>
    </xf>
    <xf numFmtId="0" fontId="0" fillId="0" borderId="13" xfId="0" applyBorder="1" applyAlignment="1">
      <alignment horizontal="center" vertical="center"/>
    </xf>
    <xf numFmtId="0" fontId="0" fillId="0" borderId="3" xfId="0" applyBorder="1" applyAlignment="1">
      <alignment horizontal="center" vertical="center"/>
    </xf>
    <xf numFmtId="0" fontId="1" fillId="9" borderId="15" xfId="0" applyFont="1" applyFill="1" applyBorder="1" applyAlignment="1">
      <alignment horizontal="center" vertical="center" wrapText="1"/>
    </xf>
    <xf numFmtId="0" fontId="1" fillId="9" borderId="5" xfId="0" applyFont="1" applyFill="1" applyBorder="1" applyAlignment="1">
      <alignment horizontal="center" vertical="center" wrapText="1"/>
    </xf>
    <xf numFmtId="0" fontId="0" fillId="0" borderId="6" xfId="0" applyBorder="1" applyAlignment="1">
      <alignment horizontal="left"/>
    </xf>
    <xf numFmtId="0" fontId="0" fillId="0" borderId="7" xfId="0" applyBorder="1" applyAlignment="1">
      <alignment horizontal="left"/>
    </xf>
    <xf numFmtId="0" fontId="0" fillId="0" borderId="12" xfId="0" applyBorder="1" applyAlignment="1">
      <alignment horizontal="left" wrapText="1"/>
    </xf>
    <xf numFmtId="0" fontId="0" fillId="0" borderId="14" xfId="0" applyBorder="1" applyAlignment="1">
      <alignment horizontal="left" wrapText="1"/>
    </xf>
    <xf numFmtId="0" fontId="1" fillId="9" borderId="1" xfId="0" applyFont="1" applyFill="1" applyBorder="1" applyAlignment="1">
      <alignment horizontal="center" vertical="center"/>
    </xf>
    <xf numFmtId="0" fontId="0" fillId="0" borderId="1" xfId="0" applyBorder="1" applyAlignment="1">
      <alignment horizontal="center" vertical="center"/>
    </xf>
    <xf numFmtId="0" fontId="0" fillId="0" borderId="0" xfId="0" applyAlignment="1">
      <alignment horizontal="left" vertical="center" wrapText="1"/>
    </xf>
    <xf numFmtId="0" fontId="1" fillId="5" borderId="1" xfId="0" applyFont="1" applyFill="1" applyBorder="1" applyAlignment="1">
      <alignment horizontal="center" vertical="center" wrapText="1"/>
    </xf>
    <xf numFmtId="0" fontId="1" fillId="0" borderId="0" xfId="0" applyFont="1" applyAlignment="1" applyProtection="1">
      <alignment horizontal="center"/>
      <protection locked="0"/>
    </xf>
    <xf numFmtId="0" fontId="1" fillId="2" borderId="4" xfId="0" applyFont="1" applyFill="1" applyBorder="1" applyAlignment="1">
      <alignment horizontal="center"/>
    </xf>
    <xf numFmtId="0" fontId="1" fillId="2" borderId="15" xfId="0" applyFont="1" applyFill="1" applyBorder="1" applyAlignment="1">
      <alignment horizontal="center"/>
    </xf>
    <xf numFmtId="0" fontId="1" fillId="2" borderId="5" xfId="0" applyFont="1" applyFill="1" applyBorder="1" applyAlignment="1">
      <alignment horizontal="center"/>
    </xf>
    <xf numFmtId="0" fontId="0" fillId="0" borderId="0" xfId="0" applyAlignment="1" applyProtection="1">
      <alignment horizontal="center"/>
      <protection locked="0"/>
    </xf>
    <xf numFmtId="0" fontId="1" fillId="5" borderId="2" xfId="0" applyFont="1" applyFill="1" applyBorder="1" applyAlignment="1">
      <alignment horizontal="center" vertical="center" wrapText="1"/>
    </xf>
    <xf numFmtId="0" fontId="1" fillId="5" borderId="3" xfId="0" applyFont="1" applyFill="1" applyBorder="1" applyAlignment="1">
      <alignment horizontal="center" vertical="center" wrapText="1"/>
    </xf>
    <xf numFmtId="0" fontId="1" fillId="4" borderId="2"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1" fillId="8" borderId="1" xfId="0" applyFont="1" applyFill="1" applyBorder="1" applyAlignment="1">
      <alignment horizontal="center" vertical="center" wrapText="1"/>
    </xf>
    <xf numFmtId="0" fontId="1" fillId="10" borderId="2" xfId="0" applyFont="1" applyFill="1" applyBorder="1" applyAlignment="1">
      <alignment horizontal="center" vertical="center" wrapText="1"/>
    </xf>
    <xf numFmtId="0" fontId="1" fillId="10" borderId="3" xfId="0" applyFont="1" applyFill="1" applyBorder="1" applyAlignment="1">
      <alignment horizontal="center" vertical="center" wrapText="1"/>
    </xf>
    <xf numFmtId="0" fontId="1" fillId="0" borderId="0" xfId="0" applyFont="1" applyAlignment="1">
      <alignment horizontal="left"/>
    </xf>
    <xf numFmtId="0" fontId="1" fillId="0" borderId="0" xfId="0" applyFont="1" applyAlignment="1" applyProtection="1">
      <alignment horizontal="left" vertical="center"/>
      <protection locked="0"/>
    </xf>
    <xf numFmtId="164" fontId="1" fillId="0" borderId="0" xfId="0" applyNumberFormat="1" applyFont="1" applyAlignment="1" applyProtection="1">
      <alignment horizontal="left" vertical="center"/>
      <protection locked="0"/>
    </xf>
    <xf numFmtId="17" fontId="1" fillId="0" borderId="0" xfId="0" applyNumberFormat="1" applyFont="1" applyAlignment="1" applyProtection="1">
      <alignment horizontal="left" vertical="center"/>
      <protection locked="0"/>
    </xf>
    <xf numFmtId="0" fontId="1" fillId="0" borderId="10" xfId="0" applyFont="1" applyBorder="1" applyAlignment="1" applyProtection="1">
      <alignment horizontal="center"/>
      <protection locked="0"/>
    </xf>
    <xf numFmtId="0" fontId="12" fillId="0" borderId="0" xfId="0" applyFont="1" applyAlignment="1" applyProtection="1">
      <alignment horizontal="center"/>
      <protection locked="0"/>
    </xf>
    <xf numFmtId="0" fontId="0" fillId="0" borderId="0" xfId="0" applyAlignment="1">
      <alignment horizontal="left" vertical="center"/>
    </xf>
    <xf numFmtId="0" fontId="1" fillId="0" borderId="0" xfId="0" applyFont="1" applyBorder="1" applyAlignment="1" applyProtection="1">
      <alignment horizontal="center"/>
      <protection locked="0"/>
    </xf>
    <xf numFmtId="0" fontId="12" fillId="0" borderId="0" xfId="0" applyFont="1" applyAlignment="1">
      <alignment horizontal="center"/>
    </xf>
    <xf numFmtId="0" fontId="20" fillId="0" borderId="0" xfId="0" applyFont="1" applyAlignment="1">
      <alignment horizontal="center"/>
    </xf>
    <xf numFmtId="0" fontId="1" fillId="10" borderId="1" xfId="0" applyFont="1" applyFill="1" applyBorder="1" applyAlignment="1">
      <alignment horizontal="center" vertical="center"/>
    </xf>
    <xf numFmtId="0" fontId="1" fillId="10" borderId="4" xfId="0" applyFont="1" applyFill="1" applyBorder="1" applyAlignment="1">
      <alignment horizontal="center" vertical="center" wrapText="1"/>
    </xf>
    <xf numFmtId="0" fontId="1" fillId="10" borderId="9" xfId="0" applyFont="1" applyFill="1" applyBorder="1" applyAlignment="1">
      <alignment horizontal="center" vertical="center" wrapText="1"/>
    </xf>
    <xf numFmtId="0" fontId="1" fillId="10" borderId="15" xfId="0" applyFont="1" applyFill="1" applyBorder="1" applyAlignment="1">
      <alignment horizontal="center" vertical="center" wrapText="1"/>
    </xf>
    <xf numFmtId="0" fontId="1" fillId="10" borderId="5" xfId="0" applyFont="1" applyFill="1" applyBorder="1" applyAlignment="1">
      <alignment horizontal="center" vertical="center" wrapText="1"/>
    </xf>
    <xf numFmtId="0" fontId="1" fillId="9" borderId="1" xfId="0" applyFont="1" applyFill="1" applyBorder="1" applyAlignment="1">
      <alignment horizontal="center" vertical="center" wrapText="1"/>
    </xf>
    <xf numFmtId="0" fontId="1" fillId="4" borderId="1" xfId="0" applyFont="1" applyFill="1" applyBorder="1" applyAlignment="1">
      <alignment horizontal="center" vertical="center" wrapText="1"/>
    </xf>
    <xf numFmtId="0" fontId="1" fillId="10" borderId="1" xfId="0" applyFont="1" applyFill="1" applyBorder="1" applyAlignment="1">
      <alignment horizontal="center" vertical="center" wrapText="1"/>
    </xf>
    <xf numFmtId="0" fontId="20" fillId="0" borderId="10" xfId="0" applyFont="1" applyBorder="1" applyAlignment="1" applyProtection="1">
      <alignment horizontal="center"/>
      <protection locked="0"/>
    </xf>
    <xf numFmtId="0" fontId="1" fillId="2" borderId="0" xfId="0" applyFont="1" applyFill="1" applyAlignment="1">
      <alignment horizontal="center"/>
    </xf>
    <xf numFmtId="0" fontId="20" fillId="0" borderId="0" xfId="0" applyFont="1" applyAlignment="1" applyProtection="1">
      <alignment horizontal="center" wrapText="1"/>
      <protection locked="0"/>
    </xf>
    <xf numFmtId="0" fontId="20" fillId="0" borderId="0" xfId="0" applyFont="1" applyBorder="1" applyAlignment="1" applyProtection="1">
      <alignment horizontal="center" wrapText="1"/>
      <protection locked="0"/>
    </xf>
    <xf numFmtId="0" fontId="1" fillId="3" borderId="1" xfId="0" applyFont="1" applyFill="1" applyBorder="1" applyAlignment="1">
      <alignment horizontal="center" vertical="center" wrapText="1"/>
    </xf>
    <xf numFmtId="0" fontId="12" fillId="0" borderId="0" xfId="0" applyFont="1" applyBorder="1" applyAlignment="1" applyProtection="1">
      <alignment horizontal="center"/>
      <protection locked="0"/>
    </xf>
    <xf numFmtId="0" fontId="20" fillId="0" borderId="0" xfId="0" applyFont="1" applyBorder="1" applyAlignment="1" applyProtection="1">
      <alignment horizontal="center"/>
      <protection locked="0"/>
    </xf>
    <xf numFmtId="0" fontId="1" fillId="3" borderId="1" xfId="0" applyFont="1" applyFill="1" applyBorder="1" applyAlignment="1">
      <alignment horizontal="center" vertical="center"/>
    </xf>
    <xf numFmtId="0" fontId="0" fillId="0" borderId="2" xfId="0" applyBorder="1" applyAlignment="1">
      <alignment horizontal="center" vertical="center"/>
    </xf>
    <xf numFmtId="0" fontId="1" fillId="11" borderId="2" xfId="0" applyFont="1" applyFill="1" applyBorder="1" applyAlignment="1">
      <alignment horizontal="center" vertical="center" wrapText="1"/>
    </xf>
    <xf numFmtId="0" fontId="1" fillId="11" borderId="3" xfId="0" applyFont="1" applyFill="1" applyBorder="1" applyAlignment="1">
      <alignment horizontal="center" vertical="center" wrapText="1"/>
    </xf>
    <xf numFmtId="0" fontId="1" fillId="3" borderId="2" xfId="0" applyFont="1" applyFill="1" applyBorder="1" applyAlignment="1">
      <alignment horizontal="center" vertical="center" wrapText="1"/>
    </xf>
    <xf numFmtId="0" fontId="1" fillId="3" borderId="3" xfId="0" applyFont="1" applyFill="1" applyBorder="1" applyAlignment="1">
      <alignment horizontal="center" vertical="center" wrapText="1"/>
    </xf>
    <xf numFmtId="0" fontId="1" fillId="0" borderId="0" xfId="0" applyFont="1" applyAlignment="1">
      <alignment horizontal="justify" vertical="center" wrapText="1"/>
    </xf>
    <xf numFmtId="0" fontId="1" fillId="5" borderId="1" xfId="0" applyFont="1" applyFill="1" applyBorder="1" applyAlignment="1">
      <alignment horizontal="center" vertical="center"/>
    </xf>
    <xf numFmtId="0" fontId="1" fillId="10" borderId="6" xfId="0" applyFont="1" applyFill="1" applyBorder="1" applyAlignment="1">
      <alignment horizontal="center" vertical="center" wrapText="1"/>
    </xf>
    <xf numFmtId="0" fontId="1" fillId="10" borderId="7" xfId="0" applyFont="1" applyFill="1" applyBorder="1" applyAlignment="1">
      <alignment horizontal="center" vertical="center" wrapText="1"/>
    </xf>
    <xf numFmtId="0" fontId="1" fillId="10" borderId="8" xfId="0" applyFont="1" applyFill="1" applyBorder="1" applyAlignment="1">
      <alignment horizontal="center" vertical="center" wrapText="1"/>
    </xf>
    <xf numFmtId="0" fontId="1" fillId="0" borderId="4" xfId="0" applyFont="1" applyBorder="1" applyAlignment="1" applyProtection="1">
      <alignment horizontal="center" vertical="center" wrapText="1"/>
      <protection locked="0"/>
    </xf>
    <xf numFmtId="0" fontId="1" fillId="0" borderId="5" xfId="0" applyFont="1" applyBorder="1" applyAlignment="1" applyProtection="1">
      <alignment horizontal="center" vertical="center" wrapText="1"/>
      <protection locked="0"/>
    </xf>
    <xf numFmtId="0" fontId="1" fillId="0" borderId="1" xfId="0" applyFont="1" applyBorder="1" applyAlignment="1" applyProtection="1">
      <alignment horizontal="center" vertical="center" wrapText="1"/>
      <protection locked="0"/>
    </xf>
    <xf numFmtId="166" fontId="0" fillId="0" borderId="1" xfId="0" applyNumberFormat="1" applyBorder="1" applyAlignment="1">
      <alignment horizontal="center" vertical="center"/>
    </xf>
    <xf numFmtId="0" fontId="1" fillId="4" borderId="0" xfId="0" applyFont="1" applyFill="1" applyAlignment="1">
      <alignment horizontal="justify" vertical="top" wrapText="1"/>
    </xf>
    <xf numFmtId="14" fontId="0" fillId="0" borderId="0" xfId="0" applyNumberFormat="1" applyAlignment="1">
      <alignment horizontal="left"/>
    </xf>
    <xf numFmtId="0" fontId="12" fillId="0" borderId="0" xfId="0" applyFont="1" applyBorder="1" applyAlignment="1">
      <alignment horizontal="center"/>
    </xf>
    <xf numFmtId="0" fontId="1" fillId="14" borderId="0" xfId="0" applyFont="1" applyFill="1" applyAlignment="1" applyProtection="1">
      <alignment horizontal="center"/>
      <protection locked="0"/>
    </xf>
    <xf numFmtId="0" fontId="12" fillId="14" borderId="0" xfId="0" applyFont="1" applyFill="1" applyAlignment="1">
      <alignment horizontal="center"/>
    </xf>
    <xf numFmtId="0" fontId="0" fillId="14" borderId="11" xfId="0" applyFill="1" applyBorder="1" applyAlignment="1" applyProtection="1">
      <alignment horizontal="center"/>
      <protection locked="0"/>
    </xf>
    <xf numFmtId="0" fontId="0" fillId="0" borderId="0" xfId="0" applyBorder="1" applyAlignment="1" applyProtection="1">
      <alignment horizontal="center"/>
      <protection locked="0"/>
    </xf>
  </cellXfs>
  <cellStyles count="462">
    <cellStyle name="Buena 2" xfId="461"/>
    <cellStyle name="Excel Built-in Normal 2 2" xfId="4"/>
    <cellStyle name="Hipervínculo" xfId="2"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xfId="173" builtinId="8" hidden="1"/>
    <cellStyle name="Hipervínculo" xfId="175" builtinId="8" hidden="1"/>
    <cellStyle name="Hipervínculo" xfId="177" builtinId="8" hidden="1"/>
    <cellStyle name="Hipervínculo" xfId="179" builtinId="8" hidden="1"/>
    <cellStyle name="Hipervínculo" xfId="181" builtinId="8" hidden="1"/>
    <cellStyle name="Hipervínculo" xfId="183" builtinId="8" hidden="1"/>
    <cellStyle name="Hipervínculo" xfId="185" builtinId="8" hidden="1"/>
    <cellStyle name="Hipervínculo" xfId="187" builtinId="8" hidden="1"/>
    <cellStyle name="Hipervínculo" xfId="189" builtinId="8" hidden="1"/>
    <cellStyle name="Hipervínculo" xfId="191" builtinId="8" hidden="1"/>
    <cellStyle name="Hipervínculo" xfId="193" builtinId="8" hidden="1"/>
    <cellStyle name="Hipervínculo" xfId="195" builtinId="8" hidden="1"/>
    <cellStyle name="Hipervínculo" xfId="197" builtinId="8" hidden="1"/>
    <cellStyle name="Hipervínculo" xfId="199" builtinId="8" hidden="1"/>
    <cellStyle name="Hipervínculo" xfId="201" builtinId="8" hidden="1"/>
    <cellStyle name="Hipervínculo" xfId="203" builtinId="8" hidden="1"/>
    <cellStyle name="Hipervínculo" xfId="205" builtinId="8" hidden="1"/>
    <cellStyle name="Hipervínculo" xfId="207" builtinId="8" hidden="1"/>
    <cellStyle name="Hipervínculo" xfId="209" builtinId="8" hidden="1"/>
    <cellStyle name="Hipervínculo" xfId="211" builtinId="8" hidden="1"/>
    <cellStyle name="Hipervínculo" xfId="213" builtinId="8" hidden="1"/>
    <cellStyle name="Hipervínculo" xfId="215" builtinId="8" hidden="1"/>
    <cellStyle name="Hipervínculo" xfId="217" builtinId="8" hidden="1"/>
    <cellStyle name="Hipervínculo" xfId="219" builtinId="8" hidden="1"/>
    <cellStyle name="Hipervínculo" xfId="221" builtinId="8" hidden="1"/>
    <cellStyle name="Hipervínculo" xfId="223" builtinId="8" hidden="1"/>
    <cellStyle name="Hipervínculo" xfId="225" builtinId="8" hidden="1"/>
    <cellStyle name="Hipervínculo" xfId="227" builtinId="8" hidden="1"/>
    <cellStyle name="Hipervínculo" xfId="229" builtinId="8" hidden="1"/>
    <cellStyle name="Hipervínculo" xfId="231" builtinId="8" hidden="1"/>
    <cellStyle name="Hipervínculo" xfId="233" builtinId="8" hidden="1"/>
    <cellStyle name="Hipervínculo" xfId="235" builtinId="8" hidden="1"/>
    <cellStyle name="Hipervínculo" xfId="237" builtinId="8" hidden="1"/>
    <cellStyle name="Hipervínculo" xfId="239" builtinId="8" hidden="1"/>
    <cellStyle name="Hipervínculo" xfId="241" builtinId="8" hidden="1"/>
    <cellStyle name="Hipervínculo" xfId="243" builtinId="8" hidden="1"/>
    <cellStyle name="Hipervínculo" xfId="245" builtinId="8" hidden="1"/>
    <cellStyle name="Hipervínculo" xfId="247" builtinId="8" hidden="1"/>
    <cellStyle name="Hipervínculo" xfId="249" builtinId="8" hidden="1"/>
    <cellStyle name="Hipervínculo" xfId="251" builtinId="8" hidden="1"/>
    <cellStyle name="Hipervínculo" xfId="253" builtinId="8" hidden="1"/>
    <cellStyle name="Hipervínculo" xfId="255" builtinId="8" hidden="1"/>
    <cellStyle name="Hipervínculo" xfId="257" builtinId="8" hidden="1"/>
    <cellStyle name="Hipervínculo" xfId="259" builtinId="8" hidden="1"/>
    <cellStyle name="Hipervínculo" xfId="261" builtinId="8" hidden="1"/>
    <cellStyle name="Hipervínculo" xfId="263" builtinId="8" hidden="1"/>
    <cellStyle name="Hipervínculo" xfId="265" builtinId="8" hidden="1"/>
    <cellStyle name="Hipervínculo" xfId="267" builtinId="8" hidden="1"/>
    <cellStyle name="Hipervínculo" xfId="269" builtinId="8" hidden="1"/>
    <cellStyle name="Hipervínculo" xfId="271" builtinId="8" hidden="1"/>
    <cellStyle name="Hipervínculo" xfId="273" builtinId="8" hidden="1"/>
    <cellStyle name="Hipervínculo" xfId="275" builtinId="8" hidden="1"/>
    <cellStyle name="Hipervínculo" xfId="277" builtinId="8" hidden="1"/>
    <cellStyle name="Hipervínculo" xfId="279" builtinId="8" hidden="1"/>
    <cellStyle name="Hipervínculo" xfId="281" builtinId="8" hidden="1"/>
    <cellStyle name="Hipervínculo" xfId="283" builtinId="8" hidden="1"/>
    <cellStyle name="Hipervínculo" xfId="285" builtinId="8" hidden="1"/>
    <cellStyle name="Hipervínculo" xfId="287" builtinId="8" hidden="1"/>
    <cellStyle name="Hipervínculo" xfId="289" builtinId="8" hidden="1"/>
    <cellStyle name="Hipervínculo" xfId="291" builtinId="8" hidden="1"/>
    <cellStyle name="Hipervínculo" xfId="293" builtinId="8" hidden="1"/>
    <cellStyle name="Hipervínculo" xfId="295" builtinId="8" hidden="1"/>
    <cellStyle name="Hipervínculo" xfId="297" builtinId="8" hidden="1"/>
    <cellStyle name="Hipervínculo" xfId="299" builtinId="8" hidden="1"/>
    <cellStyle name="Hipervínculo" xfId="301" builtinId="8" hidden="1"/>
    <cellStyle name="Hipervínculo" xfId="303" builtinId="8" hidden="1"/>
    <cellStyle name="Hipervínculo" xfId="305" builtinId="8" hidden="1"/>
    <cellStyle name="Hipervínculo" xfId="307" builtinId="8" hidden="1"/>
    <cellStyle name="Hipervínculo" xfId="309" builtinId="8" hidden="1"/>
    <cellStyle name="Hipervínculo" xfId="311" builtinId="8" hidden="1"/>
    <cellStyle name="Hipervínculo" xfId="313" builtinId="8" hidden="1"/>
    <cellStyle name="Hipervínculo" xfId="315" builtinId="8" hidden="1"/>
    <cellStyle name="Hipervínculo" xfId="317" builtinId="8" hidden="1"/>
    <cellStyle name="Hipervínculo" xfId="319" builtinId="8" hidden="1"/>
    <cellStyle name="Hipervínculo" xfId="321" builtinId="8" hidden="1"/>
    <cellStyle name="Hipervínculo" xfId="323" builtinId="8" hidden="1"/>
    <cellStyle name="Hipervínculo" xfId="325" builtinId="8" hidden="1"/>
    <cellStyle name="Hipervínculo" xfId="327" builtinId="8" hidden="1"/>
    <cellStyle name="Hipervínculo" xfId="329" builtinId="8" hidden="1"/>
    <cellStyle name="Hipervínculo" xfId="331" builtinId="8" hidden="1"/>
    <cellStyle name="Hipervínculo" xfId="333" builtinId="8" hidden="1"/>
    <cellStyle name="Hipervínculo" xfId="335" builtinId="8" hidden="1"/>
    <cellStyle name="Hipervínculo" xfId="337" builtinId="8" hidden="1"/>
    <cellStyle name="Hipervínculo" xfId="339" builtinId="8" hidden="1"/>
    <cellStyle name="Hipervínculo" xfId="341" builtinId="8" hidden="1"/>
    <cellStyle name="Hipervínculo" xfId="343" builtinId="8" hidden="1"/>
    <cellStyle name="Hipervínculo" xfId="345" builtinId="8" hidden="1"/>
    <cellStyle name="Hipervínculo" xfId="347" builtinId="8" hidden="1"/>
    <cellStyle name="Hipervínculo" xfId="349" builtinId="8" hidden="1"/>
    <cellStyle name="Hipervínculo" xfId="351" builtinId="8" hidden="1"/>
    <cellStyle name="Hipervínculo" xfId="353" builtinId="8" hidden="1"/>
    <cellStyle name="Hipervínculo" xfId="355" builtinId="8" hidden="1"/>
    <cellStyle name="Hipervínculo" xfId="357" builtinId="8" hidden="1"/>
    <cellStyle name="Hipervínculo" xfId="359" builtinId="8" hidden="1"/>
    <cellStyle name="Hipervínculo" xfId="361" builtinId="8" hidden="1"/>
    <cellStyle name="Hipervínculo" xfId="363" builtinId="8" hidden="1"/>
    <cellStyle name="Hipervínculo" xfId="365" builtinId="8" hidden="1"/>
    <cellStyle name="Hipervínculo" xfId="367" builtinId="8" hidden="1"/>
    <cellStyle name="Hipervínculo" xfId="369" builtinId="8" hidden="1"/>
    <cellStyle name="Hipervínculo" xfId="371" builtinId="8" hidden="1"/>
    <cellStyle name="Hipervínculo" xfId="373" builtinId="8" hidden="1"/>
    <cellStyle name="Hipervínculo" xfId="375" builtinId="8" hidden="1"/>
    <cellStyle name="Hipervínculo" xfId="377" builtinId="8" hidden="1"/>
    <cellStyle name="Hipervínculo" xfId="379" builtinId="8" hidden="1"/>
    <cellStyle name="Hipervínculo" xfId="381" builtinId="8" hidden="1"/>
    <cellStyle name="Hipervínculo" xfId="383" builtinId="8" hidden="1"/>
    <cellStyle name="Hipervínculo" xfId="385" builtinId="8" hidden="1"/>
    <cellStyle name="Hipervínculo" xfId="387" builtinId="8" hidden="1"/>
    <cellStyle name="Hipervínculo" xfId="389" builtinId="8" hidden="1"/>
    <cellStyle name="Hipervínculo" xfId="391" builtinId="8" hidden="1"/>
    <cellStyle name="Hipervínculo" xfId="393" builtinId="8" hidden="1"/>
    <cellStyle name="Hipervínculo" xfId="395" builtinId="8" hidden="1"/>
    <cellStyle name="Hipervínculo" xfId="397" builtinId="8" hidden="1"/>
    <cellStyle name="Hipervínculo" xfId="399" builtinId="8" hidden="1"/>
    <cellStyle name="Hipervínculo" xfId="401" builtinId="8" hidden="1"/>
    <cellStyle name="Hipervínculo" xfId="403" builtinId="8" hidden="1"/>
    <cellStyle name="Hipervínculo" xfId="405" builtinId="8" hidden="1"/>
    <cellStyle name="Hipervínculo" xfId="407" builtinId="8" hidden="1"/>
    <cellStyle name="Hipervínculo" xfId="409" builtinId="8" hidden="1"/>
    <cellStyle name="Hipervínculo" xfId="411" builtinId="8" hidden="1"/>
    <cellStyle name="Hipervínculo" xfId="413" builtinId="8" hidden="1"/>
    <cellStyle name="Hipervínculo" xfId="415" builtinId="8" hidden="1"/>
    <cellStyle name="Hipervínculo" xfId="417" builtinId="8" hidden="1"/>
    <cellStyle name="Hipervínculo" xfId="419" builtinId="8" hidden="1"/>
    <cellStyle name="Hipervínculo" xfId="421" builtinId="8" hidden="1"/>
    <cellStyle name="Hipervínculo" xfId="423" builtinId="8" hidden="1"/>
    <cellStyle name="Hipervínculo" xfId="425" builtinId="8" hidden="1"/>
    <cellStyle name="Hipervínculo" xfId="427" builtinId="8" hidden="1"/>
    <cellStyle name="Hipervínculo" xfId="429" builtinId="8" hidden="1"/>
    <cellStyle name="Hipervínculo" xfId="431" builtinId="8" hidden="1"/>
    <cellStyle name="Hipervínculo" xfId="433" builtinId="8" hidden="1"/>
    <cellStyle name="Hipervínculo" xfId="435" builtinId="8" hidden="1"/>
    <cellStyle name="Hipervínculo" xfId="437" builtinId="8" hidden="1"/>
    <cellStyle name="Hipervínculo" xfId="439" builtinId="8" hidden="1"/>
    <cellStyle name="Hipervínculo" xfId="441" builtinId="8" hidden="1"/>
    <cellStyle name="Hipervínculo" xfId="443" builtinId="8" hidden="1"/>
    <cellStyle name="Hipervínculo" xfId="445" builtinId="8" hidden="1"/>
    <cellStyle name="Hipervínculo" xfId="447" builtinId="8" hidden="1"/>
    <cellStyle name="Hipervínculo" xfId="449" builtinId="8" hidden="1"/>
    <cellStyle name="Hipervínculo" xfId="451" builtinId="8" hidden="1"/>
    <cellStyle name="Hipervínculo" xfId="453" builtinId="8" hidden="1"/>
    <cellStyle name="Hipervínculo" xfId="455" builtinId="8" hidden="1"/>
    <cellStyle name="Hipervínculo" xfId="457" builtinId="8" hidden="1"/>
    <cellStyle name="Hipervínculo visitado" xfId="3"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Hipervínculo visitado" xfId="174" builtinId="9" hidden="1"/>
    <cellStyle name="Hipervínculo visitado" xfId="176" builtinId="9" hidden="1"/>
    <cellStyle name="Hipervínculo visitado" xfId="178" builtinId="9" hidden="1"/>
    <cellStyle name="Hipervínculo visitado" xfId="180" builtinId="9" hidden="1"/>
    <cellStyle name="Hipervínculo visitado" xfId="182" builtinId="9" hidden="1"/>
    <cellStyle name="Hipervínculo visitado" xfId="184" builtinId="9" hidden="1"/>
    <cellStyle name="Hipervínculo visitado" xfId="186" builtinId="9" hidden="1"/>
    <cellStyle name="Hipervínculo visitado" xfId="188" builtinId="9" hidden="1"/>
    <cellStyle name="Hipervínculo visitado" xfId="190" builtinId="9" hidden="1"/>
    <cellStyle name="Hipervínculo visitado" xfId="192" builtinId="9" hidden="1"/>
    <cellStyle name="Hipervínculo visitado" xfId="194" builtinId="9" hidden="1"/>
    <cellStyle name="Hipervínculo visitado" xfId="196" builtinId="9" hidden="1"/>
    <cellStyle name="Hipervínculo visitado" xfId="198" builtinId="9" hidden="1"/>
    <cellStyle name="Hipervínculo visitado" xfId="200" builtinId="9" hidden="1"/>
    <cellStyle name="Hipervínculo visitado" xfId="202" builtinId="9" hidden="1"/>
    <cellStyle name="Hipervínculo visitado" xfId="204" builtinId="9" hidden="1"/>
    <cellStyle name="Hipervínculo visitado" xfId="206" builtinId="9" hidden="1"/>
    <cellStyle name="Hipervínculo visitado" xfId="208" builtinId="9" hidden="1"/>
    <cellStyle name="Hipervínculo visitado" xfId="210" builtinId="9" hidden="1"/>
    <cellStyle name="Hipervínculo visitado" xfId="212" builtinId="9" hidden="1"/>
    <cellStyle name="Hipervínculo visitado" xfId="214" builtinId="9" hidden="1"/>
    <cellStyle name="Hipervínculo visitado" xfId="216" builtinId="9" hidden="1"/>
    <cellStyle name="Hipervínculo visitado" xfId="218" builtinId="9" hidden="1"/>
    <cellStyle name="Hipervínculo visitado" xfId="220" builtinId="9" hidden="1"/>
    <cellStyle name="Hipervínculo visitado" xfId="222" builtinId="9" hidden="1"/>
    <cellStyle name="Hipervínculo visitado" xfId="224" builtinId="9" hidden="1"/>
    <cellStyle name="Hipervínculo visitado" xfId="226" builtinId="9" hidden="1"/>
    <cellStyle name="Hipervínculo visitado" xfId="228" builtinId="9" hidden="1"/>
    <cellStyle name="Hipervínculo visitado" xfId="230" builtinId="9" hidden="1"/>
    <cellStyle name="Hipervínculo visitado" xfId="232" builtinId="9" hidden="1"/>
    <cellStyle name="Hipervínculo visitado" xfId="234" builtinId="9" hidden="1"/>
    <cellStyle name="Hipervínculo visitado" xfId="236" builtinId="9" hidden="1"/>
    <cellStyle name="Hipervínculo visitado" xfId="238" builtinId="9" hidden="1"/>
    <cellStyle name="Hipervínculo visitado" xfId="240" builtinId="9" hidden="1"/>
    <cellStyle name="Hipervínculo visitado" xfId="242" builtinId="9" hidden="1"/>
    <cellStyle name="Hipervínculo visitado" xfId="244" builtinId="9" hidden="1"/>
    <cellStyle name="Hipervínculo visitado" xfId="246" builtinId="9" hidden="1"/>
    <cellStyle name="Hipervínculo visitado" xfId="248" builtinId="9" hidden="1"/>
    <cellStyle name="Hipervínculo visitado" xfId="250" builtinId="9" hidden="1"/>
    <cellStyle name="Hipervínculo visitado" xfId="252" builtinId="9" hidden="1"/>
    <cellStyle name="Hipervínculo visitado" xfId="254" builtinId="9" hidden="1"/>
    <cellStyle name="Hipervínculo visitado" xfId="256" builtinId="9" hidden="1"/>
    <cellStyle name="Hipervínculo visitado" xfId="258" builtinId="9" hidden="1"/>
    <cellStyle name="Hipervínculo visitado" xfId="260" builtinId="9" hidden="1"/>
    <cellStyle name="Hipervínculo visitado" xfId="262" builtinId="9" hidden="1"/>
    <cellStyle name="Hipervínculo visitado" xfId="264" builtinId="9" hidden="1"/>
    <cellStyle name="Hipervínculo visitado" xfId="266" builtinId="9" hidden="1"/>
    <cellStyle name="Hipervínculo visitado" xfId="268" builtinId="9" hidden="1"/>
    <cellStyle name="Hipervínculo visitado" xfId="270" builtinId="9" hidden="1"/>
    <cellStyle name="Hipervínculo visitado" xfId="272" builtinId="9" hidden="1"/>
    <cellStyle name="Hipervínculo visitado" xfId="274" builtinId="9" hidden="1"/>
    <cellStyle name="Hipervínculo visitado" xfId="276" builtinId="9" hidden="1"/>
    <cellStyle name="Hipervínculo visitado" xfId="278" builtinId="9" hidden="1"/>
    <cellStyle name="Hipervínculo visitado" xfId="280" builtinId="9" hidden="1"/>
    <cellStyle name="Hipervínculo visitado" xfId="282" builtinId="9" hidden="1"/>
    <cellStyle name="Hipervínculo visitado" xfId="284" builtinId="9" hidden="1"/>
    <cellStyle name="Hipervínculo visitado" xfId="286" builtinId="9" hidden="1"/>
    <cellStyle name="Hipervínculo visitado" xfId="288" builtinId="9" hidden="1"/>
    <cellStyle name="Hipervínculo visitado" xfId="290" builtinId="9" hidden="1"/>
    <cellStyle name="Hipervínculo visitado" xfId="292" builtinId="9" hidden="1"/>
    <cellStyle name="Hipervínculo visitado" xfId="294" builtinId="9" hidden="1"/>
    <cellStyle name="Hipervínculo visitado" xfId="296" builtinId="9" hidden="1"/>
    <cellStyle name="Hipervínculo visitado" xfId="298" builtinId="9" hidden="1"/>
    <cellStyle name="Hipervínculo visitado" xfId="300" builtinId="9" hidden="1"/>
    <cellStyle name="Hipervínculo visitado" xfId="302" builtinId="9" hidden="1"/>
    <cellStyle name="Hipervínculo visitado" xfId="304" builtinId="9" hidden="1"/>
    <cellStyle name="Hipervínculo visitado" xfId="306" builtinId="9" hidden="1"/>
    <cellStyle name="Hipervínculo visitado" xfId="308" builtinId="9" hidden="1"/>
    <cellStyle name="Hipervínculo visitado" xfId="310" builtinId="9" hidden="1"/>
    <cellStyle name="Hipervínculo visitado" xfId="312" builtinId="9" hidden="1"/>
    <cellStyle name="Hipervínculo visitado" xfId="314" builtinId="9" hidden="1"/>
    <cellStyle name="Hipervínculo visitado" xfId="316" builtinId="9" hidden="1"/>
    <cellStyle name="Hipervínculo visitado" xfId="318" builtinId="9" hidden="1"/>
    <cellStyle name="Hipervínculo visitado" xfId="320" builtinId="9" hidden="1"/>
    <cellStyle name="Hipervínculo visitado" xfId="322" builtinId="9" hidden="1"/>
    <cellStyle name="Hipervínculo visitado" xfId="324" builtinId="9" hidden="1"/>
    <cellStyle name="Hipervínculo visitado" xfId="326" builtinId="9" hidden="1"/>
    <cellStyle name="Hipervínculo visitado" xfId="328" builtinId="9" hidden="1"/>
    <cellStyle name="Hipervínculo visitado" xfId="330" builtinId="9" hidden="1"/>
    <cellStyle name="Hipervínculo visitado" xfId="332" builtinId="9" hidden="1"/>
    <cellStyle name="Hipervínculo visitado" xfId="334" builtinId="9" hidden="1"/>
    <cellStyle name="Hipervínculo visitado" xfId="336" builtinId="9" hidden="1"/>
    <cellStyle name="Hipervínculo visitado" xfId="338" builtinId="9" hidden="1"/>
    <cellStyle name="Hipervínculo visitado" xfId="340" builtinId="9" hidden="1"/>
    <cellStyle name="Hipervínculo visitado" xfId="342" builtinId="9" hidden="1"/>
    <cellStyle name="Hipervínculo visitado" xfId="344" builtinId="9" hidden="1"/>
    <cellStyle name="Hipervínculo visitado" xfId="346" builtinId="9" hidden="1"/>
    <cellStyle name="Hipervínculo visitado" xfId="348" builtinId="9" hidden="1"/>
    <cellStyle name="Hipervínculo visitado" xfId="350" builtinId="9" hidden="1"/>
    <cellStyle name="Hipervínculo visitado" xfId="352" builtinId="9" hidden="1"/>
    <cellStyle name="Hipervínculo visitado" xfId="354" builtinId="9" hidden="1"/>
    <cellStyle name="Hipervínculo visitado" xfId="356" builtinId="9" hidden="1"/>
    <cellStyle name="Hipervínculo visitado" xfId="358" builtinId="9" hidden="1"/>
    <cellStyle name="Hipervínculo visitado" xfId="360" builtinId="9" hidden="1"/>
    <cellStyle name="Hipervínculo visitado" xfId="362" builtinId="9" hidden="1"/>
    <cellStyle name="Hipervínculo visitado" xfId="364" builtinId="9" hidden="1"/>
    <cellStyle name="Hipervínculo visitado" xfId="366" builtinId="9" hidden="1"/>
    <cellStyle name="Hipervínculo visitado" xfId="368" builtinId="9" hidden="1"/>
    <cellStyle name="Hipervínculo visitado" xfId="370" builtinId="9" hidden="1"/>
    <cellStyle name="Hipervínculo visitado" xfId="372" builtinId="9" hidden="1"/>
    <cellStyle name="Hipervínculo visitado" xfId="374" builtinId="9" hidden="1"/>
    <cellStyle name="Hipervínculo visitado" xfId="376" builtinId="9" hidden="1"/>
    <cellStyle name="Hipervínculo visitado" xfId="378" builtinId="9" hidden="1"/>
    <cellStyle name="Hipervínculo visitado" xfId="380" builtinId="9" hidden="1"/>
    <cellStyle name="Hipervínculo visitado" xfId="382" builtinId="9" hidden="1"/>
    <cellStyle name="Hipervínculo visitado" xfId="384" builtinId="9" hidden="1"/>
    <cellStyle name="Hipervínculo visitado" xfId="386" builtinId="9" hidden="1"/>
    <cellStyle name="Hipervínculo visitado" xfId="388" builtinId="9" hidden="1"/>
    <cellStyle name="Hipervínculo visitado" xfId="390" builtinId="9" hidden="1"/>
    <cellStyle name="Hipervínculo visitado" xfId="392" builtinId="9" hidden="1"/>
    <cellStyle name="Hipervínculo visitado" xfId="394" builtinId="9" hidden="1"/>
    <cellStyle name="Hipervínculo visitado" xfId="396" builtinId="9" hidden="1"/>
    <cellStyle name="Hipervínculo visitado" xfId="398" builtinId="9" hidden="1"/>
    <cellStyle name="Hipervínculo visitado" xfId="400" builtinId="9" hidden="1"/>
    <cellStyle name="Hipervínculo visitado" xfId="402" builtinId="9" hidden="1"/>
    <cellStyle name="Hipervínculo visitado" xfId="404" builtinId="9" hidden="1"/>
    <cellStyle name="Hipervínculo visitado" xfId="406" builtinId="9" hidden="1"/>
    <cellStyle name="Hipervínculo visitado" xfId="408" builtinId="9" hidden="1"/>
    <cellStyle name="Hipervínculo visitado" xfId="410" builtinId="9" hidden="1"/>
    <cellStyle name="Hipervínculo visitado" xfId="412" builtinId="9" hidden="1"/>
    <cellStyle name="Hipervínculo visitado" xfId="414" builtinId="9" hidden="1"/>
    <cellStyle name="Hipervínculo visitado" xfId="416" builtinId="9" hidden="1"/>
    <cellStyle name="Hipervínculo visitado" xfId="418" builtinId="9" hidden="1"/>
    <cellStyle name="Hipervínculo visitado" xfId="420" builtinId="9" hidden="1"/>
    <cellStyle name="Hipervínculo visitado" xfId="422" builtinId="9" hidden="1"/>
    <cellStyle name="Hipervínculo visitado" xfId="424" builtinId="9" hidden="1"/>
    <cellStyle name="Hipervínculo visitado" xfId="426" builtinId="9" hidden="1"/>
    <cellStyle name="Hipervínculo visitado" xfId="428" builtinId="9" hidden="1"/>
    <cellStyle name="Hipervínculo visitado" xfId="430" builtinId="9" hidden="1"/>
    <cellStyle name="Hipervínculo visitado" xfId="432" builtinId="9" hidden="1"/>
    <cellStyle name="Hipervínculo visitado" xfId="434" builtinId="9" hidden="1"/>
    <cellStyle name="Hipervínculo visitado" xfId="436" builtinId="9" hidden="1"/>
    <cellStyle name="Hipervínculo visitado" xfId="438" builtinId="9" hidden="1"/>
    <cellStyle name="Hipervínculo visitado" xfId="440" builtinId="9" hidden="1"/>
    <cellStyle name="Hipervínculo visitado" xfId="442" builtinId="9" hidden="1"/>
    <cellStyle name="Hipervínculo visitado" xfId="444" builtinId="9" hidden="1"/>
    <cellStyle name="Hipervínculo visitado" xfId="446" builtinId="9" hidden="1"/>
    <cellStyle name="Hipervínculo visitado" xfId="448" builtinId="9" hidden="1"/>
    <cellStyle name="Hipervínculo visitado" xfId="450" builtinId="9" hidden="1"/>
    <cellStyle name="Hipervínculo visitado" xfId="452" builtinId="9" hidden="1"/>
    <cellStyle name="Hipervínculo visitado" xfId="454" builtinId="9" hidden="1"/>
    <cellStyle name="Hipervínculo visitado" xfId="456" builtinId="9" hidden="1"/>
    <cellStyle name="Hipervínculo visitado" xfId="458" builtinId="9" hidden="1"/>
    <cellStyle name="Moneda" xfId="459" builtinId="4"/>
    <cellStyle name="Normal" xfId="0" builtinId="0"/>
    <cellStyle name="Normal 2" xfId="1"/>
    <cellStyle name="Título 3 2" xfId="460"/>
  </cellStyles>
  <dxfs count="0"/>
  <tableStyles count="0" defaultTableStyle="TableStyleMedium2" defaultPivotStyle="PivotStyleLight16"/>
  <colors>
    <mruColors>
      <color rgb="FFD1D1FF"/>
      <color rgb="FF9999FF"/>
      <color rgb="FFB3B3FF"/>
      <color rgb="FF9933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vmlDrawing2.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vmlDrawing4.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vmlDrawing5.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vmlDrawing6.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18</xdr:col>
      <xdr:colOff>650875</xdr:colOff>
      <xdr:row>139</xdr:row>
      <xdr:rowOff>23814</xdr:rowOff>
    </xdr:from>
    <xdr:to>
      <xdr:col>18</xdr:col>
      <xdr:colOff>1250157</xdr:colOff>
      <xdr:row>139</xdr:row>
      <xdr:rowOff>174625</xdr:rowOff>
    </xdr:to>
    <xdr:sp macro="" textlink="">
      <xdr:nvSpPr>
        <xdr:cNvPr id="2" name="1 Rectángulo">
          <a:extLst>
            <a:ext uri="{FF2B5EF4-FFF2-40B4-BE49-F238E27FC236}">
              <a16:creationId xmlns:a16="http://schemas.microsoft.com/office/drawing/2014/main" xmlns="" id="{00000000-0008-0000-0000-000002000000}"/>
            </a:ext>
          </a:extLst>
        </xdr:cNvPr>
        <xdr:cNvSpPr/>
      </xdr:nvSpPr>
      <xdr:spPr>
        <a:xfrm>
          <a:off x="25574625" y="72175689"/>
          <a:ext cx="599282" cy="150811"/>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83344</xdr:colOff>
      <xdr:row>85</xdr:row>
      <xdr:rowOff>0</xdr:rowOff>
    </xdr:from>
    <xdr:to>
      <xdr:col>4</xdr:col>
      <xdr:colOff>547688</xdr:colOff>
      <xdr:row>85</xdr:row>
      <xdr:rowOff>190499</xdr:rowOff>
    </xdr:to>
    <xdr:sp macro="" textlink="">
      <xdr:nvSpPr>
        <xdr:cNvPr id="2" name="1 Rectángulo">
          <a:extLst>
            <a:ext uri="{FF2B5EF4-FFF2-40B4-BE49-F238E27FC236}">
              <a16:creationId xmlns:a16="http://schemas.microsoft.com/office/drawing/2014/main" xmlns="" id="{00000000-0008-0000-0100-000002000000}"/>
            </a:ext>
          </a:extLst>
        </xdr:cNvPr>
        <xdr:cNvSpPr/>
      </xdr:nvSpPr>
      <xdr:spPr>
        <a:xfrm>
          <a:off x="6036469" y="68901469"/>
          <a:ext cx="464344" cy="190499"/>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twoCellAnchor>
    <xdr:from>
      <xdr:col>16</xdr:col>
      <xdr:colOff>595311</xdr:colOff>
      <xdr:row>85</xdr:row>
      <xdr:rowOff>47626</xdr:rowOff>
    </xdr:from>
    <xdr:to>
      <xdr:col>16</xdr:col>
      <xdr:colOff>1059655</xdr:colOff>
      <xdr:row>86</xdr:row>
      <xdr:rowOff>47625</xdr:rowOff>
    </xdr:to>
    <xdr:sp macro="" textlink="">
      <xdr:nvSpPr>
        <xdr:cNvPr id="6" name="5 Rectángulo">
          <a:extLst>
            <a:ext uri="{FF2B5EF4-FFF2-40B4-BE49-F238E27FC236}">
              <a16:creationId xmlns:a16="http://schemas.microsoft.com/office/drawing/2014/main" xmlns="" id="{00000000-0008-0000-0100-000006000000}"/>
            </a:ext>
          </a:extLst>
        </xdr:cNvPr>
        <xdr:cNvSpPr/>
      </xdr:nvSpPr>
      <xdr:spPr>
        <a:xfrm>
          <a:off x="23491030" y="68949095"/>
          <a:ext cx="464344" cy="190499"/>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6</xdr:col>
      <xdr:colOff>730251</xdr:colOff>
      <xdr:row>26</xdr:row>
      <xdr:rowOff>52916</xdr:rowOff>
    </xdr:from>
    <xdr:to>
      <xdr:col>6</xdr:col>
      <xdr:colOff>1058333</xdr:colOff>
      <xdr:row>26</xdr:row>
      <xdr:rowOff>190499</xdr:rowOff>
    </xdr:to>
    <xdr:sp macro="" textlink="">
      <xdr:nvSpPr>
        <xdr:cNvPr id="2" name="1 CuadroTexto"/>
        <xdr:cNvSpPr txBox="1"/>
      </xdr:nvSpPr>
      <xdr:spPr>
        <a:xfrm>
          <a:off x="7672918" y="6614583"/>
          <a:ext cx="328082" cy="137583"/>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endParaRPr lang="es-MX"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Coordinacion%201\Google%20Drive\Coordinaci&#243;n%20de%20Proyectos%20con%20los%20Estados\2015\Leonel\Informaci&#243;n%20Direcci&#243;n%20T&#233;cnica\Actividades%20de%20Animaci&#243;n%20Cultural\Animaci&#243;n%20Cultural%20C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ATOS DE INFORME"/>
      <sheetName val="FORMATO"/>
      <sheetName val="CATALOGO"/>
      <sheetName val="Fechas"/>
      <sheetName val="Académico"/>
      <sheetName val="Artístico"/>
      <sheetName val="Financiero"/>
      <sheetName val="Resumen"/>
    </sheetNames>
    <sheetDataSet>
      <sheetData sheetId="0" refreshError="1"/>
      <sheetData sheetId="1" refreshError="1"/>
      <sheetData sheetId="2">
        <row r="1">
          <cell r="A1" t="str">
            <v>Nombre del Centro:</v>
          </cell>
        </row>
        <row r="3">
          <cell r="E3" t="str">
            <v>Aguascalientes</v>
          </cell>
        </row>
        <row r="4">
          <cell r="E4" t="str">
            <v>Baja_California</v>
          </cell>
        </row>
        <row r="5">
          <cell r="E5" t="str">
            <v>Baja_California_Sur</v>
          </cell>
        </row>
        <row r="6">
          <cell r="E6" t="str">
            <v>Campeche</v>
          </cell>
        </row>
        <row r="7">
          <cell r="E7" t="str">
            <v>Chiapas</v>
          </cell>
        </row>
        <row r="8">
          <cell r="E8" t="str">
            <v>Chihuahua</v>
          </cell>
        </row>
        <row r="9">
          <cell r="E9" t="str">
            <v>Coahuila</v>
          </cell>
        </row>
        <row r="10">
          <cell r="E10" t="str">
            <v>Colima</v>
          </cell>
        </row>
        <row r="11">
          <cell r="E11" t="str">
            <v>Distrito_Federal</v>
          </cell>
        </row>
        <row r="12">
          <cell r="E12" t="str">
            <v>Durango</v>
          </cell>
        </row>
        <row r="13">
          <cell r="E13" t="str">
            <v>Estado_de_México</v>
          </cell>
        </row>
        <row r="14">
          <cell r="E14" t="str">
            <v>Guanajuato</v>
          </cell>
        </row>
        <row r="15">
          <cell r="E15" t="str">
            <v>Guerrero</v>
          </cell>
        </row>
        <row r="16">
          <cell r="E16" t="str">
            <v>Hidalgo</v>
          </cell>
        </row>
        <row r="17">
          <cell r="E17" t="str">
            <v>Jalisco</v>
          </cell>
        </row>
        <row r="18">
          <cell r="E18" t="str">
            <v>Michoacán</v>
          </cell>
        </row>
        <row r="19">
          <cell r="E19" t="str">
            <v>Morelos</v>
          </cell>
        </row>
        <row r="20">
          <cell r="E20" t="str">
            <v>Nayarit</v>
          </cell>
        </row>
        <row r="21">
          <cell r="E21" t="str">
            <v>Nuevo_León</v>
          </cell>
        </row>
        <row r="22">
          <cell r="E22" t="str">
            <v>Oaxaca</v>
          </cell>
        </row>
        <row r="23">
          <cell r="E23" t="str">
            <v>Puebla</v>
          </cell>
        </row>
        <row r="24">
          <cell r="E24" t="str">
            <v>Querétaro</v>
          </cell>
        </row>
        <row r="25">
          <cell r="E25" t="str">
            <v>Quintana_Roo</v>
          </cell>
        </row>
        <row r="26">
          <cell r="E26" t="str">
            <v>San_Luis_Potosí</v>
          </cell>
        </row>
        <row r="27">
          <cell r="E27" t="str">
            <v>Sinaloa</v>
          </cell>
        </row>
        <row r="28">
          <cell r="E28" t="str">
            <v>Sonora</v>
          </cell>
        </row>
        <row r="29">
          <cell r="E29" t="str">
            <v>Tabasco</v>
          </cell>
        </row>
        <row r="30">
          <cell r="E30" t="str">
            <v>Tamaulipas</v>
          </cell>
        </row>
        <row r="31">
          <cell r="E31" t="str">
            <v>Tlaxcala</v>
          </cell>
        </row>
        <row r="32">
          <cell r="E32" t="str">
            <v>Veracruz</v>
          </cell>
        </row>
        <row r="33">
          <cell r="E33" t="str">
            <v>Yucatán</v>
          </cell>
        </row>
        <row r="34">
          <cell r="E34" t="str">
            <v>Zacatecas</v>
          </cell>
        </row>
      </sheetData>
      <sheetData sheetId="3">
        <row r="1">
          <cell r="A1">
            <v>42005</v>
          </cell>
          <cell r="E1" t="str">
            <v>Primer semestre 2015</v>
          </cell>
        </row>
        <row r="2">
          <cell r="A2">
            <v>42006</v>
          </cell>
          <cell r="E2" t="str">
            <v>– Primer trimestre 2015</v>
          </cell>
        </row>
        <row r="3">
          <cell r="A3">
            <v>42007</v>
          </cell>
          <cell r="E3" t="str">
            <v>– Segundo trimestre 2015</v>
          </cell>
        </row>
        <row r="4">
          <cell r="A4">
            <v>42008</v>
          </cell>
        </row>
        <row r="5">
          <cell r="A5">
            <v>42009</v>
          </cell>
          <cell r="E5" t="str">
            <v>Segundo semestre 2015</v>
          </cell>
        </row>
        <row r="6">
          <cell r="A6">
            <v>42010</v>
          </cell>
          <cell r="E6" t="str">
            <v>–Tercer trimestre 2015</v>
          </cell>
        </row>
        <row r="7">
          <cell r="A7">
            <v>42011</v>
          </cell>
          <cell r="E7" t="str">
            <v>– Cuarto trimestre 2015</v>
          </cell>
        </row>
        <row r="8">
          <cell r="A8">
            <v>42012</v>
          </cell>
        </row>
        <row r="9">
          <cell r="A9">
            <v>42013</v>
          </cell>
        </row>
        <row r="10">
          <cell r="A10">
            <v>42014</v>
          </cell>
        </row>
        <row r="11">
          <cell r="A11">
            <v>42015</v>
          </cell>
        </row>
        <row r="12">
          <cell r="A12">
            <v>42016</v>
          </cell>
        </row>
        <row r="13">
          <cell r="A13">
            <v>42017</v>
          </cell>
        </row>
        <row r="14">
          <cell r="A14">
            <v>42018</v>
          </cell>
        </row>
        <row r="15">
          <cell r="A15">
            <v>42019</v>
          </cell>
        </row>
        <row r="16">
          <cell r="A16">
            <v>42020</v>
          </cell>
        </row>
        <row r="17">
          <cell r="A17">
            <v>42021</v>
          </cell>
        </row>
        <row r="18">
          <cell r="A18">
            <v>42022</v>
          </cell>
        </row>
        <row r="19">
          <cell r="A19">
            <v>42023</v>
          </cell>
        </row>
        <row r="20">
          <cell r="A20">
            <v>42024</v>
          </cell>
        </row>
        <row r="21">
          <cell r="A21">
            <v>42025</v>
          </cell>
        </row>
        <row r="22">
          <cell r="A22">
            <v>42026</v>
          </cell>
        </row>
        <row r="23">
          <cell r="A23">
            <v>42027</v>
          </cell>
        </row>
        <row r="24">
          <cell r="A24">
            <v>42028</v>
          </cell>
        </row>
        <row r="25">
          <cell r="A25">
            <v>42029</v>
          </cell>
        </row>
        <row r="26">
          <cell r="A26">
            <v>42030</v>
          </cell>
        </row>
        <row r="27">
          <cell r="A27">
            <v>42031</v>
          </cell>
        </row>
        <row r="28">
          <cell r="A28">
            <v>42032</v>
          </cell>
        </row>
        <row r="29">
          <cell r="A29">
            <v>42033</v>
          </cell>
        </row>
        <row r="30">
          <cell r="A30">
            <v>42034</v>
          </cell>
        </row>
        <row r="31">
          <cell r="A31">
            <v>42035</v>
          </cell>
        </row>
        <row r="32">
          <cell r="A32">
            <v>42036</v>
          </cell>
        </row>
        <row r="33">
          <cell r="A33">
            <v>42037</v>
          </cell>
        </row>
        <row r="34">
          <cell r="A34">
            <v>42038</v>
          </cell>
        </row>
        <row r="35">
          <cell r="A35">
            <v>42039</v>
          </cell>
        </row>
        <row r="36">
          <cell r="A36">
            <v>42040</v>
          </cell>
        </row>
        <row r="37">
          <cell r="A37">
            <v>42041</v>
          </cell>
        </row>
        <row r="38">
          <cell r="A38">
            <v>42042</v>
          </cell>
        </row>
        <row r="39">
          <cell r="A39">
            <v>42043</v>
          </cell>
        </row>
        <row r="40">
          <cell r="A40">
            <v>42044</v>
          </cell>
        </row>
        <row r="41">
          <cell r="A41">
            <v>42045</v>
          </cell>
        </row>
        <row r="42">
          <cell r="A42">
            <v>42046</v>
          </cell>
        </row>
        <row r="43">
          <cell r="A43">
            <v>42047</v>
          </cell>
        </row>
        <row r="44">
          <cell r="A44">
            <v>42048</v>
          </cell>
        </row>
        <row r="45">
          <cell r="A45">
            <v>42049</v>
          </cell>
        </row>
        <row r="46">
          <cell r="A46">
            <v>42050</v>
          </cell>
        </row>
        <row r="47">
          <cell r="A47">
            <v>42051</v>
          </cell>
        </row>
        <row r="48">
          <cell r="A48">
            <v>42052</v>
          </cell>
        </row>
        <row r="49">
          <cell r="A49">
            <v>42053</v>
          </cell>
        </row>
        <row r="50">
          <cell r="A50">
            <v>42054</v>
          </cell>
        </row>
        <row r="51">
          <cell r="A51">
            <v>42055</v>
          </cell>
        </row>
        <row r="52">
          <cell r="A52">
            <v>42056</v>
          </cell>
        </row>
        <row r="53">
          <cell r="A53">
            <v>42057</v>
          </cell>
        </row>
        <row r="54">
          <cell r="A54">
            <v>42058</v>
          </cell>
        </row>
        <row r="55">
          <cell r="A55">
            <v>42059</v>
          </cell>
        </row>
        <row r="56">
          <cell r="A56">
            <v>42060</v>
          </cell>
        </row>
        <row r="57">
          <cell r="A57">
            <v>42061</v>
          </cell>
        </row>
        <row r="58">
          <cell r="A58">
            <v>42062</v>
          </cell>
        </row>
        <row r="59">
          <cell r="A59">
            <v>42063</v>
          </cell>
        </row>
        <row r="60">
          <cell r="A60">
            <v>42064</v>
          </cell>
        </row>
        <row r="61">
          <cell r="A61">
            <v>42065</v>
          </cell>
        </row>
        <row r="62">
          <cell r="A62">
            <v>42066</v>
          </cell>
        </row>
        <row r="63">
          <cell r="A63">
            <v>42067</v>
          </cell>
        </row>
        <row r="64">
          <cell r="A64">
            <v>42068</v>
          </cell>
        </row>
        <row r="65">
          <cell r="A65">
            <v>42069</v>
          </cell>
        </row>
        <row r="66">
          <cell r="A66">
            <v>42070</v>
          </cell>
        </row>
        <row r="67">
          <cell r="A67">
            <v>42071</v>
          </cell>
        </row>
        <row r="68">
          <cell r="A68">
            <v>42072</v>
          </cell>
        </row>
        <row r="69">
          <cell r="A69">
            <v>42073</v>
          </cell>
        </row>
        <row r="70">
          <cell r="A70">
            <v>42074</v>
          </cell>
        </row>
        <row r="71">
          <cell r="A71">
            <v>42075</v>
          </cell>
        </row>
        <row r="72">
          <cell r="A72">
            <v>42076</v>
          </cell>
        </row>
        <row r="73">
          <cell r="A73">
            <v>42077</v>
          </cell>
        </row>
        <row r="74">
          <cell r="A74">
            <v>42078</v>
          </cell>
        </row>
        <row r="75">
          <cell r="A75">
            <v>42079</v>
          </cell>
        </row>
        <row r="76">
          <cell r="A76">
            <v>42080</v>
          </cell>
        </row>
        <row r="77">
          <cell r="A77">
            <v>42081</v>
          </cell>
        </row>
        <row r="78">
          <cell r="A78">
            <v>42082</v>
          </cell>
        </row>
        <row r="79">
          <cell r="A79">
            <v>42083</v>
          </cell>
        </row>
        <row r="80">
          <cell r="A80">
            <v>42084</v>
          </cell>
        </row>
        <row r="81">
          <cell r="A81">
            <v>42085</v>
          </cell>
        </row>
        <row r="82">
          <cell r="A82">
            <v>42086</v>
          </cell>
        </row>
        <row r="83">
          <cell r="A83">
            <v>42087</v>
          </cell>
        </row>
        <row r="84">
          <cell r="A84">
            <v>42088</v>
          </cell>
        </row>
        <row r="85">
          <cell r="A85">
            <v>42089</v>
          </cell>
        </row>
        <row r="86">
          <cell r="A86">
            <v>42090</v>
          </cell>
        </row>
        <row r="87">
          <cell r="A87">
            <v>42091</v>
          </cell>
        </row>
        <row r="88">
          <cell r="A88">
            <v>42092</v>
          </cell>
        </row>
        <row r="89">
          <cell r="A89">
            <v>42093</v>
          </cell>
        </row>
        <row r="90">
          <cell r="A90">
            <v>42094</v>
          </cell>
        </row>
        <row r="91">
          <cell r="A91">
            <v>42095</v>
          </cell>
        </row>
        <row r="92">
          <cell r="A92">
            <v>42096</v>
          </cell>
        </row>
        <row r="93">
          <cell r="A93">
            <v>42097</v>
          </cell>
        </row>
        <row r="94">
          <cell r="A94">
            <v>42098</v>
          </cell>
        </row>
        <row r="95">
          <cell r="A95">
            <v>42099</v>
          </cell>
        </row>
        <row r="96">
          <cell r="A96">
            <v>42100</v>
          </cell>
        </row>
        <row r="97">
          <cell r="A97">
            <v>42101</v>
          </cell>
        </row>
        <row r="98">
          <cell r="A98">
            <v>42102</v>
          </cell>
        </row>
        <row r="99">
          <cell r="A99">
            <v>42103</v>
          </cell>
        </row>
        <row r="100">
          <cell r="A100">
            <v>42104</v>
          </cell>
        </row>
        <row r="101">
          <cell r="A101">
            <v>42105</v>
          </cell>
        </row>
        <row r="102">
          <cell r="A102">
            <v>42106</v>
          </cell>
        </row>
        <row r="103">
          <cell r="A103">
            <v>42107</v>
          </cell>
        </row>
        <row r="104">
          <cell r="A104">
            <v>42108</v>
          </cell>
        </row>
        <row r="105">
          <cell r="A105">
            <v>42109</v>
          </cell>
        </row>
        <row r="106">
          <cell r="A106">
            <v>42110</v>
          </cell>
        </row>
        <row r="107">
          <cell r="A107">
            <v>42111</v>
          </cell>
        </row>
        <row r="108">
          <cell r="A108">
            <v>42112</v>
          </cell>
        </row>
        <row r="109">
          <cell r="A109">
            <v>42113</v>
          </cell>
        </row>
        <row r="110">
          <cell r="A110">
            <v>42114</v>
          </cell>
        </row>
        <row r="111">
          <cell r="A111">
            <v>42115</v>
          </cell>
        </row>
        <row r="112">
          <cell r="A112">
            <v>42116</v>
          </cell>
        </row>
        <row r="113">
          <cell r="A113">
            <v>42117</v>
          </cell>
        </row>
        <row r="114">
          <cell r="A114">
            <v>42118</v>
          </cell>
        </row>
        <row r="115">
          <cell r="A115">
            <v>42119</v>
          </cell>
        </row>
        <row r="116">
          <cell r="A116">
            <v>42120</v>
          </cell>
        </row>
        <row r="117">
          <cell r="A117">
            <v>42121</v>
          </cell>
        </row>
        <row r="118">
          <cell r="A118">
            <v>42122</v>
          </cell>
        </row>
        <row r="119">
          <cell r="A119">
            <v>42123</v>
          </cell>
        </row>
        <row r="120">
          <cell r="A120">
            <v>42124</v>
          </cell>
        </row>
        <row r="121">
          <cell r="A121">
            <v>42125</v>
          </cell>
        </row>
        <row r="122">
          <cell r="A122">
            <v>42126</v>
          </cell>
        </row>
        <row r="123">
          <cell r="A123">
            <v>42127</v>
          </cell>
        </row>
        <row r="124">
          <cell r="A124">
            <v>42128</v>
          </cell>
        </row>
        <row r="125">
          <cell r="A125">
            <v>42129</v>
          </cell>
        </row>
        <row r="126">
          <cell r="A126">
            <v>42130</v>
          </cell>
        </row>
        <row r="127">
          <cell r="A127">
            <v>42131</v>
          </cell>
        </row>
        <row r="128">
          <cell r="A128">
            <v>42132</v>
          </cell>
        </row>
        <row r="129">
          <cell r="A129">
            <v>42133</v>
          </cell>
        </row>
        <row r="130">
          <cell r="A130">
            <v>42134</v>
          </cell>
        </row>
        <row r="131">
          <cell r="A131">
            <v>42135</v>
          </cell>
        </row>
        <row r="132">
          <cell r="A132">
            <v>42136</v>
          </cell>
        </row>
        <row r="133">
          <cell r="A133">
            <v>42137</v>
          </cell>
        </row>
        <row r="134">
          <cell r="A134">
            <v>42138</v>
          </cell>
        </row>
        <row r="135">
          <cell r="A135">
            <v>42139</v>
          </cell>
        </row>
        <row r="136">
          <cell r="A136">
            <v>42140</v>
          </cell>
        </row>
        <row r="137">
          <cell r="A137">
            <v>42141</v>
          </cell>
        </row>
        <row r="138">
          <cell r="A138">
            <v>42142</v>
          </cell>
        </row>
        <row r="139">
          <cell r="A139">
            <v>42143</v>
          </cell>
        </row>
        <row r="140">
          <cell r="A140">
            <v>42144</v>
          </cell>
        </row>
        <row r="141">
          <cell r="A141">
            <v>42145</v>
          </cell>
        </row>
        <row r="142">
          <cell r="A142">
            <v>42146</v>
          </cell>
        </row>
        <row r="143">
          <cell r="A143">
            <v>42147</v>
          </cell>
        </row>
        <row r="144">
          <cell r="A144">
            <v>42148</v>
          </cell>
        </row>
        <row r="145">
          <cell r="A145">
            <v>42149</v>
          </cell>
        </row>
        <row r="146">
          <cell r="A146">
            <v>42150</v>
          </cell>
        </row>
        <row r="147">
          <cell r="A147">
            <v>42151</v>
          </cell>
        </row>
        <row r="148">
          <cell r="A148">
            <v>42152</v>
          </cell>
        </row>
        <row r="149">
          <cell r="A149">
            <v>42153</v>
          </cell>
        </row>
        <row r="150">
          <cell r="A150">
            <v>42154</v>
          </cell>
        </row>
        <row r="151">
          <cell r="A151">
            <v>42155</v>
          </cell>
        </row>
        <row r="152">
          <cell r="A152">
            <v>42156</v>
          </cell>
        </row>
        <row r="153">
          <cell r="A153">
            <v>42157</v>
          </cell>
        </row>
        <row r="154">
          <cell r="A154">
            <v>42158</v>
          </cell>
        </row>
        <row r="155">
          <cell r="A155">
            <v>42159</v>
          </cell>
        </row>
        <row r="156">
          <cell r="A156">
            <v>42160</v>
          </cell>
        </row>
        <row r="157">
          <cell r="A157">
            <v>42161</v>
          </cell>
        </row>
        <row r="158">
          <cell r="A158">
            <v>42162</v>
          </cell>
        </row>
        <row r="159">
          <cell r="A159">
            <v>42163</v>
          </cell>
        </row>
        <row r="160">
          <cell r="A160">
            <v>42164</v>
          </cell>
        </row>
        <row r="161">
          <cell r="A161">
            <v>42165</v>
          </cell>
        </row>
        <row r="162">
          <cell r="A162">
            <v>42166</v>
          </cell>
        </row>
        <row r="163">
          <cell r="A163">
            <v>42167</v>
          </cell>
        </row>
        <row r="164">
          <cell r="A164">
            <v>42168</v>
          </cell>
        </row>
        <row r="165">
          <cell r="A165">
            <v>42169</v>
          </cell>
        </row>
        <row r="166">
          <cell r="A166">
            <v>42170</v>
          </cell>
        </row>
        <row r="167">
          <cell r="A167">
            <v>42171</v>
          </cell>
        </row>
        <row r="168">
          <cell r="A168">
            <v>42172</v>
          </cell>
        </row>
        <row r="169">
          <cell r="A169">
            <v>42173</v>
          </cell>
        </row>
        <row r="170">
          <cell r="A170">
            <v>42174</v>
          </cell>
        </row>
        <row r="171">
          <cell r="A171">
            <v>42175</v>
          </cell>
        </row>
        <row r="172">
          <cell r="A172">
            <v>42176</v>
          </cell>
        </row>
        <row r="173">
          <cell r="A173">
            <v>42177</v>
          </cell>
        </row>
        <row r="174">
          <cell r="A174">
            <v>42178</v>
          </cell>
        </row>
        <row r="175">
          <cell r="A175">
            <v>42179</v>
          </cell>
        </row>
        <row r="176">
          <cell r="A176">
            <v>42180</v>
          </cell>
        </row>
        <row r="177">
          <cell r="A177">
            <v>42181</v>
          </cell>
        </row>
        <row r="178">
          <cell r="A178">
            <v>42182</v>
          </cell>
        </row>
        <row r="179">
          <cell r="A179">
            <v>42183</v>
          </cell>
        </row>
        <row r="180">
          <cell r="A180">
            <v>42184</v>
          </cell>
        </row>
        <row r="181">
          <cell r="A181">
            <v>42185</v>
          </cell>
        </row>
        <row r="182">
          <cell r="A182">
            <v>42186</v>
          </cell>
        </row>
        <row r="183">
          <cell r="A183">
            <v>42187</v>
          </cell>
        </row>
        <row r="184">
          <cell r="A184">
            <v>42188</v>
          </cell>
        </row>
        <row r="185">
          <cell r="A185">
            <v>42189</v>
          </cell>
        </row>
        <row r="186">
          <cell r="A186">
            <v>42190</v>
          </cell>
        </row>
        <row r="187">
          <cell r="A187">
            <v>42191</v>
          </cell>
        </row>
        <row r="188">
          <cell r="A188">
            <v>42192</v>
          </cell>
        </row>
        <row r="189">
          <cell r="A189">
            <v>42193</v>
          </cell>
        </row>
        <row r="190">
          <cell r="A190">
            <v>42194</v>
          </cell>
        </row>
        <row r="191">
          <cell r="A191">
            <v>42195</v>
          </cell>
        </row>
        <row r="192">
          <cell r="A192">
            <v>42196</v>
          </cell>
        </row>
        <row r="193">
          <cell r="A193">
            <v>42197</v>
          </cell>
        </row>
        <row r="194">
          <cell r="A194">
            <v>42198</v>
          </cell>
        </row>
        <row r="195">
          <cell r="A195">
            <v>42199</v>
          </cell>
        </row>
        <row r="196">
          <cell r="A196">
            <v>42200</v>
          </cell>
        </row>
        <row r="197">
          <cell r="A197">
            <v>42201</v>
          </cell>
        </row>
        <row r="198">
          <cell r="A198">
            <v>42202</v>
          </cell>
        </row>
        <row r="199">
          <cell r="A199">
            <v>42203</v>
          </cell>
        </row>
        <row r="200">
          <cell r="A200">
            <v>42204</v>
          </cell>
        </row>
        <row r="201">
          <cell r="A201">
            <v>42205</v>
          </cell>
        </row>
        <row r="202">
          <cell r="A202">
            <v>42206</v>
          </cell>
        </row>
        <row r="203">
          <cell r="A203">
            <v>42207</v>
          </cell>
        </row>
        <row r="204">
          <cell r="A204">
            <v>42208</v>
          </cell>
        </row>
        <row r="205">
          <cell r="A205">
            <v>42209</v>
          </cell>
        </row>
        <row r="206">
          <cell r="A206">
            <v>42210</v>
          </cell>
        </row>
        <row r="207">
          <cell r="A207">
            <v>42211</v>
          </cell>
        </row>
        <row r="208">
          <cell r="A208">
            <v>42212</v>
          </cell>
        </row>
        <row r="209">
          <cell r="A209">
            <v>42213</v>
          </cell>
        </row>
        <row r="210">
          <cell r="A210">
            <v>42214</v>
          </cell>
        </row>
        <row r="211">
          <cell r="A211">
            <v>42215</v>
          </cell>
        </row>
        <row r="212">
          <cell r="A212">
            <v>42216</v>
          </cell>
        </row>
        <row r="213">
          <cell r="A213">
            <v>42217</v>
          </cell>
        </row>
        <row r="214">
          <cell r="A214">
            <v>42218</v>
          </cell>
        </row>
        <row r="215">
          <cell r="A215">
            <v>42219</v>
          </cell>
        </row>
        <row r="216">
          <cell r="A216">
            <v>42220</v>
          </cell>
        </row>
        <row r="217">
          <cell r="A217">
            <v>42221</v>
          </cell>
        </row>
        <row r="218">
          <cell r="A218">
            <v>42222</v>
          </cell>
        </row>
        <row r="219">
          <cell r="A219">
            <v>42223</v>
          </cell>
        </row>
        <row r="220">
          <cell r="A220">
            <v>42224</v>
          </cell>
        </row>
        <row r="221">
          <cell r="A221">
            <v>42225</v>
          </cell>
        </row>
        <row r="222">
          <cell r="A222">
            <v>42226</v>
          </cell>
        </row>
        <row r="223">
          <cell r="A223">
            <v>42227</v>
          </cell>
        </row>
        <row r="224">
          <cell r="A224">
            <v>42228</v>
          </cell>
        </row>
        <row r="225">
          <cell r="A225">
            <v>42229</v>
          </cell>
        </row>
        <row r="226">
          <cell r="A226">
            <v>42230</v>
          </cell>
        </row>
        <row r="227">
          <cell r="A227">
            <v>42231</v>
          </cell>
        </row>
        <row r="228">
          <cell r="A228">
            <v>42232</v>
          </cell>
        </row>
        <row r="229">
          <cell r="A229">
            <v>42233</v>
          </cell>
        </row>
        <row r="230">
          <cell r="A230">
            <v>42234</v>
          </cell>
        </row>
        <row r="231">
          <cell r="A231">
            <v>42235</v>
          </cell>
        </row>
        <row r="232">
          <cell r="A232">
            <v>42236</v>
          </cell>
        </row>
        <row r="233">
          <cell r="A233">
            <v>42237</v>
          </cell>
        </row>
        <row r="234">
          <cell r="A234">
            <v>42238</v>
          </cell>
        </row>
        <row r="235">
          <cell r="A235">
            <v>42239</v>
          </cell>
        </row>
        <row r="236">
          <cell r="A236">
            <v>42240</v>
          </cell>
        </row>
        <row r="237">
          <cell r="A237">
            <v>42241</v>
          </cell>
        </row>
        <row r="238">
          <cell r="A238">
            <v>42242</v>
          </cell>
        </row>
        <row r="239">
          <cell r="A239">
            <v>42243</v>
          </cell>
        </row>
        <row r="240">
          <cell r="A240">
            <v>42244</v>
          </cell>
        </row>
        <row r="241">
          <cell r="A241">
            <v>42245</v>
          </cell>
        </row>
        <row r="242">
          <cell r="A242">
            <v>42246</v>
          </cell>
        </row>
        <row r="243">
          <cell r="A243">
            <v>42247</v>
          </cell>
        </row>
        <row r="244">
          <cell r="A244">
            <v>42248</v>
          </cell>
        </row>
        <row r="245">
          <cell r="A245">
            <v>42249</v>
          </cell>
        </row>
        <row r="246">
          <cell r="A246">
            <v>42250</v>
          </cell>
        </row>
        <row r="247">
          <cell r="A247">
            <v>42251</v>
          </cell>
        </row>
        <row r="248">
          <cell r="A248">
            <v>42252</v>
          </cell>
        </row>
        <row r="249">
          <cell r="A249">
            <v>42253</v>
          </cell>
        </row>
        <row r="250">
          <cell r="A250">
            <v>42254</v>
          </cell>
        </row>
        <row r="251">
          <cell r="A251">
            <v>42255</v>
          </cell>
        </row>
        <row r="252">
          <cell r="A252">
            <v>42256</v>
          </cell>
        </row>
        <row r="253">
          <cell r="A253">
            <v>42257</v>
          </cell>
        </row>
        <row r="254">
          <cell r="A254">
            <v>42258</v>
          </cell>
        </row>
        <row r="255">
          <cell r="A255">
            <v>42259</v>
          </cell>
        </row>
        <row r="256">
          <cell r="A256">
            <v>42260</v>
          </cell>
        </row>
        <row r="257">
          <cell r="A257">
            <v>42261</v>
          </cell>
        </row>
        <row r="258">
          <cell r="A258">
            <v>42262</v>
          </cell>
        </row>
        <row r="259">
          <cell r="A259">
            <v>42263</v>
          </cell>
        </row>
        <row r="260">
          <cell r="A260">
            <v>42264</v>
          </cell>
        </row>
        <row r="261">
          <cell r="A261">
            <v>42265</v>
          </cell>
        </row>
        <row r="262">
          <cell r="A262">
            <v>42266</v>
          </cell>
        </row>
        <row r="263">
          <cell r="A263">
            <v>42267</v>
          </cell>
        </row>
        <row r="264">
          <cell r="A264">
            <v>42268</v>
          </cell>
        </row>
        <row r="265">
          <cell r="A265">
            <v>42269</v>
          </cell>
        </row>
        <row r="266">
          <cell r="A266">
            <v>42270</v>
          </cell>
        </row>
        <row r="267">
          <cell r="A267">
            <v>42271</v>
          </cell>
        </row>
        <row r="268">
          <cell r="A268">
            <v>42272</v>
          </cell>
        </row>
        <row r="269">
          <cell r="A269">
            <v>42273</v>
          </cell>
        </row>
        <row r="270">
          <cell r="A270">
            <v>42274</v>
          </cell>
        </row>
        <row r="271">
          <cell r="A271">
            <v>42275</v>
          </cell>
        </row>
        <row r="272">
          <cell r="A272">
            <v>42276</v>
          </cell>
        </row>
        <row r="273">
          <cell r="A273">
            <v>42277</v>
          </cell>
        </row>
        <row r="274">
          <cell r="A274">
            <v>42278</v>
          </cell>
        </row>
        <row r="275">
          <cell r="A275">
            <v>42279</v>
          </cell>
        </row>
        <row r="276">
          <cell r="A276">
            <v>42280</v>
          </cell>
        </row>
        <row r="277">
          <cell r="A277">
            <v>42281</v>
          </cell>
        </row>
        <row r="278">
          <cell r="A278">
            <v>42282</v>
          </cell>
        </row>
        <row r="279">
          <cell r="A279">
            <v>42283</v>
          </cell>
        </row>
        <row r="280">
          <cell r="A280">
            <v>42284</v>
          </cell>
        </row>
        <row r="281">
          <cell r="A281">
            <v>42285</v>
          </cell>
        </row>
        <row r="282">
          <cell r="A282">
            <v>42286</v>
          </cell>
        </row>
        <row r="283">
          <cell r="A283">
            <v>42287</v>
          </cell>
        </row>
        <row r="284">
          <cell r="A284">
            <v>42288</v>
          </cell>
        </row>
        <row r="285">
          <cell r="A285">
            <v>42289</v>
          </cell>
        </row>
        <row r="286">
          <cell r="A286">
            <v>42290</v>
          </cell>
        </row>
        <row r="287">
          <cell r="A287">
            <v>42291</v>
          </cell>
        </row>
        <row r="288">
          <cell r="A288">
            <v>42292</v>
          </cell>
        </row>
        <row r="289">
          <cell r="A289">
            <v>42293</v>
          </cell>
        </row>
        <row r="290">
          <cell r="A290">
            <v>42294</v>
          </cell>
        </row>
        <row r="291">
          <cell r="A291">
            <v>42295</v>
          </cell>
        </row>
        <row r="292">
          <cell r="A292">
            <v>42296</v>
          </cell>
        </row>
        <row r="293">
          <cell r="A293">
            <v>42297</v>
          </cell>
        </row>
        <row r="294">
          <cell r="A294">
            <v>42298</v>
          </cell>
        </row>
        <row r="295">
          <cell r="A295">
            <v>42299</v>
          </cell>
        </row>
        <row r="296">
          <cell r="A296">
            <v>42300</v>
          </cell>
        </row>
        <row r="297">
          <cell r="A297">
            <v>42301</v>
          </cell>
        </row>
        <row r="298">
          <cell r="A298">
            <v>42302</v>
          </cell>
        </row>
        <row r="299">
          <cell r="A299">
            <v>42303</v>
          </cell>
        </row>
        <row r="300">
          <cell r="A300">
            <v>42304</v>
          </cell>
        </row>
        <row r="301">
          <cell r="A301">
            <v>42305</v>
          </cell>
        </row>
        <row r="302">
          <cell r="A302">
            <v>42306</v>
          </cell>
        </row>
        <row r="303">
          <cell r="A303">
            <v>42307</v>
          </cell>
        </row>
        <row r="304">
          <cell r="A304">
            <v>42308</v>
          </cell>
        </row>
        <row r="305">
          <cell r="A305">
            <v>42309</v>
          </cell>
        </row>
        <row r="306">
          <cell r="A306">
            <v>42310</v>
          </cell>
        </row>
        <row r="307">
          <cell r="A307">
            <v>42311</v>
          </cell>
        </row>
        <row r="308">
          <cell r="A308">
            <v>42312</v>
          </cell>
        </row>
        <row r="309">
          <cell r="A309">
            <v>42313</v>
          </cell>
        </row>
        <row r="310">
          <cell r="A310">
            <v>42314</v>
          </cell>
        </row>
        <row r="311">
          <cell r="A311">
            <v>42315</v>
          </cell>
        </row>
        <row r="312">
          <cell r="A312">
            <v>42316</v>
          </cell>
        </row>
        <row r="313">
          <cell r="A313">
            <v>42317</v>
          </cell>
        </row>
        <row r="314">
          <cell r="A314">
            <v>42318</v>
          </cell>
        </row>
        <row r="315">
          <cell r="A315">
            <v>42319</v>
          </cell>
        </row>
        <row r="316">
          <cell r="A316">
            <v>42320</v>
          </cell>
        </row>
        <row r="317">
          <cell r="A317">
            <v>42321</v>
          </cell>
        </row>
        <row r="318">
          <cell r="A318">
            <v>42322</v>
          </cell>
        </row>
        <row r="319">
          <cell r="A319">
            <v>42323</v>
          </cell>
        </row>
        <row r="320">
          <cell r="A320">
            <v>42324</v>
          </cell>
        </row>
        <row r="321">
          <cell r="A321">
            <v>42325</v>
          </cell>
        </row>
        <row r="322">
          <cell r="A322">
            <v>42326</v>
          </cell>
        </row>
        <row r="323">
          <cell r="A323">
            <v>42327</v>
          </cell>
        </row>
        <row r="324">
          <cell r="A324">
            <v>42328</v>
          </cell>
        </row>
        <row r="325">
          <cell r="A325">
            <v>42329</v>
          </cell>
        </row>
        <row r="326">
          <cell r="A326">
            <v>42330</v>
          </cell>
        </row>
        <row r="327">
          <cell r="A327">
            <v>42331</v>
          </cell>
        </row>
        <row r="328">
          <cell r="A328">
            <v>42332</v>
          </cell>
        </row>
        <row r="329">
          <cell r="A329">
            <v>42333</v>
          </cell>
        </row>
        <row r="330">
          <cell r="A330">
            <v>42334</v>
          </cell>
        </row>
        <row r="331">
          <cell r="A331">
            <v>42335</v>
          </cell>
        </row>
        <row r="332">
          <cell r="A332">
            <v>42336</v>
          </cell>
        </row>
        <row r="333">
          <cell r="A333">
            <v>42337</v>
          </cell>
        </row>
        <row r="334">
          <cell r="A334">
            <v>42338</v>
          </cell>
        </row>
        <row r="335">
          <cell r="A335">
            <v>42339</v>
          </cell>
        </row>
        <row r="336">
          <cell r="A336">
            <v>42340</v>
          </cell>
        </row>
        <row r="337">
          <cell r="A337">
            <v>42341</v>
          </cell>
        </row>
        <row r="338">
          <cell r="A338">
            <v>42342</v>
          </cell>
        </row>
        <row r="339">
          <cell r="A339">
            <v>42343</v>
          </cell>
        </row>
        <row r="340">
          <cell r="A340">
            <v>42344</v>
          </cell>
        </row>
        <row r="341">
          <cell r="A341">
            <v>42345</v>
          </cell>
        </row>
        <row r="342">
          <cell r="A342">
            <v>42346</v>
          </cell>
        </row>
        <row r="343">
          <cell r="A343">
            <v>42347</v>
          </cell>
        </row>
        <row r="344">
          <cell r="A344">
            <v>42348</v>
          </cell>
        </row>
        <row r="345">
          <cell r="A345">
            <v>42349</v>
          </cell>
        </row>
        <row r="346">
          <cell r="A346">
            <v>42350</v>
          </cell>
        </row>
        <row r="347">
          <cell r="A347">
            <v>42351</v>
          </cell>
        </row>
        <row r="348">
          <cell r="A348">
            <v>42352</v>
          </cell>
        </row>
        <row r="349">
          <cell r="A349">
            <v>42353</v>
          </cell>
        </row>
        <row r="350">
          <cell r="A350">
            <v>42354</v>
          </cell>
        </row>
        <row r="351">
          <cell r="A351">
            <v>42355</v>
          </cell>
        </row>
        <row r="352">
          <cell r="A352">
            <v>42356</v>
          </cell>
        </row>
        <row r="353">
          <cell r="A353">
            <v>42357</v>
          </cell>
        </row>
        <row r="354">
          <cell r="A354">
            <v>42358</v>
          </cell>
        </row>
        <row r="355">
          <cell r="A355">
            <v>42359</v>
          </cell>
        </row>
        <row r="356">
          <cell r="A356">
            <v>42360</v>
          </cell>
        </row>
        <row r="357">
          <cell r="A357">
            <v>42361</v>
          </cell>
        </row>
        <row r="358">
          <cell r="A358">
            <v>42362</v>
          </cell>
        </row>
        <row r="359">
          <cell r="A359">
            <v>42363</v>
          </cell>
        </row>
        <row r="360">
          <cell r="A360">
            <v>42364</v>
          </cell>
        </row>
        <row r="361">
          <cell r="A361">
            <v>42365</v>
          </cell>
        </row>
        <row r="362">
          <cell r="A362">
            <v>42366</v>
          </cell>
        </row>
        <row r="363">
          <cell r="A363">
            <v>42367</v>
          </cell>
        </row>
        <row r="364">
          <cell r="A364">
            <v>42368</v>
          </cell>
        </row>
        <row r="365">
          <cell r="A365">
            <v>42369</v>
          </cell>
        </row>
      </sheetData>
      <sheetData sheetId="4">
        <row r="3">
          <cell r="E3" t="str">
            <v>Aguascalientes</v>
          </cell>
        </row>
      </sheetData>
      <sheetData sheetId="5" refreshError="1"/>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vmlDrawing" Target="../drawings/vmlDrawing2.v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vmlDrawing" Target="../drawings/vmlDrawing4.v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AB174"/>
  <sheetViews>
    <sheetView showGridLines="0" tabSelected="1" zoomScale="80" zoomScaleNormal="80" zoomScaleSheetLayoutView="70" workbookViewId="0">
      <selection activeCell="E11" sqref="E11"/>
    </sheetView>
  </sheetViews>
  <sheetFormatPr baseColWidth="10" defaultRowHeight="15" x14ac:dyDescent="0.25"/>
  <cols>
    <col min="1" max="1" width="6" customWidth="1"/>
    <col min="2" max="2" width="20.7109375" customWidth="1"/>
    <col min="3" max="3" width="23.42578125" customWidth="1"/>
    <col min="4" max="4" width="30.28515625" customWidth="1"/>
    <col min="5" max="5" width="27.85546875" bestFit="1" customWidth="1"/>
    <col min="6" max="6" width="23.7109375" customWidth="1"/>
    <col min="7" max="7" width="14.42578125" customWidth="1"/>
    <col min="8" max="8" width="13.42578125" customWidth="1"/>
    <col min="9" max="9" width="11.140625" customWidth="1"/>
    <col min="10" max="10" width="15.85546875" style="172" customWidth="1"/>
    <col min="11" max="11" width="16" customWidth="1"/>
    <col min="12" max="12" width="22" bestFit="1" customWidth="1"/>
    <col min="13" max="13" width="27.42578125" customWidth="1"/>
    <col min="14" max="14" width="22.42578125" bestFit="1" customWidth="1"/>
    <col min="15" max="15" width="14.140625" customWidth="1"/>
    <col min="16" max="16" width="31.85546875" customWidth="1"/>
    <col min="17" max="17" width="26.42578125" customWidth="1"/>
    <col min="18" max="18" width="26.85546875" customWidth="1"/>
    <col min="19" max="19" width="29.42578125" customWidth="1"/>
    <col min="20" max="27" width="27.42578125" customWidth="1"/>
    <col min="28" max="28" width="30.42578125" customWidth="1"/>
    <col min="85" max="85" width="23.140625" bestFit="1" customWidth="1"/>
    <col min="86" max="86" width="24.85546875" bestFit="1" customWidth="1"/>
    <col min="87" max="87" width="19.85546875" bestFit="1" customWidth="1"/>
    <col min="88" max="88" width="26.140625" bestFit="1" customWidth="1"/>
    <col min="89" max="89" width="22.28515625" bestFit="1" customWidth="1"/>
    <col min="90" max="90" width="36.42578125" bestFit="1" customWidth="1"/>
    <col min="91" max="91" width="27.140625" bestFit="1" customWidth="1"/>
  </cols>
  <sheetData>
    <row r="1" spans="1:27" x14ac:dyDescent="0.25">
      <c r="A1" s="251" t="s">
        <v>2520</v>
      </c>
      <c r="B1" s="251"/>
      <c r="C1" s="252" t="s">
        <v>2710</v>
      </c>
      <c r="D1" s="252"/>
      <c r="E1" s="252"/>
      <c r="Q1" s="54" t="str">
        <f>A1</f>
        <v>Centro Estatal:</v>
      </c>
      <c r="R1" s="2" t="str">
        <f>C1</f>
        <v>Centro de las Artes de San Luis Potosí</v>
      </c>
    </row>
    <row r="2" spans="1:27" x14ac:dyDescent="0.25">
      <c r="A2" s="251" t="s">
        <v>84</v>
      </c>
      <c r="B2" s="212"/>
      <c r="C2" s="254" t="s">
        <v>2527</v>
      </c>
      <c r="D2" s="252"/>
      <c r="E2" s="4"/>
      <c r="Q2" s="54" t="str">
        <f>A2</f>
        <v>Mes a reportar:</v>
      </c>
      <c r="R2" s="2" t="str">
        <f>C2</f>
        <v>Febrero</v>
      </c>
    </row>
    <row r="3" spans="1:27" x14ac:dyDescent="0.25">
      <c r="A3" s="251" t="s">
        <v>44</v>
      </c>
      <c r="B3" s="212"/>
      <c r="C3" s="253" t="s">
        <v>2943</v>
      </c>
      <c r="D3" s="253"/>
      <c r="E3" s="138"/>
      <c r="Q3" s="54" t="str">
        <f>A3</f>
        <v>Fecha de elaboración:</v>
      </c>
      <c r="R3" s="3" t="str">
        <f>C3</f>
        <v>08 de marzo 2024</v>
      </c>
    </row>
    <row r="4" spans="1:27" s="1" customFormat="1" x14ac:dyDescent="0.25">
      <c r="J4" s="173"/>
    </row>
    <row r="5" spans="1:27" ht="56.25" customHeight="1" x14ac:dyDescent="0.25">
      <c r="A5" s="238" t="s">
        <v>45</v>
      </c>
      <c r="B5" s="238" t="s">
        <v>2672</v>
      </c>
      <c r="C5" s="238" t="s">
        <v>66</v>
      </c>
      <c r="D5" s="238" t="s">
        <v>2671</v>
      </c>
      <c r="E5" s="238" t="s">
        <v>2647</v>
      </c>
      <c r="F5" s="238" t="s">
        <v>2</v>
      </c>
      <c r="G5" s="238" t="s">
        <v>3</v>
      </c>
      <c r="H5" s="238"/>
      <c r="I5" s="238" t="s">
        <v>2599</v>
      </c>
      <c r="J5" s="238" t="s">
        <v>69</v>
      </c>
      <c r="K5" s="238"/>
      <c r="L5" s="244" t="s">
        <v>39</v>
      </c>
      <c r="M5" s="238" t="s">
        <v>0</v>
      </c>
      <c r="N5" s="238" t="s">
        <v>4</v>
      </c>
      <c r="O5" s="238" t="s">
        <v>47</v>
      </c>
      <c r="P5" s="238" t="s">
        <v>2673</v>
      </c>
      <c r="Q5" s="238" t="s">
        <v>5</v>
      </c>
      <c r="R5" s="238" t="s">
        <v>2674</v>
      </c>
      <c r="S5" s="238" t="s">
        <v>2675</v>
      </c>
      <c r="T5" s="246" t="s">
        <v>2676</v>
      </c>
      <c r="U5" s="248" t="s">
        <v>2516</v>
      </c>
      <c r="V5" s="249" t="s">
        <v>2677</v>
      </c>
      <c r="W5" s="249" t="s">
        <v>104</v>
      </c>
      <c r="X5" s="249" t="s">
        <v>113</v>
      </c>
      <c r="Y5" s="249" t="s">
        <v>2666</v>
      </c>
      <c r="Z5" s="249" t="s">
        <v>2650</v>
      </c>
      <c r="AA5" s="238" t="s">
        <v>38</v>
      </c>
    </row>
    <row r="6" spans="1:27" ht="56.25" customHeight="1" x14ac:dyDescent="0.25">
      <c r="A6" s="238"/>
      <c r="B6" s="238"/>
      <c r="C6" s="238"/>
      <c r="D6" s="238"/>
      <c r="E6" s="238"/>
      <c r="F6" s="238"/>
      <c r="G6" s="23" t="s">
        <v>30</v>
      </c>
      <c r="H6" s="23" t="s">
        <v>2598</v>
      </c>
      <c r="I6" s="238"/>
      <c r="J6" s="23" t="s">
        <v>31</v>
      </c>
      <c r="K6" s="23" t="s">
        <v>32</v>
      </c>
      <c r="L6" s="245"/>
      <c r="M6" s="238"/>
      <c r="N6" s="238"/>
      <c r="O6" s="238"/>
      <c r="P6" s="238"/>
      <c r="Q6" s="238"/>
      <c r="R6" s="238"/>
      <c r="S6" s="238"/>
      <c r="T6" s="247"/>
      <c r="U6" s="248"/>
      <c r="V6" s="250"/>
      <c r="W6" s="250"/>
      <c r="X6" s="250"/>
      <c r="Y6" s="250"/>
      <c r="Z6" s="250"/>
      <c r="AA6" s="238"/>
    </row>
    <row r="7" spans="1:27" s="165" customFormat="1" ht="75" x14ac:dyDescent="0.25">
      <c r="A7" s="17">
        <v>1</v>
      </c>
      <c r="B7" s="156" t="s">
        <v>10</v>
      </c>
      <c r="C7" s="156" t="s">
        <v>16</v>
      </c>
      <c r="D7" s="156" t="s">
        <v>2824</v>
      </c>
      <c r="E7" s="156" t="s">
        <v>2820</v>
      </c>
      <c r="F7" s="13" t="s">
        <v>27</v>
      </c>
      <c r="G7" s="159" t="s">
        <v>2851</v>
      </c>
      <c r="H7" s="159" t="s">
        <v>2852</v>
      </c>
      <c r="I7" s="154">
        <v>33</v>
      </c>
      <c r="J7" s="154">
        <v>10</v>
      </c>
      <c r="K7" s="154"/>
      <c r="L7" s="145" t="s">
        <v>42</v>
      </c>
      <c r="M7" s="156" t="s">
        <v>2683</v>
      </c>
      <c r="N7" s="156" t="s">
        <v>35</v>
      </c>
      <c r="O7" s="13" t="s">
        <v>2608</v>
      </c>
      <c r="P7" s="13" t="s">
        <v>2686</v>
      </c>
      <c r="Q7" s="156" t="s">
        <v>2821</v>
      </c>
      <c r="R7" s="13" t="s">
        <v>2686</v>
      </c>
      <c r="S7" s="156" t="s">
        <v>2684</v>
      </c>
      <c r="T7" s="156" t="s">
        <v>779</v>
      </c>
      <c r="U7" s="164" t="s">
        <v>912</v>
      </c>
      <c r="V7" s="156" t="s">
        <v>2655</v>
      </c>
      <c r="W7" s="13" t="s">
        <v>108</v>
      </c>
      <c r="X7" s="13" t="s">
        <v>2640</v>
      </c>
      <c r="Y7" s="156" t="s">
        <v>2608</v>
      </c>
      <c r="Z7" s="156" t="s">
        <v>2617</v>
      </c>
      <c r="AA7" s="157" t="s">
        <v>2700</v>
      </c>
    </row>
    <row r="8" spans="1:27" s="165" customFormat="1" ht="75" x14ac:dyDescent="0.25">
      <c r="A8" s="17">
        <v>2</v>
      </c>
      <c r="B8" s="156" t="s">
        <v>10</v>
      </c>
      <c r="C8" s="156" t="s">
        <v>87</v>
      </c>
      <c r="D8" s="156" t="s">
        <v>2822</v>
      </c>
      <c r="E8" s="156" t="s">
        <v>2719</v>
      </c>
      <c r="F8" s="13" t="s">
        <v>27</v>
      </c>
      <c r="G8" s="159" t="s">
        <v>2850</v>
      </c>
      <c r="H8" s="159" t="s">
        <v>2852</v>
      </c>
      <c r="I8" s="154">
        <v>22</v>
      </c>
      <c r="J8" s="154">
        <v>31</v>
      </c>
      <c r="K8" s="154"/>
      <c r="L8" s="145" t="s">
        <v>42</v>
      </c>
      <c r="M8" s="156" t="s">
        <v>2683</v>
      </c>
      <c r="N8" s="156" t="s">
        <v>35</v>
      </c>
      <c r="O8" s="13" t="s">
        <v>2608</v>
      </c>
      <c r="P8" s="13" t="s">
        <v>2686</v>
      </c>
      <c r="Q8" s="156" t="s">
        <v>2724</v>
      </c>
      <c r="R8" s="13" t="s">
        <v>2686</v>
      </c>
      <c r="S8" s="156" t="s">
        <v>2684</v>
      </c>
      <c r="T8" s="156" t="s">
        <v>779</v>
      </c>
      <c r="U8" s="164" t="s">
        <v>912</v>
      </c>
      <c r="V8" s="156" t="s">
        <v>2655</v>
      </c>
      <c r="W8" s="13" t="s">
        <v>108</v>
      </c>
      <c r="X8" s="13" t="s">
        <v>2640</v>
      </c>
      <c r="Y8" s="156" t="s">
        <v>2608</v>
      </c>
      <c r="Z8" s="156" t="s">
        <v>2617</v>
      </c>
      <c r="AA8" s="157" t="s">
        <v>2700</v>
      </c>
    </row>
    <row r="9" spans="1:27" s="165" customFormat="1" ht="75" x14ac:dyDescent="0.25">
      <c r="A9" s="17">
        <v>3</v>
      </c>
      <c r="B9" s="156" t="s">
        <v>13</v>
      </c>
      <c r="C9" s="156" t="s">
        <v>15</v>
      </c>
      <c r="D9" s="156" t="s">
        <v>2718</v>
      </c>
      <c r="E9" s="156" t="s">
        <v>2703</v>
      </c>
      <c r="F9" s="13" t="s">
        <v>27</v>
      </c>
      <c r="G9" s="159" t="s">
        <v>2826</v>
      </c>
      <c r="H9" s="159" t="s">
        <v>2825</v>
      </c>
      <c r="I9" s="154">
        <v>33</v>
      </c>
      <c r="J9" s="154">
        <v>16</v>
      </c>
      <c r="K9" s="154"/>
      <c r="L9" s="145" t="s">
        <v>42</v>
      </c>
      <c r="M9" s="156" t="s">
        <v>2683</v>
      </c>
      <c r="N9" s="156" t="s">
        <v>35</v>
      </c>
      <c r="O9" s="13" t="s">
        <v>2608</v>
      </c>
      <c r="P9" s="13" t="s">
        <v>2686</v>
      </c>
      <c r="Q9" s="156" t="s">
        <v>2708</v>
      </c>
      <c r="R9" s="13" t="s">
        <v>2686</v>
      </c>
      <c r="S9" s="156" t="s">
        <v>2684</v>
      </c>
      <c r="T9" s="156" t="s">
        <v>779</v>
      </c>
      <c r="U9" s="164" t="s">
        <v>912</v>
      </c>
      <c r="V9" s="156" t="s">
        <v>2655</v>
      </c>
      <c r="W9" s="13" t="s">
        <v>108</v>
      </c>
      <c r="X9" s="13" t="s">
        <v>2640</v>
      </c>
      <c r="Y9" s="156" t="s">
        <v>2608</v>
      </c>
      <c r="Z9" s="156" t="s">
        <v>2617</v>
      </c>
      <c r="AA9" s="157" t="s">
        <v>2700</v>
      </c>
    </row>
    <row r="10" spans="1:27" s="165" customFormat="1" ht="75" x14ac:dyDescent="0.25">
      <c r="A10" s="17">
        <v>4</v>
      </c>
      <c r="B10" s="156" t="s">
        <v>13</v>
      </c>
      <c r="C10" s="156" t="s">
        <v>15</v>
      </c>
      <c r="D10" s="156" t="s">
        <v>2823</v>
      </c>
      <c r="E10" s="156" t="s">
        <v>2720</v>
      </c>
      <c r="F10" s="13" t="s">
        <v>27</v>
      </c>
      <c r="G10" s="159" t="s">
        <v>2848</v>
      </c>
      <c r="H10" s="159" t="s">
        <v>2853</v>
      </c>
      <c r="I10" s="154">
        <v>33</v>
      </c>
      <c r="J10" s="154">
        <v>4</v>
      </c>
      <c r="K10" s="154"/>
      <c r="L10" s="145" t="s">
        <v>42</v>
      </c>
      <c r="M10" s="156" t="s">
        <v>2683</v>
      </c>
      <c r="N10" s="156" t="s">
        <v>35</v>
      </c>
      <c r="O10" s="13" t="s">
        <v>2608</v>
      </c>
      <c r="P10" s="13" t="s">
        <v>2686</v>
      </c>
      <c r="Q10" s="156" t="s">
        <v>2708</v>
      </c>
      <c r="R10" s="13" t="s">
        <v>2686</v>
      </c>
      <c r="S10" s="156" t="s">
        <v>2684</v>
      </c>
      <c r="T10" s="156" t="s">
        <v>779</v>
      </c>
      <c r="U10" s="164" t="s">
        <v>912</v>
      </c>
      <c r="V10" s="156" t="s">
        <v>2655</v>
      </c>
      <c r="W10" s="13" t="s">
        <v>108</v>
      </c>
      <c r="X10" s="13" t="s">
        <v>2640</v>
      </c>
      <c r="Y10" s="156" t="s">
        <v>2608</v>
      </c>
      <c r="Z10" s="156" t="s">
        <v>2617</v>
      </c>
      <c r="AA10" s="157" t="s">
        <v>2700</v>
      </c>
    </row>
    <row r="11" spans="1:27" s="165" customFormat="1" ht="75" x14ac:dyDescent="0.25">
      <c r="A11" s="17">
        <v>5</v>
      </c>
      <c r="B11" s="156" t="s">
        <v>10</v>
      </c>
      <c r="C11" s="156" t="s">
        <v>16</v>
      </c>
      <c r="D11" s="156" t="s">
        <v>2827</v>
      </c>
      <c r="E11" s="156" t="s">
        <v>2854</v>
      </c>
      <c r="F11" s="156" t="s">
        <v>27</v>
      </c>
      <c r="G11" s="159" t="s">
        <v>2850</v>
      </c>
      <c r="H11" s="159" t="s">
        <v>2852</v>
      </c>
      <c r="I11" s="154">
        <v>28</v>
      </c>
      <c r="J11" s="154">
        <v>10</v>
      </c>
      <c r="K11" s="154"/>
      <c r="L11" s="160" t="s">
        <v>42</v>
      </c>
      <c r="M11" s="156" t="s">
        <v>2683</v>
      </c>
      <c r="N11" s="156" t="s">
        <v>35</v>
      </c>
      <c r="O11" s="156" t="s">
        <v>2608</v>
      </c>
      <c r="P11" s="156" t="s">
        <v>2686</v>
      </c>
      <c r="Q11" s="156" t="s">
        <v>2724</v>
      </c>
      <c r="R11" s="156" t="s">
        <v>2686</v>
      </c>
      <c r="S11" s="156" t="s">
        <v>2684</v>
      </c>
      <c r="T11" s="156" t="s">
        <v>779</v>
      </c>
      <c r="U11" s="164" t="s">
        <v>912</v>
      </c>
      <c r="V11" s="156" t="s">
        <v>2655</v>
      </c>
      <c r="W11" s="156" t="s">
        <v>108</v>
      </c>
      <c r="X11" s="156" t="s">
        <v>2640</v>
      </c>
      <c r="Y11" s="156" t="s">
        <v>2608</v>
      </c>
      <c r="Z11" s="156" t="s">
        <v>2617</v>
      </c>
      <c r="AA11" s="209" t="s">
        <v>2700</v>
      </c>
    </row>
    <row r="12" spans="1:27" s="165" customFormat="1" ht="75" x14ac:dyDescent="0.25">
      <c r="A12" s="17">
        <v>6</v>
      </c>
      <c r="B12" s="156" t="s">
        <v>12</v>
      </c>
      <c r="C12" s="156" t="s">
        <v>16</v>
      </c>
      <c r="D12" s="156" t="s">
        <v>2722</v>
      </c>
      <c r="E12" s="156" t="s">
        <v>2723</v>
      </c>
      <c r="F12" s="156" t="s">
        <v>27</v>
      </c>
      <c r="G12" s="159" t="s">
        <v>2811</v>
      </c>
      <c r="H12" s="159" t="s">
        <v>3005</v>
      </c>
      <c r="I12" s="154">
        <v>64</v>
      </c>
      <c r="J12" s="154">
        <v>25</v>
      </c>
      <c r="K12" s="154"/>
      <c r="L12" s="160" t="s">
        <v>42</v>
      </c>
      <c r="M12" s="156" t="s">
        <v>2727</v>
      </c>
      <c r="N12" s="156" t="s">
        <v>35</v>
      </c>
      <c r="O12" s="156" t="s">
        <v>2608</v>
      </c>
      <c r="P12" s="156" t="s">
        <v>2686</v>
      </c>
      <c r="Q12" s="156" t="s">
        <v>2726</v>
      </c>
      <c r="R12" s="156" t="s">
        <v>2686</v>
      </c>
      <c r="S12" s="156" t="s">
        <v>2684</v>
      </c>
      <c r="T12" s="156" t="s">
        <v>779</v>
      </c>
      <c r="U12" s="164" t="s">
        <v>912</v>
      </c>
      <c r="V12" s="156" t="s">
        <v>2655</v>
      </c>
      <c r="W12" s="156" t="s">
        <v>108</v>
      </c>
      <c r="X12" s="156" t="s">
        <v>2640</v>
      </c>
      <c r="Y12" s="156" t="s">
        <v>2608</v>
      </c>
      <c r="Z12" s="156" t="s">
        <v>2617</v>
      </c>
      <c r="AA12" s="209" t="s">
        <v>2700</v>
      </c>
    </row>
    <row r="13" spans="1:27" s="165" customFormat="1" ht="75" x14ac:dyDescent="0.25">
      <c r="A13" s="17">
        <v>7</v>
      </c>
      <c r="B13" s="156" t="s">
        <v>12</v>
      </c>
      <c r="C13" s="156" t="s">
        <v>16</v>
      </c>
      <c r="D13" s="156" t="s">
        <v>2728</v>
      </c>
      <c r="E13" s="156" t="s">
        <v>2721</v>
      </c>
      <c r="F13" s="13" t="s">
        <v>27</v>
      </c>
      <c r="G13" s="159" t="s">
        <v>2811</v>
      </c>
      <c r="H13" s="159" t="s">
        <v>3005</v>
      </c>
      <c r="I13" s="154">
        <v>128</v>
      </c>
      <c r="J13" s="154">
        <v>50</v>
      </c>
      <c r="K13" s="154"/>
      <c r="L13" s="145" t="s">
        <v>42</v>
      </c>
      <c r="M13" s="156" t="s">
        <v>2727</v>
      </c>
      <c r="N13" s="156" t="s">
        <v>35</v>
      </c>
      <c r="O13" s="13" t="s">
        <v>2608</v>
      </c>
      <c r="P13" s="13" t="s">
        <v>2686</v>
      </c>
      <c r="Q13" s="156" t="s">
        <v>2726</v>
      </c>
      <c r="R13" s="13" t="s">
        <v>2686</v>
      </c>
      <c r="S13" s="156" t="s">
        <v>2684</v>
      </c>
      <c r="T13" s="156" t="s">
        <v>779</v>
      </c>
      <c r="U13" s="164" t="s">
        <v>912</v>
      </c>
      <c r="V13" s="156" t="s">
        <v>2655</v>
      </c>
      <c r="W13" s="13" t="s">
        <v>108</v>
      </c>
      <c r="X13" s="13" t="s">
        <v>2640</v>
      </c>
      <c r="Y13" s="156" t="s">
        <v>2608</v>
      </c>
      <c r="Z13" s="156" t="s">
        <v>2617</v>
      </c>
      <c r="AA13" s="157" t="s">
        <v>2700</v>
      </c>
    </row>
    <row r="14" spans="1:27" s="165" customFormat="1" ht="75" x14ac:dyDescent="0.25">
      <c r="A14" s="17">
        <v>8</v>
      </c>
      <c r="B14" s="156" t="s">
        <v>8</v>
      </c>
      <c r="C14" s="156" t="s">
        <v>15</v>
      </c>
      <c r="D14" s="156" t="s">
        <v>2813</v>
      </c>
      <c r="E14" s="156" t="s">
        <v>2729</v>
      </c>
      <c r="F14" s="13" t="s">
        <v>27</v>
      </c>
      <c r="G14" s="159" t="s">
        <v>2865</v>
      </c>
      <c r="H14" s="159" t="s">
        <v>2866</v>
      </c>
      <c r="I14" s="154">
        <v>36</v>
      </c>
      <c r="J14" s="154">
        <v>29</v>
      </c>
      <c r="K14" s="154"/>
      <c r="L14" s="145" t="s">
        <v>41</v>
      </c>
      <c r="M14" s="156" t="s">
        <v>2683</v>
      </c>
      <c r="N14" s="156" t="s">
        <v>35</v>
      </c>
      <c r="O14" s="13" t="s">
        <v>2608</v>
      </c>
      <c r="P14" s="13" t="s">
        <v>2686</v>
      </c>
      <c r="Q14" s="156" t="s">
        <v>2868</v>
      </c>
      <c r="R14" s="13" t="s">
        <v>2686</v>
      </c>
      <c r="S14" s="156" t="s">
        <v>2684</v>
      </c>
      <c r="T14" s="156" t="s">
        <v>779</v>
      </c>
      <c r="U14" s="164" t="s">
        <v>912</v>
      </c>
      <c r="V14" s="156" t="s">
        <v>2655</v>
      </c>
      <c r="W14" s="13" t="s">
        <v>101</v>
      </c>
      <c r="X14" s="13" t="s">
        <v>2640</v>
      </c>
      <c r="Y14" s="156" t="s">
        <v>2608</v>
      </c>
      <c r="Z14" s="156" t="s">
        <v>2617</v>
      </c>
      <c r="AA14" s="157" t="s">
        <v>2692</v>
      </c>
    </row>
    <row r="15" spans="1:27" s="165" customFormat="1" ht="75" x14ac:dyDescent="0.25">
      <c r="A15" s="17">
        <v>9</v>
      </c>
      <c r="B15" s="156" t="s">
        <v>8</v>
      </c>
      <c r="C15" s="156" t="s">
        <v>15</v>
      </c>
      <c r="D15" s="156" t="s">
        <v>2814</v>
      </c>
      <c r="E15" s="156" t="s">
        <v>2861</v>
      </c>
      <c r="F15" s="13" t="s">
        <v>27</v>
      </c>
      <c r="G15" s="159" t="s">
        <v>2826</v>
      </c>
      <c r="H15" s="159" t="s">
        <v>2825</v>
      </c>
      <c r="I15" s="154">
        <v>18</v>
      </c>
      <c r="J15" s="154">
        <v>30</v>
      </c>
      <c r="K15" s="154"/>
      <c r="L15" s="145" t="s">
        <v>41</v>
      </c>
      <c r="M15" s="156" t="s">
        <v>2683</v>
      </c>
      <c r="N15" s="156" t="s">
        <v>35</v>
      </c>
      <c r="O15" s="13" t="s">
        <v>2608</v>
      </c>
      <c r="P15" s="13" t="s">
        <v>2686</v>
      </c>
      <c r="Q15" s="156" t="s">
        <v>2868</v>
      </c>
      <c r="R15" s="13" t="s">
        <v>2686</v>
      </c>
      <c r="S15" s="156" t="s">
        <v>2684</v>
      </c>
      <c r="T15" s="156" t="s">
        <v>779</v>
      </c>
      <c r="U15" s="164" t="s">
        <v>912</v>
      </c>
      <c r="V15" s="156" t="s">
        <v>2655</v>
      </c>
      <c r="W15" s="157" t="s">
        <v>101</v>
      </c>
      <c r="X15" s="13" t="s">
        <v>2640</v>
      </c>
      <c r="Y15" s="156" t="s">
        <v>2608</v>
      </c>
      <c r="Z15" s="156" t="s">
        <v>2617</v>
      </c>
      <c r="AA15" s="157" t="s">
        <v>2692</v>
      </c>
    </row>
    <row r="16" spans="1:27" s="165" customFormat="1" ht="75" x14ac:dyDescent="0.25">
      <c r="A16" s="17">
        <v>10</v>
      </c>
      <c r="B16" s="156" t="s">
        <v>8</v>
      </c>
      <c r="C16" s="156" t="s">
        <v>15</v>
      </c>
      <c r="D16" s="156" t="s">
        <v>2867</v>
      </c>
      <c r="E16" s="156" t="s">
        <v>2862</v>
      </c>
      <c r="F16" s="13" t="s">
        <v>27</v>
      </c>
      <c r="G16" s="159" t="s">
        <v>2851</v>
      </c>
      <c r="H16" s="159" t="s">
        <v>2853</v>
      </c>
      <c r="I16" s="154">
        <v>24</v>
      </c>
      <c r="J16" s="154">
        <v>27</v>
      </c>
      <c r="K16" s="154"/>
      <c r="L16" s="145" t="s">
        <v>41</v>
      </c>
      <c r="M16" s="156" t="s">
        <v>2683</v>
      </c>
      <c r="N16" s="156" t="s">
        <v>35</v>
      </c>
      <c r="O16" s="13" t="s">
        <v>2608</v>
      </c>
      <c r="P16" s="13" t="s">
        <v>2686</v>
      </c>
      <c r="Q16" s="156" t="s">
        <v>2868</v>
      </c>
      <c r="R16" s="13" t="s">
        <v>2686</v>
      </c>
      <c r="S16" s="156" t="s">
        <v>2684</v>
      </c>
      <c r="T16" s="156" t="s">
        <v>779</v>
      </c>
      <c r="U16" s="164" t="s">
        <v>912</v>
      </c>
      <c r="V16" s="156" t="s">
        <v>2655</v>
      </c>
      <c r="W16" s="157" t="s">
        <v>101</v>
      </c>
      <c r="X16" s="13" t="s">
        <v>2640</v>
      </c>
      <c r="Y16" s="156" t="s">
        <v>2608</v>
      </c>
      <c r="Z16" s="156" t="s">
        <v>2617</v>
      </c>
      <c r="AA16" s="157" t="s">
        <v>2692</v>
      </c>
    </row>
    <row r="17" spans="1:27" s="165" customFormat="1" ht="75" x14ac:dyDescent="0.25">
      <c r="A17" s="17">
        <v>11</v>
      </c>
      <c r="B17" s="156" t="s">
        <v>8</v>
      </c>
      <c r="C17" s="156" t="s">
        <v>15</v>
      </c>
      <c r="D17" s="156" t="s">
        <v>2856</v>
      </c>
      <c r="E17" s="156" t="s">
        <v>2732</v>
      </c>
      <c r="F17" s="13" t="s">
        <v>27</v>
      </c>
      <c r="G17" s="159" t="s">
        <v>2826</v>
      </c>
      <c r="H17" s="159" t="s">
        <v>2825</v>
      </c>
      <c r="I17" s="154">
        <v>36</v>
      </c>
      <c r="J17" s="154">
        <v>11</v>
      </c>
      <c r="K17" s="154"/>
      <c r="L17" s="145" t="s">
        <v>41</v>
      </c>
      <c r="M17" s="156" t="s">
        <v>2683</v>
      </c>
      <c r="N17" s="156" t="s">
        <v>35</v>
      </c>
      <c r="O17" s="13" t="s">
        <v>2608</v>
      </c>
      <c r="P17" s="13" t="s">
        <v>2686</v>
      </c>
      <c r="Q17" s="156" t="s">
        <v>2868</v>
      </c>
      <c r="R17" s="13" t="s">
        <v>2686</v>
      </c>
      <c r="S17" s="156" t="s">
        <v>2684</v>
      </c>
      <c r="T17" s="156" t="s">
        <v>779</v>
      </c>
      <c r="U17" s="164" t="s">
        <v>912</v>
      </c>
      <c r="V17" s="156" t="s">
        <v>2655</v>
      </c>
      <c r="W17" s="157" t="s">
        <v>101</v>
      </c>
      <c r="X17" s="13" t="s">
        <v>2639</v>
      </c>
      <c r="Y17" s="156" t="s">
        <v>2608</v>
      </c>
      <c r="Z17" s="156" t="s">
        <v>2617</v>
      </c>
      <c r="AA17" s="157" t="s">
        <v>2692</v>
      </c>
    </row>
    <row r="18" spans="1:27" s="165" customFormat="1" ht="75" x14ac:dyDescent="0.25">
      <c r="A18" s="17">
        <v>12</v>
      </c>
      <c r="B18" s="156" t="s">
        <v>8</v>
      </c>
      <c r="C18" s="156" t="s">
        <v>15</v>
      </c>
      <c r="D18" s="156" t="s">
        <v>2815</v>
      </c>
      <c r="E18" s="156" t="s">
        <v>2869</v>
      </c>
      <c r="F18" s="13" t="s">
        <v>27</v>
      </c>
      <c r="G18" s="159" t="s">
        <v>2865</v>
      </c>
      <c r="H18" s="159" t="s">
        <v>2866</v>
      </c>
      <c r="I18" s="154">
        <v>36</v>
      </c>
      <c r="J18" s="154">
        <v>15</v>
      </c>
      <c r="K18" s="154"/>
      <c r="L18" s="145" t="s">
        <v>41</v>
      </c>
      <c r="M18" s="156" t="s">
        <v>2683</v>
      </c>
      <c r="N18" s="156" t="s">
        <v>35</v>
      </c>
      <c r="O18" s="13" t="s">
        <v>2608</v>
      </c>
      <c r="P18" s="13" t="s">
        <v>2686</v>
      </c>
      <c r="Q18" s="156" t="s">
        <v>2868</v>
      </c>
      <c r="R18" s="13" t="s">
        <v>2686</v>
      </c>
      <c r="S18" s="156" t="s">
        <v>2684</v>
      </c>
      <c r="T18" s="156" t="s">
        <v>779</v>
      </c>
      <c r="U18" s="164" t="s">
        <v>912</v>
      </c>
      <c r="V18" s="156" t="s">
        <v>2655</v>
      </c>
      <c r="W18" s="13" t="s">
        <v>101</v>
      </c>
      <c r="X18" s="13" t="s">
        <v>2639</v>
      </c>
      <c r="Y18" s="156" t="s">
        <v>2608</v>
      </c>
      <c r="Z18" s="156" t="s">
        <v>2617</v>
      </c>
      <c r="AA18" s="157" t="s">
        <v>2692</v>
      </c>
    </row>
    <row r="19" spans="1:27" s="165" customFormat="1" ht="75" x14ac:dyDescent="0.25">
      <c r="A19" s="17">
        <v>13</v>
      </c>
      <c r="B19" s="156" t="s">
        <v>8</v>
      </c>
      <c r="C19" s="156" t="s">
        <v>15</v>
      </c>
      <c r="D19" s="156" t="s">
        <v>2730</v>
      </c>
      <c r="E19" s="156" t="s">
        <v>2869</v>
      </c>
      <c r="F19" s="13" t="s">
        <v>27</v>
      </c>
      <c r="G19" s="159" t="s">
        <v>2865</v>
      </c>
      <c r="H19" s="159" t="s">
        <v>2853</v>
      </c>
      <c r="I19" s="154">
        <v>36</v>
      </c>
      <c r="J19" s="154">
        <v>4</v>
      </c>
      <c r="K19" s="154"/>
      <c r="L19" s="145" t="s">
        <v>41</v>
      </c>
      <c r="M19" s="156" t="s">
        <v>2683</v>
      </c>
      <c r="N19" s="156" t="s">
        <v>35</v>
      </c>
      <c r="O19" s="13" t="s">
        <v>2608</v>
      </c>
      <c r="P19" s="13" t="s">
        <v>2686</v>
      </c>
      <c r="Q19" s="156" t="s">
        <v>2733</v>
      </c>
      <c r="R19" s="13" t="s">
        <v>2686</v>
      </c>
      <c r="S19" s="156" t="s">
        <v>2684</v>
      </c>
      <c r="T19" s="156" t="s">
        <v>779</v>
      </c>
      <c r="U19" s="164" t="s">
        <v>912</v>
      </c>
      <c r="V19" s="156" t="s">
        <v>2655</v>
      </c>
      <c r="W19" s="157" t="s">
        <v>106</v>
      </c>
      <c r="X19" s="13" t="s">
        <v>2635</v>
      </c>
      <c r="Y19" s="156" t="s">
        <v>2608</v>
      </c>
      <c r="Z19" s="156" t="s">
        <v>2617</v>
      </c>
      <c r="AA19" s="157" t="s">
        <v>2692</v>
      </c>
    </row>
    <row r="20" spans="1:27" s="165" customFormat="1" ht="75" x14ac:dyDescent="0.25">
      <c r="A20" s="17">
        <v>14</v>
      </c>
      <c r="B20" s="156" t="s">
        <v>8</v>
      </c>
      <c r="C20" s="156" t="s">
        <v>15</v>
      </c>
      <c r="D20" s="156" t="s">
        <v>2857</v>
      </c>
      <c r="E20" s="156" t="s">
        <v>2863</v>
      </c>
      <c r="F20" s="13" t="s">
        <v>27</v>
      </c>
      <c r="G20" s="159" t="s">
        <v>2865</v>
      </c>
      <c r="H20" s="159" t="s">
        <v>2852</v>
      </c>
      <c r="I20" s="154">
        <v>36</v>
      </c>
      <c r="J20" s="154">
        <v>12</v>
      </c>
      <c r="K20" s="154"/>
      <c r="L20" s="145" t="s">
        <v>41</v>
      </c>
      <c r="M20" s="156" t="s">
        <v>2683</v>
      </c>
      <c r="N20" s="156" t="s">
        <v>35</v>
      </c>
      <c r="O20" s="13" t="s">
        <v>2608</v>
      </c>
      <c r="P20" s="13" t="s">
        <v>2686</v>
      </c>
      <c r="Q20" s="156" t="s">
        <v>2868</v>
      </c>
      <c r="R20" s="13" t="s">
        <v>2686</v>
      </c>
      <c r="S20" s="156" t="s">
        <v>2684</v>
      </c>
      <c r="T20" s="156" t="s">
        <v>779</v>
      </c>
      <c r="U20" s="164" t="s">
        <v>912</v>
      </c>
      <c r="V20" s="156" t="s">
        <v>2655</v>
      </c>
      <c r="W20" s="13" t="s">
        <v>2734</v>
      </c>
      <c r="X20" s="13" t="s">
        <v>2640</v>
      </c>
      <c r="Y20" s="156" t="s">
        <v>2608</v>
      </c>
      <c r="Z20" s="156" t="s">
        <v>2617</v>
      </c>
      <c r="AA20" s="157" t="s">
        <v>2692</v>
      </c>
    </row>
    <row r="21" spans="1:27" s="165" customFormat="1" ht="75" x14ac:dyDescent="0.25">
      <c r="A21" s="17">
        <v>15</v>
      </c>
      <c r="B21" s="156" t="s">
        <v>8</v>
      </c>
      <c r="C21" s="156" t="s">
        <v>15</v>
      </c>
      <c r="D21" s="156" t="s">
        <v>2858</v>
      </c>
      <c r="E21" s="156" t="s">
        <v>2864</v>
      </c>
      <c r="F21" s="13" t="s">
        <v>27</v>
      </c>
      <c r="G21" s="159" t="s">
        <v>2865</v>
      </c>
      <c r="H21" s="159" t="s">
        <v>2853</v>
      </c>
      <c r="I21" s="154">
        <v>36</v>
      </c>
      <c r="J21" s="154">
        <v>11</v>
      </c>
      <c r="K21" s="154"/>
      <c r="L21" s="145" t="s">
        <v>41</v>
      </c>
      <c r="M21" s="156" t="s">
        <v>2683</v>
      </c>
      <c r="N21" s="156" t="s">
        <v>35</v>
      </c>
      <c r="O21" s="13" t="s">
        <v>2608</v>
      </c>
      <c r="P21" s="13" t="s">
        <v>2686</v>
      </c>
      <c r="Q21" s="156" t="s">
        <v>2733</v>
      </c>
      <c r="R21" s="13" t="s">
        <v>2686</v>
      </c>
      <c r="S21" s="156" t="s">
        <v>2684</v>
      </c>
      <c r="T21" s="156" t="s">
        <v>779</v>
      </c>
      <c r="U21" s="164" t="s">
        <v>912</v>
      </c>
      <c r="V21" s="156" t="s">
        <v>2655</v>
      </c>
      <c r="W21" s="157" t="s">
        <v>2611</v>
      </c>
      <c r="X21" s="13" t="s">
        <v>2635</v>
      </c>
      <c r="Y21" s="156" t="s">
        <v>2608</v>
      </c>
      <c r="Z21" s="156" t="s">
        <v>2617</v>
      </c>
      <c r="AA21" s="157" t="s">
        <v>2692</v>
      </c>
    </row>
    <row r="22" spans="1:27" s="165" customFormat="1" ht="75" x14ac:dyDescent="0.25">
      <c r="A22" s="17">
        <v>16</v>
      </c>
      <c r="B22" s="156" t="s">
        <v>8</v>
      </c>
      <c r="C22" s="156" t="s">
        <v>15</v>
      </c>
      <c r="D22" s="156" t="s">
        <v>3011</v>
      </c>
      <c r="E22" s="156" t="s">
        <v>2870</v>
      </c>
      <c r="F22" s="13" t="s">
        <v>27</v>
      </c>
      <c r="G22" s="159" t="s">
        <v>2851</v>
      </c>
      <c r="H22" s="159" t="s">
        <v>2853</v>
      </c>
      <c r="I22" s="154">
        <v>36</v>
      </c>
      <c r="J22" s="154">
        <v>15</v>
      </c>
      <c r="K22" s="154"/>
      <c r="L22" s="145" t="s">
        <v>41</v>
      </c>
      <c r="M22" s="156" t="s">
        <v>2683</v>
      </c>
      <c r="N22" s="156" t="s">
        <v>35</v>
      </c>
      <c r="O22" s="13" t="s">
        <v>2608</v>
      </c>
      <c r="P22" s="13" t="s">
        <v>2686</v>
      </c>
      <c r="Q22" s="156" t="s">
        <v>2733</v>
      </c>
      <c r="R22" s="13" t="s">
        <v>2686</v>
      </c>
      <c r="S22" s="156" t="s">
        <v>2684</v>
      </c>
      <c r="T22" s="156" t="s">
        <v>779</v>
      </c>
      <c r="U22" s="164" t="s">
        <v>912</v>
      </c>
      <c r="V22" s="156" t="s">
        <v>2655</v>
      </c>
      <c r="W22" s="157" t="s">
        <v>2611</v>
      </c>
      <c r="X22" s="13" t="s">
        <v>2635</v>
      </c>
      <c r="Y22" s="156" t="s">
        <v>2608</v>
      </c>
      <c r="Z22" s="156" t="s">
        <v>2617</v>
      </c>
      <c r="AA22" s="157" t="s">
        <v>2692</v>
      </c>
    </row>
    <row r="23" spans="1:27" s="165" customFormat="1" ht="75" x14ac:dyDescent="0.25">
      <c r="A23" s="17">
        <v>17</v>
      </c>
      <c r="B23" s="156" t="s">
        <v>8</v>
      </c>
      <c r="C23" s="156" t="s">
        <v>15</v>
      </c>
      <c r="D23" s="156" t="s">
        <v>2731</v>
      </c>
      <c r="E23" s="156" t="s">
        <v>2869</v>
      </c>
      <c r="F23" s="13" t="s">
        <v>27</v>
      </c>
      <c r="G23" s="159" t="s">
        <v>2865</v>
      </c>
      <c r="H23" s="159" t="s">
        <v>2866</v>
      </c>
      <c r="I23" s="154">
        <v>36</v>
      </c>
      <c r="J23" s="154">
        <v>7</v>
      </c>
      <c r="K23" s="154"/>
      <c r="L23" s="145" t="s">
        <v>41</v>
      </c>
      <c r="M23" s="156" t="s">
        <v>2683</v>
      </c>
      <c r="N23" s="156" t="s">
        <v>35</v>
      </c>
      <c r="O23" s="13" t="s">
        <v>2608</v>
      </c>
      <c r="P23" s="13" t="s">
        <v>2686</v>
      </c>
      <c r="Q23" s="156" t="s">
        <v>2733</v>
      </c>
      <c r="R23" s="13" t="s">
        <v>2686</v>
      </c>
      <c r="S23" s="156" t="s">
        <v>2684</v>
      </c>
      <c r="T23" s="156" t="s">
        <v>779</v>
      </c>
      <c r="U23" s="164" t="s">
        <v>912</v>
      </c>
      <c r="V23" s="156" t="s">
        <v>2655</v>
      </c>
      <c r="W23" s="13" t="s">
        <v>2734</v>
      </c>
      <c r="X23" s="13" t="s">
        <v>2640</v>
      </c>
      <c r="Y23" s="156" t="s">
        <v>2608</v>
      </c>
      <c r="Z23" s="156" t="s">
        <v>2617</v>
      </c>
      <c r="AA23" s="157" t="s">
        <v>2692</v>
      </c>
    </row>
    <row r="24" spans="1:27" s="165" customFormat="1" ht="75" x14ac:dyDescent="0.25">
      <c r="A24" s="17">
        <v>18</v>
      </c>
      <c r="B24" s="156" t="s">
        <v>8</v>
      </c>
      <c r="C24" s="156" t="s">
        <v>15</v>
      </c>
      <c r="D24" s="156" t="s">
        <v>2859</v>
      </c>
      <c r="E24" s="156" t="s">
        <v>2869</v>
      </c>
      <c r="F24" s="156" t="s">
        <v>27</v>
      </c>
      <c r="G24" s="159" t="s">
        <v>2851</v>
      </c>
      <c r="H24" s="159" t="s">
        <v>2853</v>
      </c>
      <c r="I24" s="154">
        <v>36</v>
      </c>
      <c r="J24" s="154">
        <v>15</v>
      </c>
      <c r="K24" s="154"/>
      <c r="L24" s="160" t="s">
        <v>41</v>
      </c>
      <c r="M24" s="156" t="s">
        <v>2683</v>
      </c>
      <c r="N24" s="156" t="s">
        <v>35</v>
      </c>
      <c r="O24" s="156" t="s">
        <v>2608</v>
      </c>
      <c r="P24" s="156" t="s">
        <v>2686</v>
      </c>
      <c r="Q24" s="156" t="s">
        <v>2733</v>
      </c>
      <c r="R24" s="156" t="s">
        <v>2686</v>
      </c>
      <c r="S24" s="156" t="s">
        <v>2684</v>
      </c>
      <c r="T24" s="156" t="s">
        <v>779</v>
      </c>
      <c r="U24" s="164" t="s">
        <v>912</v>
      </c>
      <c r="V24" s="156" t="s">
        <v>2655</v>
      </c>
      <c r="W24" s="156" t="s">
        <v>2611</v>
      </c>
      <c r="X24" s="156" t="s">
        <v>2635</v>
      </c>
      <c r="Y24" s="156" t="s">
        <v>2608</v>
      </c>
      <c r="Z24" s="156" t="s">
        <v>2617</v>
      </c>
      <c r="AA24" s="209" t="s">
        <v>2692</v>
      </c>
    </row>
    <row r="25" spans="1:27" s="165" customFormat="1" ht="75" x14ac:dyDescent="0.25">
      <c r="A25" s="17">
        <v>19</v>
      </c>
      <c r="B25" s="156" t="s">
        <v>7</v>
      </c>
      <c r="C25" s="156" t="s">
        <v>15</v>
      </c>
      <c r="D25" s="156" t="s">
        <v>2860</v>
      </c>
      <c r="E25" s="156" t="s">
        <v>2937</v>
      </c>
      <c r="F25" s="13" t="s">
        <v>27</v>
      </c>
      <c r="G25" s="159" t="s">
        <v>2851</v>
      </c>
      <c r="H25" s="159" t="s">
        <v>2853</v>
      </c>
      <c r="I25" s="154">
        <v>36</v>
      </c>
      <c r="J25" s="154">
        <v>15</v>
      </c>
      <c r="K25" s="154"/>
      <c r="L25" s="145" t="s">
        <v>41</v>
      </c>
      <c r="M25" s="156" t="s">
        <v>2683</v>
      </c>
      <c r="N25" s="156" t="s">
        <v>35</v>
      </c>
      <c r="O25" s="13" t="s">
        <v>2608</v>
      </c>
      <c r="P25" s="13" t="s">
        <v>2686</v>
      </c>
      <c r="Q25" s="156" t="s">
        <v>2733</v>
      </c>
      <c r="R25" s="13" t="s">
        <v>2686</v>
      </c>
      <c r="S25" s="156" t="s">
        <v>2684</v>
      </c>
      <c r="T25" s="156" t="s">
        <v>779</v>
      </c>
      <c r="U25" s="164" t="s">
        <v>912</v>
      </c>
      <c r="V25" s="156" t="s">
        <v>2655</v>
      </c>
      <c r="W25" s="13" t="s">
        <v>2611</v>
      </c>
      <c r="X25" s="13" t="s">
        <v>2635</v>
      </c>
      <c r="Y25" s="156" t="s">
        <v>2608</v>
      </c>
      <c r="Z25" s="156" t="s">
        <v>2617</v>
      </c>
      <c r="AA25" s="157" t="s">
        <v>2692</v>
      </c>
    </row>
    <row r="26" spans="1:27" s="165" customFormat="1" ht="75" x14ac:dyDescent="0.25">
      <c r="A26" s="17">
        <v>20</v>
      </c>
      <c r="B26" s="156" t="s">
        <v>7</v>
      </c>
      <c r="C26" s="156" t="s">
        <v>15</v>
      </c>
      <c r="D26" s="156" t="s">
        <v>2735</v>
      </c>
      <c r="E26" s="156" t="s">
        <v>2739</v>
      </c>
      <c r="F26" s="13" t="s">
        <v>27</v>
      </c>
      <c r="G26" s="159" t="s">
        <v>2826</v>
      </c>
      <c r="H26" s="159" t="s">
        <v>2825</v>
      </c>
      <c r="I26" s="154">
        <v>36</v>
      </c>
      <c r="J26" s="154">
        <v>25</v>
      </c>
      <c r="K26" s="154"/>
      <c r="L26" s="145" t="s">
        <v>41</v>
      </c>
      <c r="M26" s="156" t="s">
        <v>2683</v>
      </c>
      <c r="N26" s="156" t="s">
        <v>35</v>
      </c>
      <c r="O26" s="13" t="s">
        <v>2608</v>
      </c>
      <c r="P26" s="13" t="s">
        <v>2686</v>
      </c>
      <c r="Q26" s="156" t="s">
        <v>2733</v>
      </c>
      <c r="R26" s="13" t="s">
        <v>2686</v>
      </c>
      <c r="S26" s="156" t="s">
        <v>2684</v>
      </c>
      <c r="T26" s="156" t="s">
        <v>779</v>
      </c>
      <c r="U26" s="164" t="s">
        <v>912</v>
      </c>
      <c r="V26" s="156" t="s">
        <v>2655</v>
      </c>
      <c r="W26" s="13" t="s">
        <v>101</v>
      </c>
      <c r="X26" s="13" t="s">
        <v>2640</v>
      </c>
      <c r="Y26" s="156" t="s">
        <v>2608</v>
      </c>
      <c r="Z26" s="156" t="s">
        <v>2617</v>
      </c>
      <c r="AA26" s="157" t="s">
        <v>2692</v>
      </c>
    </row>
    <row r="27" spans="1:27" s="165" customFormat="1" ht="75" x14ac:dyDescent="0.25">
      <c r="A27" s="17">
        <v>21</v>
      </c>
      <c r="B27" s="156" t="s">
        <v>7</v>
      </c>
      <c r="C27" s="156" t="s">
        <v>15</v>
      </c>
      <c r="D27" s="156" t="s">
        <v>2736</v>
      </c>
      <c r="E27" s="156" t="s">
        <v>2738</v>
      </c>
      <c r="F27" s="13" t="s">
        <v>27</v>
      </c>
      <c r="G27" s="159" t="s">
        <v>2826</v>
      </c>
      <c r="H27" s="159" t="s">
        <v>2825</v>
      </c>
      <c r="I27" s="154">
        <v>36</v>
      </c>
      <c r="J27" s="154">
        <v>29</v>
      </c>
      <c r="K27" s="154"/>
      <c r="L27" s="145" t="s">
        <v>41</v>
      </c>
      <c r="M27" s="156" t="s">
        <v>2683</v>
      </c>
      <c r="N27" s="156" t="s">
        <v>35</v>
      </c>
      <c r="O27" s="13" t="s">
        <v>2608</v>
      </c>
      <c r="P27" s="13" t="s">
        <v>2686</v>
      </c>
      <c r="Q27" s="156" t="s">
        <v>2733</v>
      </c>
      <c r="R27" s="13" t="s">
        <v>2686</v>
      </c>
      <c r="S27" s="156" t="s">
        <v>2684</v>
      </c>
      <c r="T27" s="156" t="s">
        <v>779</v>
      </c>
      <c r="U27" s="164" t="s">
        <v>912</v>
      </c>
      <c r="V27" s="156" t="s">
        <v>2655</v>
      </c>
      <c r="W27" s="13" t="s">
        <v>101</v>
      </c>
      <c r="X27" s="13" t="s">
        <v>2641</v>
      </c>
      <c r="Y27" s="156" t="s">
        <v>2608</v>
      </c>
      <c r="Z27" s="156" t="s">
        <v>2617</v>
      </c>
      <c r="AA27" s="157" t="s">
        <v>2692</v>
      </c>
    </row>
    <row r="28" spans="1:27" s="165" customFormat="1" ht="75" x14ac:dyDescent="0.25">
      <c r="A28" s="17">
        <v>22</v>
      </c>
      <c r="B28" s="156" t="s">
        <v>7</v>
      </c>
      <c r="C28" s="156" t="s">
        <v>15</v>
      </c>
      <c r="D28" s="156" t="s">
        <v>2737</v>
      </c>
      <c r="E28" s="156" t="s">
        <v>2871</v>
      </c>
      <c r="F28" s="13" t="s">
        <v>27</v>
      </c>
      <c r="G28" s="159" t="s">
        <v>2851</v>
      </c>
      <c r="H28" s="159" t="s">
        <v>2853</v>
      </c>
      <c r="I28" s="154">
        <v>39</v>
      </c>
      <c r="J28" s="154">
        <v>15</v>
      </c>
      <c r="K28" s="154"/>
      <c r="L28" s="145" t="s">
        <v>41</v>
      </c>
      <c r="M28" s="156" t="s">
        <v>2683</v>
      </c>
      <c r="N28" s="156" t="s">
        <v>35</v>
      </c>
      <c r="O28" s="13" t="s">
        <v>2608</v>
      </c>
      <c r="P28" s="13" t="s">
        <v>2686</v>
      </c>
      <c r="Q28" s="156" t="s">
        <v>2733</v>
      </c>
      <c r="R28" s="13" t="s">
        <v>2686</v>
      </c>
      <c r="S28" s="156" t="s">
        <v>2684</v>
      </c>
      <c r="T28" s="156" t="s">
        <v>779</v>
      </c>
      <c r="U28" s="164" t="s">
        <v>912</v>
      </c>
      <c r="V28" s="156" t="s">
        <v>2655</v>
      </c>
      <c r="W28" s="13" t="s">
        <v>101</v>
      </c>
      <c r="X28" s="13" t="s">
        <v>2641</v>
      </c>
      <c r="Y28" s="156" t="s">
        <v>2608</v>
      </c>
      <c r="Z28" s="156" t="s">
        <v>2617</v>
      </c>
      <c r="AA28" s="157" t="s">
        <v>2692</v>
      </c>
    </row>
    <row r="29" spans="1:27" s="165" customFormat="1" ht="75" x14ac:dyDescent="0.25">
      <c r="A29" s="17">
        <v>23</v>
      </c>
      <c r="B29" s="156" t="s">
        <v>8</v>
      </c>
      <c r="C29" s="156" t="s">
        <v>15</v>
      </c>
      <c r="D29" s="156" t="s">
        <v>2998</v>
      </c>
      <c r="E29" s="156" t="s">
        <v>2999</v>
      </c>
      <c r="F29" s="13" t="s">
        <v>27</v>
      </c>
      <c r="G29" s="159" t="s">
        <v>2851</v>
      </c>
      <c r="H29" s="159" t="s">
        <v>2853</v>
      </c>
      <c r="I29" s="154">
        <v>33</v>
      </c>
      <c r="J29" s="154">
        <v>27</v>
      </c>
      <c r="K29" s="154"/>
      <c r="L29" s="145" t="s">
        <v>41</v>
      </c>
      <c r="M29" s="156" t="s">
        <v>2683</v>
      </c>
      <c r="N29" s="156" t="s">
        <v>35</v>
      </c>
      <c r="O29" s="13" t="s">
        <v>2608</v>
      </c>
      <c r="P29" s="13" t="s">
        <v>2686</v>
      </c>
      <c r="Q29" s="156" t="s">
        <v>2733</v>
      </c>
      <c r="R29" s="13" t="s">
        <v>2686</v>
      </c>
      <c r="S29" s="156" t="s">
        <v>2684</v>
      </c>
      <c r="T29" s="156" t="s">
        <v>779</v>
      </c>
      <c r="U29" s="164" t="s">
        <v>912</v>
      </c>
      <c r="V29" s="156" t="s">
        <v>2655</v>
      </c>
      <c r="W29" s="13" t="s">
        <v>101</v>
      </c>
      <c r="X29" s="13" t="s">
        <v>2641</v>
      </c>
      <c r="Y29" s="156" t="s">
        <v>2608</v>
      </c>
      <c r="Z29" s="156" t="s">
        <v>2617</v>
      </c>
      <c r="AA29" s="157" t="s">
        <v>2692</v>
      </c>
    </row>
    <row r="30" spans="1:27" s="165" customFormat="1" ht="75" x14ac:dyDescent="0.25">
      <c r="A30" s="17">
        <v>24</v>
      </c>
      <c r="B30" s="156" t="s">
        <v>8</v>
      </c>
      <c r="C30" s="156" t="s">
        <v>15</v>
      </c>
      <c r="D30" s="156" t="s">
        <v>3000</v>
      </c>
      <c r="E30" s="156" t="s">
        <v>2999</v>
      </c>
      <c r="F30" s="13" t="s">
        <v>27</v>
      </c>
      <c r="G30" s="159" t="s">
        <v>2851</v>
      </c>
      <c r="H30" s="159" t="s">
        <v>2853</v>
      </c>
      <c r="I30" s="154">
        <v>33</v>
      </c>
      <c r="J30" s="154">
        <v>21</v>
      </c>
      <c r="K30" s="154"/>
      <c r="L30" s="145" t="s">
        <v>41</v>
      </c>
      <c r="M30" s="156" t="s">
        <v>2683</v>
      </c>
      <c r="N30" s="156" t="s">
        <v>35</v>
      </c>
      <c r="O30" s="13" t="s">
        <v>2608</v>
      </c>
      <c r="P30" s="13" t="s">
        <v>2686</v>
      </c>
      <c r="Q30" s="156" t="s">
        <v>2733</v>
      </c>
      <c r="R30" s="13" t="s">
        <v>2686</v>
      </c>
      <c r="S30" s="156" t="s">
        <v>2684</v>
      </c>
      <c r="T30" s="156" t="s">
        <v>779</v>
      </c>
      <c r="U30" s="164" t="s">
        <v>912</v>
      </c>
      <c r="V30" s="156" t="s">
        <v>2655</v>
      </c>
      <c r="W30" s="13" t="s">
        <v>101</v>
      </c>
      <c r="X30" s="13" t="s">
        <v>2641</v>
      </c>
      <c r="Y30" s="156" t="s">
        <v>2608</v>
      </c>
      <c r="Z30" s="156" t="s">
        <v>2617</v>
      </c>
      <c r="AA30" s="157" t="s">
        <v>2692</v>
      </c>
    </row>
    <row r="31" spans="1:27" s="165" customFormat="1" ht="150" x14ac:dyDescent="0.25">
      <c r="A31" s="17">
        <v>25</v>
      </c>
      <c r="B31" s="156" t="s">
        <v>8</v>
      </c>
      <c r="C31" s="156" t="s">
        <v>15</v>
      </c>
      <c r="D31" s="156" t="s">
        <v>3001</v>
      </c>
      <c r="E31" s="156" t="s">
        <v>3002</v>
      </c>
      <c r="F31" s="13" t="s">
        <v>27</v>
      </c>
      <c r="G31" s="159" t="s">
        <v>2865</v>
      </c>
      <c r="H31" s="159" t="s">
        <v>2852</v>
      </c>
      <c r="I31" s="154">
        <v>33</v>
      </c>
      <c r="J31" s="154">
        <v>24</v>
      </c>
      <c r="K31" s="154"/>
      <c r="L31" s="145" t="s">
        <v>41</v>
      </c>
      <c r="M31" s="156" t="s">
        <v>2683</v>
      </c>
      <c r="N31" s="156" t="s">
        <v>35</v>
      </c>
      <c r="O31" s="13" t="s">
        <v>37</v>
      </c>
      <c r="P31" s="13" t="s">
        <v>3048</v>
      </c>
      <c r="Q31" s="156" t="s">
        <v>2733</v>
      </c>
      <c r="R31" s="13" t="s">
        <v>3049</v>
      </c>
      <c r="S31" s="156" t="s">
        <v>2684</v>
      </c>
      <c r="T31" s="156" t="s">
        <v>779</v>
      </c>
      <c r="U31" s="164" t="s">
        <v>912</v>
      </c>
      <c r="V31" s="156" t="s">
        <v>2655</v>
      </c>
      <c r="W31" s="13" t="s">
        <v>112</v>
      </c>
      <c r="X31" s="13" t="s">
        <v>2636</v>
      </c>
      <c r="Y31" s="156" t="s">
        <v>2608</v>
      </c>
      <c r="Z31" s="156" t="s">
        <v>2617</v>
      </c>
      <c r="AA31" s="157" t="s">
        <v>2692</v>
      </c>
    </row>
    <row r="32" spans="1:27" s="165" customFormat="1" ht="75" x14ac:dyDescent="0.25">
      <c r="A32" s="17">
        <v>26</v>
      </c>
      <c r="B32" s="156" t="s">
        <v>7</v>
      </c>
      <c r="C32" s="156" t="s">
        <v>15</v>
      </c>
      <c r="D32" s="156" t="s">
        <v>3003</v>
      </c>
      <c r="E32" s="156" t="s">
        <v>3004</v>
      </c>
      <c r="F32" s="13" t="s">
        <v>27</v>
      </c>
      <c r="G32" s="159" t="s">
        <v>2851</v>
      </c>
      <c r="H32" s="159" t="s">
        <v>2852</v>
      </c>
      <c r="I32" s="154">
        <v>33</v>
      </c>
      <c r="J32" s="154">
        <v>11</v>
      </c>
      <c r="K32" s="154"/>
      <c r="L32" s="145" t="s">
        <v>41</v>
      </c>
      <c r="M32" s="156" t="s">
        <v>2683</v>
      </c>
      <c r="N32" s="156" t="s">
        <v>35</v>
      </c>
      <c r="O32" s="13" t="s">
        <v>2608</v>
      </c>
      <c r="P32" s="13" t="s">
        <v>2686</v>
      </c>
      <c r="Q32" s="156" t="s">
        <v>2733</v>
      </c>
      <c r="R32" s="13" t="s">
        <v>2686</v>
      </c>
      <c r="S32" s="156" t="s">
        <v>2684</v>
      </c>
      <c r="T32" s="156" t="s">
        <v>779</v>
      </c>
      <c r="U32" s="164" t="s">
        <v>912</v>
      </c>
      <c r="V32" s="156" t="s">
        <v>2655</v>
      </c>
      <c r="W32" s="13" t="s">
        <v>2611</v>
      </c>
      <c r="X32" s="13" t="s">
        <v>2641</v>
      </c>
      <c r="Y32" s="156" t="s">
        <v>2608</v>
      </c>
      <c r="Z32" s="156" t="s">
        <v>2617</v>
      </c>
      <c r="AA32" s="157" t="s">
        <v>2692</v>
      </c>
    </row>
    <row r="33" spans="1:27" s="165" customFormat="1" ht="75" x14ac:dyDescent="0.25">
      <c r="A33" s="17">
        <v>27</v>
      </c>
      <c r="B33" s="156" t="s">
        <v>10</v>
      </c>
      <c r="C33" s="156" t="s">
        <v>15</v>
      </c>
      <c r="D33" s="156" t="s">
        <v>2798</v>
      </c>
      <c r="E33" s="156" t="s">
        <v>2799</v>
      </c>
      <c r="F33" s="156" t="s">
        <v>27</v>
      </c>
      <c r="G33" s="159" t="s">
        <v>2797</v>
      </c>
      <c r="H33" s="159" t="s">
        <v>2801</v>
      </c>
      <c r="I33" s="154">
        <v>117</v>
      </c>
      <c r="J33" s="154">
        <v>17</v>
      </c>
      <c r="K33" s="154"/>
      <c r="L33" s="160" t="s">
        <v>41</v>
      </c>
      <c r="M33" s="156" t="s">
        <v>2800</v>
      </c>
      <c r="N33" s="156" t="s">
        <v>35</v>
      </c>
      <c r="O33" s="156" t="s">
        <v>2608</v>
      </c>
      <c r="P33" s="156" t="s">
        <v>2686</v>
      </c>
      <c r="Q33" s="156" t="s">
        <v>2733</v>
      </c>
      <c r="R33" s="156" t="s">
        <v>2686</v>
      </c>
      <c r="S33" s="156" t="s">
        <v>2684</v>
      </c>
      <c r="T33" s="156" t="s">
        <v>779</v>
      </c>
      <c r="U33" s="164" t="s">
        <v>912</v>
      </c>
      <c r="V33" s="156" t="s">
        <v>2655</v>
      </c>
      <c r="W33" s="156" t="s">
        <v>2611</v>
      </c>
      <c r="X33" s="156" t="s">
        <v>2640</v>
      </c>
      <c r="Y33" s="156" t="s">
        <v>2608</v>
      </c>
      <c r="Z33" s="156" t="s">
        <v>2617</v>
      </c>
      <c r="AA33" s="156" t="s">
        <v>2802</v>
      </c>
    </row>
    <row r="34" spans="1:27" s="165" customFormat="1" ht="75" x14ac:dyDescent="0.25">
      <c r="A34" s="17">
        <v>28</v>
      </c>
      <c r="B34" s="156" t="s">
        <v>6</v>
      </c>
      <c r="C34" s="156" t="s">
        <v>2603</v>
      </c>
      <c r="D34" s="156" t="s">
        <v>2740</v>
      </c>
      <c r="E34" s="156" t="s">
        <v>2741</v>
      </c>
      <c r="F34" s="156" t="s">
        <v>27</v>
      </c>
      <c r="G34" s="159" t="s">
        <v>2865</v>
      </c>
      <c r="H34" s="159" t="s">
        <v>2825</v>
      </c>
      <c r="I34" s="154" t="s">
        <v>2742</v>
      </c>
      <c r="J34" s="154">
        <v>23</v>
      </c>
      <c r="K34" s="154"/>
      <c r="L34" s="160" t="s">
        <v>41</v>
      </c>
      <c r="M34" s="156" t="s">
        <v>2683</v>
      </c>
      <c r="N34" s="156" t="s">
        <v>35</v>
      </c>
      <c r="O34" s="156" t="s">
        <v>2608</v>
      </c>
      <c r="P34" s="156" t="s">
        <v>2686</v>
      </c>
      <c r="Q34" s="170" t="s">
        <v>2743</v>
      </c>
      <c r="R34" s="156" t="s">
        <v>2686</v>
      </c>
      <c r="S34" s="156" t="s">
        <v>2684</v>
      </c>
      <c r="T34" s="156" t="s">
        <v>779</v>
      </c>
      <c r="U34" s="164" t="s">
        <v>912</v>
      </c>
      <c r="V34" s="156" t="s">
        <v>2655</v>
      </c>
      <c r="W34" s="156" t="s">
        <v>108</v>
      </c>
      <c r="X34" s="156" t="s">
        <v>2640</v>
      </c>
      <c r="Y34" s="156" t="s">
        <v>2608</v>
      </c>
      <c r="Z34" s="156" t="s">
        <v>2617</v>
      </c>
      <c r="AA34" s="156" t="s">
        <v>6</v>
      </c>
    </row>
    <row r="35" spans="1:27" s="147" customFormat="1" ht="75" x14ac:dyDescent="0.25">
      <c r="A35" s="17">
        <v>29</v>
      </c>
      <c r="B35" s="156" t="s">
        <v>6</v>
      </c>
      <c r="C35" s="156" t="s">
        <v>2603</v>
      </c>
      <c r="D35" s="156" t="s">
        <v>2744</v>
      </c>
      <c r="E35" s="156" t="s">
        <v>2745</v>
      </c>
      <c r="F35" s="156" t="s">
        <v>27</v>
      </c>
      <c r="G35" s="159" t="s">
        <v>2865</v>
      </c>
      <c r="H35" s="159" t="s">
        <v>2825</v>
      </c>
      <c r="I35" s="154">
        <v>33</v>
      </c>
      <c r="J35" s="154" t="s">
        <v>2682</v>
      </c>
      <c r="K35" s="154"/>
      <c r="L35" s="145" t="s">
        <v>41</v>
      </c>
      <c r="M35" s="13" t="s">
        <v>2683</v>
      </c>
      <c r="N35" s="13" t="s">
        <v>35</v>
      </c>
      <c r="O35" s="13" t="s">
        <v>2608</v>
      </c>
      <c r="P35" s="13" t="s">
        <v>2686</v>
      </c>
      <c r="Q35" s="13" t="s">
        <v>2743</v>
      </c>
      <c r="R35" s="13" t="s">
        <v>2686</v>
      </c>
      <c r="S35" s="13" t="s">
        <v>2684</v>
      </c>
      <c r="T35" s="13" t="s">
        <v>779</v>
      </c>
      <c r="U35" s="146" t="s">
        <v>912</v>
      </c>
      <c r="V35" s="13" t="s">
        <v>2655</v>
      </c>
      <c r="W35" s="13" t="s">
        <v>108</v>
      </c>
      <c r="X35" s="13" t="s">
        <v>2640</v>
      </c>
      <c r="Y35" s="13" t="s">
        <v>2608</v>
      </c>
      <c r="Z35" s="156" t="s">
        <v>2617</v>
      </c>
      <c r="AA35" s="156" t="s">
        <v>2746</v>
      </c>
    </row>
    <row r="36" spans="1:27" s="147" customFormat="1" ht="75" x14ac:dyDescent="0.25">
      <c r="A36" s="17">
        <v>30</v>
      </c>
      <c r="B36" s="156" t="s">
        <v>6</v>
      </c>
      <c r="C36" s="156" t="s">
        <v>2603</v>
      </c>
      <c r="D36" s="155" t="s">
        <v>2747</v>
      </c>
      <c r="E36" s="168" t="s">
        <v>2715</v>
      </c>
      <c r="F36" s="159" t="s">
        <v>27</v>
      </c>
      <c r="G36" s="159" t="s">
        <v>2865</v>
      </c>
      <c r="H36" s="159" t="s">
        <v>2825</v>
      </c>
      <c r="I36" s="163">
        <v>33</v>
      </c>
      <c r="J36" s="160" t="s">
        <v>2682</v>
      </c>
      <c r="K36" s="151"/>
      <c r="L36" s="13" t="s">
        <v>41</v>
      </c>
      <c r="M36" s="13" t="s">
        <v>2683</v>
      </c>
      <c r="N36" s="13" t="s">
        <v>35</v>
      </c>
      <c r="O36" s="13" t="s">
        <v>2608</v>
      </c>
      <c r="P36" s="13" t="s">
        <v>2686</v>
      </c>
      <c r="Q36" s="13" t="s">
        <v>2743</v>
      </c>
      <c r="R36" s="13" t="s">
        <v>2686</v>
      </c>
      <c r="S36" s="13" t="s">
        <v>2684</v>
      </c>
      <c r="T36" s="13" t="s">
        <v>779</v>
      </c>
      <c r="U36" s="146" t="s">
        <v>912</v>
      </c>
      <c r="V36" s="13" t="s">
        <v>2655</v>
      </c>
      <c r="W36" s="13" t="s">
        <v>108</v>
      </c>
      <c r="X36" s="13" t="s">
        <v>2640</v>
      </c>
      <c r="Y36" s="13" t="s">
        <v>2608</v>
      </c>
      <c r="Z36" s="156" t="s">
        <v>2617</v>
      </c>
      <c r="AA36" s="156" t="s">
        <v>2746</v>
      </c>
    </row>
    <row r="37" spans="1:27" s="165" customFormat="1" ht="75" x14ac:dyDescent="0.25">
      <c r="A37" s="17">
        <v>31</v>
      </c>
      <c r="B37" s="156" t="s">
        <v>6</v>
      </c>
      <c r="C37" s="156" t="s">
        <v>2603</v>
      </c>
      <c r="D37" s="156" t="s">
        <v>2748</v>
      </c>
      <c r="E37" s="156" t="s">
        <v>2749</v>
      </c>
      <c r="F37" s="13" t="s">
        <v>27</v>
      </c>
      <c r="G37" s="159" t="s">
        <v>2865</v>
      </c>
      <c r="H37" s="159" t="s">
        <v>2825</v>
      </c>
      <c r="I37" s="154">
        <v>11</v>
      </c>
      <c r="J37" s="154" t="s">
        <v>2682</v>
      </c>
      <c r="K37" s="154"/>
      <c r="L37" s="145" t="s">
        <v>41</v>
      </c>
      <c r="M37" s="156" t="s">
        <v>2683</v>
      </c>
      <c r="N37" s="156" t="s">
        <v>35</v>
      </c>
      <c r="O37" s="13" t="s">
        <v>2608</v>
      </c>
      <c r="P37" s="13" t="s">
        <v>2686</v>
      </c>
      <c r="Q37" s="156" t="s">
        <v>2743</v>
      </c>
      <c r="R37" s="13" t="s">
        <v>2686</v>
      </c>
      <c r="S37" s="156" t="s">
        <v>2684</v>
      </c>
      <c r="T37" s="156" t="s">
        <v>779</v>
      </c>
      <c r="U37" s="164" t="s">
        <v>912</v>
      </c>
      <c r="V37" s="156" t="s">
        <v>2655</v>
      </c>
      <c r="W37" s="13" t="s">
        <v>108</v>
      </c>
      <c r="X37" s="13" t="s">
        <v>2640</v>
      </c>
      <c r="Y37" s="156" t="s">
        <v>2608</v>
      </c>
      <c r="Z37" s="156" t="s">
        <v>2617</v>
      </c>
      <c r="AA37" s="156" t="s">
        <v>2746</v>
      </c>
    </row>
    <row r="38" spans="1:27" s="165" customFormat="1" ht="75" x14ac:dyDescent="0.25">
      <c r="A38" s="17">
        <v>32</v>
      </c>
      <c r="B38" s="156" t="s">
        <v>6</v>
      </c>
      <c r="C38" s="156" t="s">
        <v>2603</v>
      </c>
      <c r="D38" s="156" t="s">
        <v>2773</v>
      </c>
      <c r="E38" s="156" t="s">
        <v>2752</v>
      </c>
      <c r="F38" s="13" t="s">
        <v>27</v>
      </c>
      <c r="G38" s="159" t="s">
        <v>2865</v>
      </c>
      <c r="H38" s="159" t="s">
        <v>2825</v>
      </c>
      <c r="I38" s="154">
        <v>22</v>
      </c>
      <c r="J38" s="154" t="s">
        <v>2682</v>
      </c>
      <c r="K38" s="154"/>
      <c r="L38" s="145" t="s">
        <v>41</v>
      </c>
      <c r="M38" s="156" t="s">
        <v>2683</v>
      </c>
      <c r="N38" s="156" t="s">
        <v>35</v>
      </c>
      <c r="O38" s="13" t="s">
        <v>2608</v>
      </c>
      <c r="P38" s="13" t="s">
        <v>2686</v>
      </c>
      <c r="Q38" s="156" t="s">
        <v>2743</v>
      </c>
      <c r="R38" s="13" t="s">
        <v>2686</v>
      </c>
      <c r="S38" s="156" t="s">
        <v>2684</v>
      </c>
      <c r="T38" s="156" t="s">
        <v>779</v>
      </c>
      <c r="U38" s="164" t="s">
        <v>912</v>
      </c>
      <c r="V38" s="156" t="s">
        <v>2655</v>
      </c>
      <c r="W38" s="13" t="s">
        <v>108</v>
      </c>
      <c r="X38" s="13" t="s">
        <v>2640</v>
      </c>
      <c r="Y38" s="156" t="s">
        <v>2608</v>
      </c>
      <c r="Z38" s="156" t="s">
        <v>2617</v>
      </c>
      <c r="AA38" s="156" t="s">
        <v>2746</v>
      </c>
    </row>
    <row r="39" spans="1:27" s="165" customFormat="1" ht="75" x14ac:dyDescent="0.25">
      <c r="A39" s="17">
        <v>33</v>
      </c>
      <c r="B39" s="156" t="s">
        <v>6</v>
      </c>
      <c r="C39" s="156" t="s">
        <v>2603</v>
      </c>
      <c r="D39" s="156" t="s">
        <v>2881</v>
      </c>
      <c r="E39" s="156" t="s">
        <v>2741</v>
      </c>
      <c r="F39" s="13" t="s">
        <v>27</v>
      </c>
      <c r="G39" s="159" t="s">
        <v>2865</v>
      </c>
      <c r="H39" s="159" t="s">
        <v>2825</v>
      </c>
      <c r="I39" s="154" t="s">
        <v>2742</v>
      </c>
      <c r="J39" s="154">
        <v>5</v>
      </c>
      <c r="K39" s="154"/>
      <c r="L39" s="145" t="s">
        <v>41</v>
      </c>
      <c r="M39" s="156" t="s">
        <v>2683</v>
      </c>
      <c r="N39" s="156" t="s">
        <v>35</v>
      </c>
      <c r="O39" s="13" t="s">
        <v>2608</v>
      </c>
      <c r="P39" s="13" t="s">
        <v>2686</v>
      </c>
      <c r="Q39" s="156" t="s">
        <v>2743</v>
      </c>
      <c r="R39" s="13" t="s">
        <v>2686</v>
      </c>
      <c r="S39" s="156" t="s">
        <v>2684</v>
      </c>
      <c r="T39" s="156" t="s">
        <v>779</v>
      </c>
      <c r="U39" s="164" t="s">
        <v>912</v>
      </c>
      <c r="V39" s="156" t="s">
        <v>2655</v>
      </c>
      <c r="W39" s="13" t="s">
        <v>108</v>
      </c>
      <c r="X39" s="13" t="s">
        <v>2640</v>
      </c>
      <c r="Y39" s="156" t="s">
        <v>2608</v>
      </c>
      <c r="Z39" s="156" t="s">
        <v>2617</v>
      </c>
      <c r="AA39" s="156" t="s">
        <v>6</v>
      </c>
    </row>
    <row r="40" spans="1:27" s="147" customFormat="1" ht="75" x14ac:dyDescent="0.25">
      <c r="A40" s="17">
        <v>34</v>
      </c>
      <c r="B40" s="156" t="s">
        <v>6</v>
      </c>
      <c r="C40" s="156" t="s">
        <v>2603</v>
      </c>
      <c r="D40" s="156" t="s">
        <v>2774</v>
      </c>
      <c r="E40" s="156" t="s">
        <v>2745</v>
      </c>
      <c r="F40" s="10" t="s">
        <v>27</v>
      </c>
      <c r="G40" s="159" t="s">
        <v>2865</v>
      </c>
      <c r="H40" s="159" t="s">
        <v>2825</v>
      </c>
      <c r="I40" s="152">
        <v>33</v>
      </c>
      <c r="J40" s="154" t="s">
        <v>2682</v>
      </c>
      <c r="K40" s="134"/>
      <c r="L40" s="145" t="s">
        <v>41</v>
      </c>
      <c r="M40" s="13" t="s">
        <v>2683</v>
      </c>
      <c r="N40" s="13" t="s">
        <v>35</v>
      </c>
      <c r="O40" s="13" t="s">
        <v>2608</v>
      </c>
      <c r="P40" s="13" t="s">
        <v>2686</v>
      </c>
      <c r="Q40" s="13" t="s">
        <v>2743</v>
      </c>
      <c r="R40" s="13" t="s">
        <v>2686</v>
      </c>
      <c r="S40" s="13" t="s">
        <v>2684</v>
      </c>
      <c r="T40" s="13" t="s">
        <v>779</v>
      </c>
      <c r="U40" s="146" t="s">
        <v>912</v>
      </c>
      <c r="V40" s="13" t="s">
        <v>2655</v>
      </c>
      <c r="W40" s="13" t="s">
        <v>108</v>
      </c>
      <c r="X40" s="13" t="s">
        <v>2640</v>
      </c>
      <c r="Y40" s="13" t="s">
        <v>2608</v>
      </c>
      <c r="Z40" s="156" t="s">
        <v>2617</v>
      </c>
      <c r="AA40" s="156" t="s">
        <v>2882</v>
      </c>
    </row>
    <row r="41" spans="1:27" s="147" customFormat="1" ht="75" x14ac:dyDescent="0.25">
      <c r="A41" s="17">
        <v>35</v>
      </c>
      <c r="B41" s="156" t="s">
        <v>6</v>
      </c>
      <c r="C41" s="156" t="s">
        <v>2603</v>
      </c>
      <c r="D41" s="156" t="s">
        <v>2775</v>
      </c>
      <c r="E41" s="156" t="s">
        <v>2751</v>
      </c>
      <c r="F41" s="10" t="s">
        <v>27</v>
      </c>
      <c r="G41" s="159" t="s">
        <v>2865</v>
      </c>
      <c r="H41" s="159" t="s">
        <v>2825</v>
      </c>
      <c r="I41" s="152">
        <v>33</v>
      </c>
      <c r="J41" s="154" t="s">
        <v>2682</v>
      </c>
      <c r="K41" s="134"/>
      <c r="L41" s="145" t="s">
        <v>41</v>
      </c>
      <c r="M41" s="13" t="s">
        <v>2683</v>
      </c>
      <c r="N41" s="13" t="s">
        <v>35</v>
      </c>
      <c r="O41" s="13" t="s">
        <v>2608</v>
      </c>
      <c r="P41" s="13" t="s">
        <v>2686</v>
      </c>
      <c r="Q41" s="13" t="s">
        <v>2743</v>
      </c>
      <c r="R41" s="13" t="s">
        <v>2686</v>
      </c>
      <c r="S41" s="13" t="s">
        <v>2684</v>
      </c>
      <c r="T41" s="13" t="s">
        <v>779</v>
      </c>
      <c r="U41" s="146" t="s">
        <v>912</v>
      </c>
      <c r="V41" s="13" t="s">
        <v>2655</v>
      </c>
      <c r="W41" s="13" t="s">
        <v>108</v>
      </c>
      <c r="X41" s="13" t="s">
        <v>2640</v>
      </c>
      <c r="Y41" s="13" t="s">
        <v>2608</v>
      </c>
      <c r="Z41" s="156" t="s">
        <v>2617</v>
      </c>
      <c r="AA41" s="13" t="s">
        <v>2882</v>
      </c>
    </row>
    <row r="42" spans="1:27" s="147" customFormat="1" ht="75" x14ac:dyDescent="0.25">
      <c r="A42" s="17">
        <v>36</v>
      </c>
      <c r="B42" s="156" t="s">
        <v>6</v>
      </c>
      <c r="C42" s="156" t="s">
        <v>2603</v>
      </c>
      <c r="D42" s="156" t="s">
        <v>2776</v>
      </c>
      <c r="E42" s="156" t="s">
        <v>2777</v>
      </c>
      <c r="F42" s="10" t="s">
        <v>27</v>
      </c>
      <c r="G42" s="159" t="s">
        <v>2865</v>
      </c>
      <c r="H42" s="159" t="s">
        <v>2825</v>
      </c>
      <c r="I42" s="152">
        <v>22</v>
      </c>
      <c r="J42" s="154" t="s">
        <v>2682</v>
      </c>
      <c r="K42" s="134"/>
      <c r="L42" s="145" t="s">
        <v>41</v>
      </c>
      <c r="M42" s="13" t="s">
        <v>2683</v>
      </c>
      <c r="N42" s="13" t="s">
        <v>35</v>
      </c>
      <c r="O42" s="13" t="s">
        <v>2608</v>
      </c>
      <c r="P42" s="13" t="s">
        <v>2686</v>
      </c>
      <c r="Q42" s="13" t="s">
        <v>2743</v>
      </c>
      <c r="R42" s="13" t="s">
        <v>2686</v>
      </c>
      <c r="S42" s="13" t="s">
        <v>2684</v>
      </c>
      <c r="T42" s="13" t="s">
        <v>779</v>
      </c>
      <c r="U42" s="146" t="s">
        <v>912</v>
      </c>
      <c r="V42" s="13" t="s">
        <v>2655</v>
      </c>
      <c r="W42" s="13" t="s">
        <v>108</v>
      </c>
      <c r="X42" s="13" t="s">
        <v>2640</v>
      </c>
      <c r="Y42" s="13" t="s">
        <v>2608</v>
      </c>
      <c r="Z42" s="156" t="s">
        <v>2617</v>
      </c>
      <c r="AA42" s="13" t="s">
        <v>2882</v>
      </c>
    </row>
    <row r="43" spans="1:27" s="147" customFormat="1" ht="75" x14ac:dyDescent="0.25">
      <c r="A43" s="17">
        <v>37</v>
      </c>
      <c r="B43" s="156" t="s">
        <v>6</v>
      </c>
      <c r="C43" s="156" t="s">
        <v>2603</v>
      </c>
      <c r="D43" s="156" t="s">
        <v>2778</v>
      </c>
      <c r="E43" s="156" t="s">
        <v>2750</v>
      </c>
      <c r="F43" s="10" t="s">
        <v>27</v>
      </c>
      <c r="G43" s="159" t="s">
        <v>2865</v>
      </c>
      <c r="H43" s="159" t="s">
        <v>2825</v>
      </c>
      <c r="I43" s="152">
        <v>22</v>
      </c>
      <c r="J43" s="154" t="s">
        <v>2682</v>
      </c>
      <c r="K43" s="134"/>
      <c r="L43" s="145" t="s">
        <v>41</v>
      </c>
      <c r="M43" s="13" t="s">
        <v>2683</v>
      </c>
      <c r="N43" s="13" t="s">
        <v>35</v>
      </c>
      <c r="O43" s="13" t="s">
        <v>2608</v>
      </c>
      <c r="P43" s="13" t="s">
        <v>2686</v>
      </c>
      <c r="Q43" s="13" t="s">
        <v>2743</v>
      </c>
      <c r="R43" s="13" t="s">
        <v>2686</v>
      </c>
      <c r="S43" s="13" t="s">
        <v>2684</v>
      </c>
      <c r="T43" s="13" t="s">
        <v>779</v>
      </c>
      <c r="U43" s="146" t="s">
        <v>912</v>
      </c>
      <c r="V43" s="13" t="s">
        <v>2655</v>
      </c>
      <c r="W43" s="13" t="s">
        <v>108</v>
      </c>
      <c r="X43" s="13" t="s">
        <v>2640</v>
      </c>
      <c r="Y43" s="13" t="s">
        <v>2608</v>
      </c>
      <c r="Z43" s="156" t="s">
        <v>2617</v>
      </c>
      <c r="AA43" s="13" t="s">
        <v>2882</v>
      </c>
    </row>
    <row r="44" spans="1:27" s="147" customFormat="1" ht="75" x14ac:dyDescent="0.25">
      <c r="A44" s="17">
        <v>38</v>
      </c>
      <c r="B44" s="156" t="s">
        <v>6</v>
      </c>
      <c r="C44" s="156" t="s">
        <v>2603</v>
      </c>
      <c r="D44" s="156" t="s">
        <v>2779</v>
      </c>
      <c r="E44" s="156" t="s">
        <v>2749</v>
      </c>
      <c r="F44" s="10" t="s">
        <v>27</v>
      </c>
      <c r="G44" s="159" t="s">
        <v>2865</v>
      </c>
      <c r="H44" s="159" t="s">
        <v>2825</v>
      </c>
      <c r="I44" s="152">
        <v>11</v>
      </c>
      <c r="J44" s="154" t="s">
        <v>2682</v>
      </c>
      <c r="K44" s="134"/>
      <c r="L44" s="145" t="s">
        <v>41</v>
      </c>
      <c r="M44" s="13" t="s">
        <v>2683</v>
      </c>
      <c r="N44" s="13" t="s">
        <v>35</v>
      </c>
      <c r="O44" s="13" t="s">
        <v>2608</v>
      </c>
      <c r="P44" s="13" t="s">
        <v>2686</v>
      </c>
      <c r="Q44" s="13" t="s">
        <v>2743</v>
      </c>
      <c r="R44" s="13" t="s">
        <v>2686</v>
      </c>
      <c r="S44" s="13" t="s">
        <v>2684</v>
      </c>
      <c r="T44" s="13" t="s">
        <v>779</v>
      </c>
      <c r="U44" s="146" t="s">
        <v>912</v>
      </c>
      <c r="V44" s="13" t="s">
        <v>2655</v>
      </c>
      <c r="W44" s="13" t="s">
        <v>108</v>
      </c>
      <c r="X44" s="13" t="s">
        <v>2640</v>
      </c>
      <c r="Y44" s="13" t="s">
        <v>2608</v>
      </c>
      <c r="Z44" s="156" t="s">
        <v>2617</v>
      </c>
      <c r="AA44" s="13" t="s">
        <v>2882</v>
      </c>
    </row>
    <row r="45" spans="1:27" s="147" customFormat="1" ht="75" x14ac:dyDescent="0.25">
      <c r="A45" s="17">
        <v>39</v>
      </c>
      <c r="B45" s="156" t="s">
        <v>6</v>
      </c>
      <c r="C45" s="156" t="s">
        <v>2603</v>
      </c>
      <c r="D45" s="156" t="s">
        <v>2883</v>
      </c>
      <c r="E45" s="156" t="s">
        <v>2741</v>
      </c>
      <c r="F45" s="10" t="s">
        <v>27</v>
      </c>
      <c r="G45" s="159" t="s">
        <v>2865</v>
      </c>
      <c r="H45" s="159" t="s">
        <v>2825</v>
      </c>
      <c r="I45" s="152" t="s">
        <v>2742</v>
      </c>
      <c r="J45" s="154">
        <v>4</v>
      </c>
      <c r="K45" s="134"/>
      <c r="L45" s="145" t="s">
        <v>41</v>
      </c>
      <c r="M45" s="13" t="s">
        <v>2683</v>
      </c>
      <c r="N45" s="13" t="s">
        <v>35</v>
      </c>
      <c r="O45" s="13" t="s">
        <v>2608</v>
      </c>
      <c r="P45" s="13" t="s">
        <v>2686</v>
      </c>
      <c r="Q45" s="13" t="s">
        <v>2743</v>
      </c>
      <c r="R45" s="13" t="s">
        <v>2686</v>
      </c>
      <c r="S45" s="13" t="s">
        <v>2684</v>
      </c>
      <c r="T45" s="13" t="s">
        <v>779</v>
      </c>
      <c r="U45" s="146" t="s">
        <v>912</v>
      </c>
      <c r="V45" s="13" t="s">
        <v>2655</v>
      </c>
      <c r="W45" s="13" t="s">
        <v>108</v>
      </c>
      <c r="X45" s="13" t="s">
        <v>2640</v>
      </c>
      <c r="Y45" s="13" t="s">
        <v>2608</v>
      </c>
      <c r="Z45" s="156" t="s">
        <v>2617</v>
      </c>
      <c r="AA45" s="13" t="s">
        <v>6</v>
      </c>
    </row>
    <row r="46" spans="1:27" s="147" customFormat="1" ht="75" x14ac:dyDescent="0.25">
      <c r="A46" s="17">
        <v>40</v>
      </c>
      <c r="B46" s="156" t="s">
        <v>6</v>
      </c>
      <c r="C46" s="156" t="s">
        <v>2603</v>
      </c>
      <c r="D46" s="156" t="s">
        <v>2780</v>
      </c>
      <c r="E46" s="156" t="s">
        <v>2745</v>
      </c>
      <c r="F46" s="10" t="s">
        <v>27</v>
      </c>
      <c r="G46" s="159" t="s">
        <v>2865</v>
      </c>
      <c r="H46" s="159" t="s">
        <v>2825</v>
      </c>
      <c r="I46" s="152">
        <v>33</v>
      </c>
      <c r="J46" s="154" t="s">
        <v>2682</v>
      </c>
      <c r="K46" s="154"/>
      <c r="L46" s="145" t="s">
        <v>41</v>
      </c>
      <c r="M46" s="13" t="s">
        <v>2683</v>
      </c>
      <c r="N46" s="13" t="s">
        <v>35</v>
      </c>
      <c r="O46" s="13" t="s">
        <v>2608</v>
      </c>
      <c r="P46" s="13" t="s">
        <v>2686</v>
      </c>
      <c r="Q46" s="13" t="s">
        <v>2743</v>
      </c>
      <c r="R46" s="13" t="s">
        <v>2686</v>
      </c>
      <c r="S46" s="13" t="s">
        <v>2684</v>
      </c>
      <c r="T46" s="13" t="s">
        <v>779</v>
      </c>
      <c r="U46" s="146" t="s">
        <v>912</v>
      </c>
      <c r="V46" s="13" t="s">
        <v>2655</v>
      </c>
      <c r="W46" s="13" t="s">
        <v>108</v>
      </c>
      <c r="X46" s="13" t="s">
        <v>2640</v>
      </c>
      <c r="Y46" s="13" t="s">
        <v>2608</v>
      </c>
      <c r="Z46" s="156" t="s">
        <v>2617</v>
      </c>
      <c r="AA46" s="13" t="s">
        <v>2884</v>
      </c>
    </row>
    <row r="47" spans="1:27" s="147" customFormat="1" ht="75" x14ac:dyDescent="0.25">
      <c r="A47" s="17">
        <v>41</v>
      </c>
      <c r="B47" s="156" t="s">
        <v>6</v>
      </c>
      <c r="C47" s="156" t="s">
        <v>2603</v>
      </c>
      <c r="D47" s="156" t="s">
        <v>2783</v>
      </c>
      <c r="E47" s="156" t="s">
        <v>2714</v>
      </c>
      <c r="F47" s="10" t="s">
        <v>27</v>
      </c>
      <c r="G47" s="159" t="s">
        <v>2865</v>
      </c>
      <c r="H47" s="159" t="s">
        <v>2825</v>
      </c>
      <c r="I47" s="152">
        <v>33</v>
      </c>
      <c r="J47" s="154" t="s">
        <v>2682</v>
      </c>
      <c r="K47" s="154"/>
      <c r="L47" s="145" t="s">
        <v>41</v>
      </c>
      <c r="M47" s="13" t="s">
        <v>2683</v>
      </c>
      <c r="N47" s="13" t="s">
        <v>35</v>
      </c>
      <c r="O47" s="13" t="s">
        <v>2608</v>
      </c>
      <c r="P47" s="13" t="s">
        <v>2686</v>
      </c>
      <c r="Q47" s="13" t="s">
        <v>2743</v>
      </c>
      <c r="R47" s="13" t="s">
        <v>2686</v>
      </c>
      <c r="S47" s="13" t="s">
        <v>2684</v>
      </c>
      <c r="T47" s="13" t="s">
        <v>779</v>
      </c>
      <c r="U47" s="146" t="s">
        <v>912</v>
      </c>
      <c r="V47" s="13" t="s">
        <v>2655</v>
      </c>
      <c r="W47" s="13" t="s">
        <v>108</v>
      </c>
      <c r="X47" s="13" t="s">
        <v>2640</v>
      </c>
      <c r="Y47" s="13" t="s">
        <v>2608</v>
      </c>
      <c r="Z47" s="156" t="s">
        <v>2617</v>
      </c>
      <c r="AA47" s="13" t="s">
        <v>2884</v>
      </c>
    </row>
    <row r="48" spans="1:27" s="147" customFormat="1" ht="75" x14ac:dyDescent="0.25">
      <c r="A48" s="17">
        <v>42</v>
      </c>
      <c r="B48" s="156" t="s">
        <v>6</v>
      </c>
      <c r="C48" s="156" t="s">
        <v>2603</v>
      </c>
      <c r="D48" s="156" t="s">
        <v>2781</v>
      </c>
      <c r="E48" s="156" t="s">
        <v>2714</v>
      </c>
      <c r="F48" s="10" t="s">
        <v>27</v>
      </c>
      <c r="G48" s="159" t="s">
        <v>2865</v>
      </c>
      <c r="H48" s="159" t="s">
        <v>2825</v>
      </c>
      <c r="I48" s="152">
        <v>22</v>
      </c>
      <c r="J48" s="154" t="s">
        <v>2682</v>
      </c>
      <c r="K48" s="154"/>
      <c r="L48" s="145" t="s">
        <v>41</v>
      </c>
      <c r="M48" s="13" t="s">
        <v>2683</v>
      </c>
      <c r="N48" s="13" t="s">
        <v>35</v>
      </c>
      <c r="O48" s="13" t="s">
        <v>2608</v>
      </c>
      <c r="P48" s="13" t="s">
        <v>2686</v>
      </c>
      <c r="Q48" s="13" t="s">
        <v>2743</v>
      </c>
      <c r="R48" s="13" t="s">
        <v>2686</v>
      </c>
      <c r="S48" s="13" t="s">
        <v>2684</v>
      </c>
      <c r="T48" s="13" t="s">
        <v>779</v>
      </c>
      <c r="U48" s="146" t="s">
        <v>912</v>
      </c>
      <c r="V48" s="13" t="s">
        <v>2655</v>
      </c>
      <c r="W48" s="13" t="s">
        <v>108</v>
      </c>
      <c r="X48" s="13" t="s">
        <v>2640</v>
      </c>
      <c r="Y48" s="13" t="s">
        <v>2608</v>
      </c>
      <c r="Z48" s="156" t="s">
        <v>2617</v>
      </c>
      <c r="AA48" s="13" t="s">
        <v>2884</v>
      </c>
    </row>
    <row r="49" spans="1:27" s="147" customFormat="1" ht="75" x14ac:dyDescent="0.25">
      <c r="A49" s="17">
        <v>43</v>
      </c>
      <c r="B49" s="156" t="s">
        <v>6</v>
      </c>
      <c r="C49" s="156" t="s">
        <v>2603</v>
      </c>
      <c r="D49" s="156" t="s">
        <v>2782</v>
      </c>
      <c r="E49" s="156" t="s">
        <v>2750</v>
      </c>
      <c r="F49" s="10" t="s">
        <v>27</v>
      </c>
      <c r="G49" s="159" t="s">
        <v>2865</v>
      </c>
      <c r="H49" s="159" t="s">
        <v>2825</v>
      </c>
      <c r="I49" s="152">
        <v>22</v>
      </c>
      <c r="J49" s="154" t="s">
        <v>2682</v>
      </c>
      <c r="K49" s="154"/>
      <c r="L49" s="145" t="s">
        <v>41</v>
      </c>
      <c r="M49" s="13" t="s">
        <v>2683</v>
      </c>
      <c r="N49" s="13" t="s">
        <v>35</v>
      </c>
      <c r="O49" s="13" t="s">
        <v>2608</v>
      </c>
      <c r="P49" s="13" t="s">
        <v>2686</v>
      </c>
      <c r="Q49" s="13" t="s">
        <v>2743</v>
      </c>
      <c r="R49" s="13" t="s">
        <v>2686</v>
      </c>
      <c r="S49" s="13" t="s">
        <v>2684</v>
      </c>
      <c r="T49" s="13" t="s">
        <v>779</v>
      </c>
      <c r="U49" s="146" t="s">
        <v>912</v>
      </c>
      <c r="V49" s="13" t="s">
        <v>2655</v>
      </c>
      <c r="W49" s="13" t="s">
        <v>108</v>
      </c>
      <c r="X49" s="13" t="s">
        <v>2640</v>
      </c>
      <c r="Y49" s="13" t="s">
        <v>2608</v>
      </c>
      <c r="Z49" s="156" t="s">
        <v>2617</v>
      </c>
      <c r="AA49" s="13" t="s">
        <v>2884</v>
      </c>
    </row>
    <row r="50" spans="1:27" s="165" customFormat="1" ht="75" x14ac:dyDescent="0.25">
      <c r="A50" s="17">
        <v>44</v>
      </c>
      <c r="B50" s="156" t="s">
        <v>6</v>
      </c>
      <c r="C50" s="156" t="s">
        <v>2603</v>
      </c>
      <c r="D50" s="156" t="s">
        <v>2779</v>
      </c>
      <c r="E50" s="156" t="s">
        <v>2749</v>
      </c>
      <c r="F50" s="156" t="s">
        <v>27</v>
      </c>
      <c r="G50" s="159" t="s">
        <v>2865</v>
      </c>
      <c r="H50" s="159" t="s">
        <v>2825</v>
      </c>
      <c r="I50" s="154">
        <v>11</v>
      </c>
      <c r="J50" s="154" t="s">
        <v>2682</v>
      </c>
      <c r="K50" s="154"/>
      <c r="L50" s="160" t="s">
        <v>41</v>
      </c>
      <c r="M50" s="156" t="s">
        <v>2683</v>
      </c>
      <c r="N50" s="156" t="s">
        <v>35</v>
      </c>
      <c r="O50" s="156" t="s">
        <v>2608</v>
      </c>
      <c r="P50" s="156" t="s">
        <v>2686</v>
      </c>
      <c r="Q50" s="156" t="s">
        <v>2743</v>
      </c>
      <c r="R50" s="156" t="s">
        <v>2686</v>
      </c>
      <c r="S50" s="156" t="s">
        <v>2684</v>
      </c>
      <c r="T50" s="156" t="s">
        <v>779</v>
      </c>
      <c r="U50" s="164" t="s">
        <v>912</v>
      </c>
      <c r="V50" s="156" t="s">
        <v>2655</v>
      </c>
      <c r="W50" s="156" t="s">
        <v>108</v>
      </c>
      <c r="X50" s="156" t="s">
        <v>2640</v>
      </c>
      <c r="Y50" s="156" t="s">
        <v>2608</v>
      </c>
      <c r="Z50" s="156" t="s">
        <v>2617</v>
      </c>
      <c r="AA50" s="13" t="s">
        <v>2884</v>
      </c>
    </row>
    <row r="51" spans="1:27" s="165" customFormat="1" ht="75" x14ac:dyDescent="0.25">
      <c r="A51" s="17">
        <v>45</v>
      </c>
      <c r="B51" s="156" t="s">
        <v>6</v>
      </c>
      <c r="C51" s="156" t="s">
        <v>2603</v>
      </c>
      <c r="D51" s="156" t="s">
        <v>2886</v>
      </c>
      <c r="E51" s="156" t="s">
        <v>2741</v>
      </c>
      <c r="F51" s="156" t="s">
        <v>27</v>
      </c>
      <c r="G51" s="159" t="s">
        <v>2865</v>
      </c>
      <c r="H51" s="159" t="s">
        <v>2825</v>
      </c>
      <c r="I51" s="154" t="s">
        <v>2742</v>
      </c>
      <c r="J51" s="154">
        <v>3</v>
      </c>
      <c r="K51" s="154"/>
      <c r="L51" s="160" t="s">
        <v>41</v>
      </c>
      <c r="M51" s="156" t="s">
        <v>2683</v>
      </c>
      <c r="N51" s="156" t="s">
        <v>35</v>
      </c>
      <c r="O51" s="156" t="s">
        <v>2608</v>
      </c>
      <c r="P51" s="156" t="s">
        <v>2686</v>
      </c>
      <c r="Q51" s="156" t="s">
        <v>2743</v>
      </c>
      <c r="R51" s="156" t="s">
        <v>2686</v>
      </c>
      <c r="S51" s="156" t="s">
        <v>2684</v>
      </c>
      <c r="T51" s="156" t="s">
        <v>779</v>
      </c>
      <c r="U51" s="164" t="s">
        <v>912</v>
      </c>
      <c r="V51" s="156" t="s">
        <v>2655</v>
      </c>
      <c r="W51" s="156" t="s">
        <v>108</v>
      </c>
      <c r="X51" s="156" t="s">
        <v>2640</v>
      </c>
      <c r="Y51" s="156" t="s">
        <v>2608</v>
      </c>
      <c r="Z51" s="156" t="s">
        <v>2617</v>
      </c>
      <c r="AA51" s="13" t="s">
        <v>6</v>
      </c>
    </row>
    <row r="52" spans="1:27" s="165" customFormat="1" ht="75" x14ac:dyDescent="0.25">
      <c r="A52" s="17">
        <v>46</v>
      </c>
      <c r="B52" s="156" t="s">
        <v>6</v>
      </c>
      <c r="C52" s="156" t="s">
        <v>2603</v>
      </c>
      <c r="D52" s="156" t="s">
        <v>2784</v>
      </c>
      <c r="E52" s="156" t="s">
        <v>2714</v>
      </c>
      <c r="F52" s="156" t="s">
        <v>27</v>
      </c>
      <c r="G52" s="159" t="s">
        <v>2865</v>
      </c>
      <c r="H52" s="159" t="s">
        <v>2825</v>
      </c>
      <c r="I52" s="154">
        <v>33</v>
      </c>
      <c r="J52" s="154" t="s">
        <v>2682</v>
      </c>
      <c r="K52" s="154"/>
      <c r="L52" s="160" t="s">
        <v>41</v>
      </c>
      <c r="M52" s="156" t="s">
        <v>2683</v>
      </c>
      <c r="N52" s="156" t="s">
        <v>35</v>
      </c>
      <c r="O52" s="156" t="s">
        <v>2608</v>
      </c>
      <c r="P52" s="156" t="s">
        <v>2686</v>
      </c>
      <c r="Q52" s="156" t="s">
        <v>2743</v>
      </c>
      <c r="R52" s="156" t="s">
        <v>2686</v>
      </c>
      <c r="S52" s="156" t="s">
        <v>2684</v>
      </c>
      <c r="T52" s="156" t="s">
        <v>779</v>
      </c>
      <c r="U52" s="164" t="s">
        <v>912</v>
      </c>
      <c r="V52" s="156" t="s">
        <v>2655</v>
      </c>
      <c r="W52" s="156" t="s">
        <v>108</v>
      </c>
      <c r="X52" s="156" t="s">
        <v>2640</v>
      </c>
      <c r="Y52" s="156" t="s">
        <v>2608</v>
      </c>
      <c r="Z52" s="156" t="s">
        <v>2617</v>
      </c>
      <c r="AA52" s="156" t="s">
        <v>2885</v>
      </c>
    </row>
    <row r="53" spans="1:27" s="165" customFormat="1" ht="75" x14ac:dyDescent="0.25">
      <c r="A53" s="17">
        <v>47</v>
      </c>
      <c r="B53" s="156" t="s">
        <v>6</v>
      </c>
      <c r="C53" s="156" t="s">
        <v>2603</v>
      </c>
      <c r="D53" s="156" t="s">
        <v>2785</v>
      </c>
      <c r="E53" s="156" t="s">
        <v>2715</v>
      </c>
      <c r="F53" s="156" t="s">
        <v>27</v>
      </c>
      <c r="G53" s="159" t="s">
        <v>2865</v>
      </c>
      <c r="H53" s="159" t="s">
        <v>2825</v>
      </c>
      <c r="I53" s="154">
        <v>22</v>
      </c>
      <c r="J53" s="154" t="s">
        <v>2682</v>
      </c>
      <c r="K53" s="154"/>
      <c r="L53" s="160" t="s">
        <v>41</v>
      </c>
      <c r="M53" s="156" t="s">
        <v>2683</v>
      </c>
      <c r="N53" s="156" t="s">
        <v>35</v>
      </c>
      <c r="O53" s="156" t="s">
        <v>2608</v>
      </c>
      <c r="P53" s="156" t="s">
        <v>2686</v>
      </c>
      <c r="Q53" s="156" t="s">
        <v>2743</v>
      </c>
      <c r="R53" s="156" t="s">
        <v>2686</v>
      </c>
      <c r="S53" s="156" t="s">
        <v>2684</v>
      </c>
      <c r="T53" s="156" t="s">
        <v>779</v>
      </c>
      <c r="U53" s="164" t="s">
        <v>912</v>
      </c>
      <c r="V53" s="156" t="s">
        <v>2655</v>
      </c>
      <c r="W53" s="156" t="s">
        <v>108</v>
      </c>
      <c r="X53" s="156" t="s">
        <v>2640</v>
      </c>
      <c r="Y53" s="156" t="s">
        <v>2608</v>
      </c>
      <c r="Z53" s="156" t="s">
        <v>2617</v>
      </c>
      <c r="AA53" s="156" t="s">
        <v>2885</v>
      </c>
    </row>
    <row r="54" spans="1:27" s="165" customFormat="1" ht="75" x14ac:dyDescent="0.25">
      <c r="A54" s="17">
        <v>48</v>
      </c>
      <c r="B54" s="156" t="s">
        <v>6</v>
      </c>
      <c r="C54" s="156" t="s">
        <v>2603</v>
      </c>
      <c r="D54" s="156" t="s">
        <v>2786</v>
      </c>
      <c r="E54" s="156" t="s">
        <v>2714</v>
      </c>
      <c r="F54" s="156" t="s">
        <v>27</v>
      </c>
      <c r="G54" s="159" t="s">
        <v>2865</v>
      </c>
      <c r="H54" s="159" t="s">
        <v>2825</v>
      </c>
      <c r="I54" s="154">
        <v>22</v>
      </c>
      <c r="J54" s="154" t="s">
        <v>2682</v>
      </c>
      <c r="K54" s="154"/>
      <c r="L54" s="160" t="s">
        <v>41</v>
      </c>
      <c r="M54" s="156" t="s">
        <v>2683</v>
      </c>
      <c r="N54" s="156" t="s">
        <v>35</v>
      </c>
      <c r="O54" s="156" t="s">
        <v>2608</v>
      </c>
      <c r="P54" s="156" t="s">
        <v>2686</v>
      </c>
      <c r="Q54" s="156" t="s">
        <v>2743</v>
      </c>
      <c r="R54" s="156" t="s">
        <v>2686</v>
      </c>
      <c r="S54" s="156" t="s">
        <v>2684</v>
      </c>
      <c r="T54" s="156" t="s">
        <v>779</v>
      </c>
      <c r="U54" s="164" t="s">
        <v>912</v>
      </c>
      <c r="V54" s="156" t="s">
        <v>2655</v>
      </c>
      <c r="W54" s="156" t="s">
        <v>108</v>
      </c>
      <c r="X54" s="156" t="s">
        <v>2640</v>
      </c>
      <c r="Y54" s="156" t="s">
        <v>2608</v>
      </c>
      <c r="Z54" s="156" t="s">
        <v>2617</v>
      </c>
      <c r="AA54" s="156" t="s">
        <v>2885</v>
      </c>
    </row>
    <row r="55" spans="1:27" s="165" customFormat="1" ht="75" x14ac:dyDescent="0.25">
      <c r="A55" s="17">
        <v>49</v>
      </c>
      <c r="B55" s="156" t="s">
        <v>6</v>
      </c>
      <c r="C55" s="156" t="s">
        <v>2603</v>
      </c>
      <c r="D55" s="156" t="s">
        <v>2779</v>
      </c>
      <c r="E55" s="156" t="s">
        <v>2749</v>
      </c>
      <c r="F55" s="156" t="s">
        <v>27</v>
      </c>
      <c r="G55" s="159" t="s">
        <v>2865</v>
      </c>
      <c r="H55" s="159" t="s">
        <v>2825</v>
      </c>
      <c r="I55" s="154">
        <v>11</v>
      </c>
      <c r="J55" s="154" t="s">
        <v>2682</v>
      </c>
      <c r="K55" s="154"/>
      <c r="L55" s="160" t="s">
        <v>41</v>
      </c>
      <c r="M55" s="156" t="s">
        <v>2683</v>
      </c>
      <c r="N55" s="156" t="s">
        <v>35</v>
      </c>
      <c r="O55" s="156" t="s">
        <v>2608</v>
      </c>
      <c r="P55" s="177" t="s">
        <v>2686</v>
      </c>
      <c r="Q55" s="156" t="s">
        <v>2743</v>
      </c>
      <c r="R55" s="156" t="s">
        <v>2686</v>
      </c>
      <c r="S55" s="156" t="s">
        <v>2684</v>
      </c>
      <c r="T55" s="156" t="s">
        <v>779</v>
      </c>
      <c r="U55" s="164" t="s">
        <v>912</v>
      </c>
      <c r="V55" s="156" t="s">
        <v>2655</v>
      </c>
      <c r="W55" s="156" t="s">
        <v>108</v>
      </c>
      <c r="X55" s="156" t="s">
        <v>2640</v>
      </c>
      <c r="Y55" s="156" t="s">
        <v>2608</v>
      </c>
      <c r="Z55" s="156" t="s">
        <v>2617</v>
      </c>
      <c r="AA55" s="156" t="s">
        <v>2885</v>
      </c>
    </row>
    <row r="56" spans="1:27" s="165" customFormat="1" ht="75" x14ac:dyDescent="0.25">
      <c r="A56" s="17">
        <v>50</v>
      </c>
      <c r="B56" s="156" t="s">
        <v>6</v>
      </c>
      <c r="C56" s="156" t="s">
        <v>15</v>
      </c>
      <c r="D56" s="156" t="s">
        <v>2753</v>
      </c>
      <c r="E56" s="156" t="s">
        <v>2750</v>
      </c>
      <c r="F56" s="156" t="s">
        <v>27</v>
      </c>
      <c r="G56" s="159" t="s">
        <v>2865</v>
      </c>
      <c r="H56" s="159" t="s">
        <v>2825</v>
      </c>
      <c r="I56" s="154">
        <v>77</v>
      </c>
      <c r="J56" s="154">
        <v>7</v>
      </c>
      <c r="K56" s="154"/>
      <c r="L56" s="160" t="s">
        <v>41</v>
      </c>
      <c r="M56" s="156" t="s">
        <v>2683</v>
      </c>
      <c r="N56" s="156" t="s">
        <v>35</v>
      </c>
      <c r="O56" s="156" t="s">
        <v>2608</v>
      </c>
      <c r="P56" s="156" t="s">
        <v>2686</v>
      </c>
      <c r="Q56" s="170" t="s">
        <v>2743</v>
      </c>
      <c r="R56" s="156" t="s">
        <v>2686</v>
      </c>
      <c r="S56" s="156" t="s">
        <v>2684</v>
      </c>
      <c r="T56" s="156" t="s">
        <v>779</v>
      </c>
      <c r="U56" s="164" t="s">
        <v>912</v>
      </c>
      <c r="V56" s="156" t="s">
        <v>2655</v>
      </c>
      <c r="W56" s="156" t="s">
        <v>108</v>
      </c>
      <c r="X56" s="156" t="s">
        <v>2640</v>
      </c>
      <c r="Y56" s="156" t="s">
        <v>2608</v>
      </c>
      <c r="Z56" s="156" t="s">
        <v>2617</v>
      </c>
      <c r="AA56" s="156" t="s">
        <v>6</v>
      </c>
    </row>
    <row r="57" spans="1:27" s="147" customFormat="1" ht="75" x14ac:dyDescent="0.25">
      <c r="A57" s="17">
        <v>51</v>
      </c>
      <c r="B57" s="156" t="s">
        <v>6</v>
      </c>
      <c r="C57" s="156" t="s">
        <v>15</v>
      </c>
      <c r="D57" s="156" t="s">
        <v>2754</v>
      </c>
      <c r="E57" s="156" t="s">
        <v>2794</v>
      </c>
      <c r="F57" s="156" t="s">
        <v>27</v>
      </c>
      <c r="G57" s="159" t="s">
        <v>2865</v>
      </c>
      <c r="H57" s="159" t="s">
        <v>2825</v>
      </c>
      <c r="I57" s="154">
        <v>231</v>
      </c>
      <c r="J57" s="154">
        <v>21</v>
      </c>
      <c r="K57" s="154"/>
      <c r="L57" s="145" t="s">
        <v>41</v>
      </c>
      <c r="M57" s="13" t="s">
        <v>2683</v>
      </c>
      <c r="N57" s="13" t="s">
        <v>35</v>
      </c>
      <c r="O57" s="13" t="s">
        <v>2608</v>
      </c>
      <c r="P57" s="13" t="s">
        <v>2686</v>
      </c>
      <c r="Q57" s="13" t="s">
        <v>2743</v>
      </c>
      <c r="R57" s="13" t="s">
        <v>2686</v>
      </c>
      <c r="S57" s="13" t="s">
        <v>2684</v>
      </c>
      <c r="T57" s="13" t="s">
        <v>779</v>
      </c>
      <c r="U57" s="146" t="s">
        <v>912</v>
      </c>
      <c r="V57" s="13" t="s">
        <v>2655</v>
      </c>
      <c r="W57" s="13" t="s">
        <v>108</v>
      </c>
      <c r="X57" s="13" t="s">
        <v>2640</v>
      </c>
      <c r="Y57" s="13" t="s">
        <v>2608</v>
      </c>
      <c r="Z57" s="156" t="s">
        <v>2617</v>
      </c>
      <c r="AA57" s="13" t="s">
        <v>6</v>
      </c>
    </row>
    <row r="58" spans="1:27" s="147" customFormat="1" ht="75" x14ac:dyDescent="0.25">
      <c r="A58" s="17">
        <v>52</v>
      </c>
      <c r="B58" s="156" t="s">
        <v>6</v>
      </c>
      <c r="C58" s="156" t="s">
        <v>15</v>
      </c>
      <c r="D58" s="155" t="s">
        <v>2755</v>
      </c>
      <c r="E58" s="168" t="s">
        <v>2745</v>
      </c>
      <c r="F58" s="159" t="s">
        <v>27</v>
      </c>
      <c r="G58" s="159" t="s">
        <v>2865</v>
      </c>
      <c r="H58" s="159" t="s">
        <v>2825</v>
      </c>
      <c r="I58" s="163">
        <v>121</v>
      </c>
      <c r="J58" s="160">
        <v>11</v>
      </c>
      <c r="K58" s="151"/>
      <c r="L58" s="13" t="s">
        <v>41</v>
      </c>
      <c r="M58" s="13" t="s">
        <v>2683</v>
      </c>
      <c r="N58" s="13" t="s">
        <v>35</v>
      </c>
      <c r="O58" s="13" t="s">
        <v>2608</v>
      </c>
      <c r="P58" s="13" t="s">
        <v>2686</v>
      </c>
      <c r="Q58" s="13" t="s">
        <v>2743</v>
      </c>
      <c r="R58" s="13" t="s">
        <v>2686</v>
      </c>
      <c r="S58" s="13" t="s">
        <v>2684</v>
      </c>
      <c r="T58" s="13" t="s">
        <v>779</v>
      </c>
      <c r="U58" s="146" t="s">
        <v>912</v>
      </c>
      <c r="V58" s="13" t="s">
        <v>2655</v>
      </c>
      <c r="W58" s="13" t="s">
        <v>108</v>
      </c>
      <c r="X58" s="13" t="s">
        <v>2640</v>
      </c>
      <c r="Y58" s="13" t="s">
        <v>2608</v>
      </c>
      <c r="Z58" s="156" t="s">
        <v>2617</v>
      </c>
      <c r="AA58" s="13" t="s">
        <v>6</v>
      </c>
    </row>
    <row r="59" spans="1:27" s="147" customFormat="1" ht="75" x14ac:dyDescent="0.25">
      <c r="A59" s="17">
        <v>53</v>
      </c>
      <c r="B59" s="156" t="s">
        <v>6</v>
      </c>
      <c r="C59" s="156" t="s">
        <v>15</v>
      </c>
      <c r="D59" s="156" t="s">
        <v>2795</v>
      </c>
      <c r="E59" s="156" t="s">
        <v>2787</v>
      </c>
      <c r="F59" s="10" t="s">
        <v>27</v>
      </c>
      <c r="G59" s="159" t="s">
        <v>2865</v>
      </c>
      <c r="H59" s="159" t="s">
        <v>2825</v>
      </c>
      <c r="I59" s="152">
        <v>231</v>
      </c>
      <c r="J59" s="154">
        <v>21</v>
      </c>
      <c r="K59" s="134"/>
      <c r="L59" s="145" t="s">
        <v>41</v>
      </c>
      <c r="M59" s="13" t="s">
        <v>2683</v>
      </c>
      <c r="N59" s="13" t="s">
        <v>35</v>
      </c>
      <c r="O59" s="13" t="s">
        <v>2608</v>
      </c>
      <c r="P59" s="13" t="s">
        <v>2686</v>
      </c>
      <c r="Q59" s="13" t="s">
        <v>2743</v>
      </c>
      <c r="R59" s="13" t="s">
        <v>2686</v>
      </c>
      <c r="S59" s="13" t="s">
        <v>2684</v>
      </c>
      <c r="T59" s="13" t="s">
        <v>779</v>
      </c>
      <c r="U59" s="146" t="s">
        <v>912</v>
      </c>
      <c r="V59" s="13" t="s">
        <v>2655</v>
      </c>
      <c r="W59" s="13" t="s">
        <v>108</v>
      </c>
      <c r="X59" s="13" t="s">
        <v>2640</v>
      </c>
      <c r="Y59" s="13" t="s">
        <v>2608</v>
      </c>
      <c r="Z59" s="156" t="s">
        <v>2617</v>
      </c>
      <c r="AA59" s="13" t="s">
        <v>6</v>
      </c>
    </row>
    <row r="60" spans="1:27" s="147" customFormat="1" ht="75" x14ac:dyDescent="0.25">
      <c r="A60" s="17">
        <v>54</v>
      </c>
      <c r="B60" s="156" t="s">
        <v>6</v>
      </c>
      <c r="C60" s="156" t="s">
        <v>15</v>
      </c>
      <c r="D60" s="156" t="s">
        <v>2756</v>
      </c>
      <c r="E60" s="156" t="s">
        <v>2757</v>
      </c>
      <c r="F60" s="10" t="s">
        <v>27</v>
      </c>
      <c r="G60" s="159" t="s">
        <v>2865</v>
      </c>
      <c r="H60" s="159" t="s">
        <v>2825</v>
      </c>
      <c r="I60" s="152">
        <v>33</v>
      </c>
      <c r="J60" s="154">
        <v>3</v>
      </c>
      <c r="K60" s="134"/>
      <c r="L60" s="145" t="s">
        <v>41</v>
      </c>
      <c r="M60" s="13" t="s">
        <v>2683</v>
      </c>
      <c r="N60" s="13" t="s">
        <v>35</v>
      </c>
      <c r="O60" s="13" t="s">
        <v>2608</v>
      </c>
      <c r="P60" s="13" t="s">
        <v>2686</v>
      </c>
      <c r="Q60" s="13" t="s">
        <v>2743</v>
      </c>
      <c r="R60" s="13" t="s">
        <v>2686</v>
      </c>
      <c r="S60" s="13" t="s">
        <v>2684</v>
      </c>
      <c r="T60" s="13" t="s">
        <v>779</v>
      </c>
      <c r="U60" s="146" t="s">
        <v>912</v>
      </c>
      <c r="V60" s="13" t="s">
        <v>2655</v>
      </c>
      <c r="W60" s="13" t="s">
        <v>108</v>
      </c>
      <c r="X60" s="13" t="s">
        <v>2640</v>
      </c>
      <c r="Y60" s="13" t="s">
        <v>2608</v>
      </c>
      <c r="Z60" s="156" t="s">
        <v>2617</v>
      </c>
      <c r="AA60" s="13" t="s">
        <v>6</v>
      </c>
    </row>
    <row r="61" spans="1:27" s="147" customFormat="1" ht="75" x14ac:dyDescent="0.25">
      <c r="A61" s="17">
        <v>55</v>
      </c>
      <c r="B61" s="156" t="s">
        <v>6</v>
      </c>
      <c r="C61" s="156" t="s">
        <v>15</v>
      </c>
      <c r="D61" s="156" t="s">
        <v>2758</v>
      </c>
      <c r="E61" s="156" t="s">
        <v>2759</v>
      </c>
      <c r="F61" s="10" t="s">
        <v>27</v>
      </c>
      <c r="G61" s="159" t="s">
        <v>2865</v>
      </c>
      <c r="H61" s="159" t="s">
        <v>2825</v>
      </c>
      <c r="I61" s="152">
        <v>55</v>
      </c>
      <c r="J61" s="154">
        <v>5</v>
      </c>
      <c r="K61" s="134"/>
      <c r="L61" s="145" t="s">
        <v>41</v>
      </c>
      <c r="M61" s="13" t="s">
        <v>2683</v>
      </c>
      <c r="N61" s="13" t="s">
        <v>35</v>
      </c>
      <c r="O61" s="13" t="s">
        <v>2608</v>
      </c>
      <c r="P61" s="13" t="s">
        <v>2686</v>
      </c>
      <c r="Q61" s="13" t="s">
        <v>2743</v>
      </c>
      <c r="R61" s="13" t="s">
        <v>2686</v>
      </c>
      <c r="S61" s="13" t="s">
        <v>2684</v>
      </c>
      <c r="T61" s="13" t="s">
        <v>779</v>
      </c>
      <c r="U61" s="146" t="s">
        <v>912</v>
      </c>
      <c r="V61" s="13" t="s">
        <v>2655</v>
      </c>
      <c r="W61" s="13" t="s">
        <v>108</v>
      </c>
      <c r="X61" s="13" t="s">
        <v>2640</v>
      </c>
      <c r="Y61" s="13" t="s">
        <v>2608</v>
      </c>
      <c r="Z61" s="156" t="s">
        <v>2617</v>
      </c>
      <c r="AA61" s="13" t="s">
        <v>6</v>
      </c>
    </row>
    <row r="62" spans="1:27" s="147" customFormat="1" ht="75" x14ac:dyDescent="0.25">
      <c r="A62" s="17">
        <v>56</v>
      </c>
      <c r="B62" s="156" t="s">
        <v>6</v>
      </c>
      <c r="C62" s="156" t="s">
        <v>15</v>
      </c>
      <c r="D62" s="156" t="s">
        <v>2760</v>
      </c>
      <c r="E62" s="156" t="s">
        <v>2761</v>
      </c>
      <c r="F62" s="10" t="s">
        <v>27</v>
      </c>
      <c r="G62" s="159" t="s">
        <v>2865</v>
      </c>
      <c r="H62" s="159" t="s">
        <v>2825</v>
      </c>
      <c r="I62" s="152">
        <v>22</v>
      </c>
      <c r="J62" s="154">
        <v>2</v>
      </c>
      <c r="K62" s="134"/>
      <c r="L62" s="145" t="s">
        <v>41</v>
      </c>
      <c r="M62" s="13" t="s">
        <v>2683</v>
      </c>
      <c r="N62" s="13" t="s">
        <v>35</v>
      </c>
      <c r="O62" s="13" t="s">
        <v>2608</v>
      </c>
      <c r="P62" s="13" t="s">
        <v>2686</v>
      </c>
      <c r="Q62" s="13" t="s">
        <v>2743</v>
      </c>
      <c r="R62" s="13" t="s">
        <v>2686</v>
      </c>
      <c r="S62" s="13" t="s">
        <v>2684</v>
      </c>
      <c r="T62" s="13" t="s">
        <v>779</v>
      </c>
      <c r="U62" s="146" t="s">
        <v>912</v>
      </c>
      <c r="V62" s="13" t="s">
        <v>2655</v>
      </c>
      <c r="W62" s="13" t="s">
        <v>108</v>
      </c>
      <c r="X62" s="13" t="s">
        <v>2640</v>
      </c>
      <c r="Y62" s="13" t="s">
        <v>2608</v>
      </c>
      <c r="Z62" s="156" t="s">
        <v>2617</v>
      </c>
      <c r="AA62" s="13" t="s">
        <v>6</v>
      </c>
    </row>
    <row r="63" spans="1:27" s="147" customFormat="1" ht="75" x14ac:dyDescent="0.25">
      <c r="A63" s="17">
        <v>57</v>
      </c>
      <c r="B63" s="156" t="s">
        <v>6</v>
      </c>
      <c r="C63" s="156" t="s">
        <v>15</v>
      </c>
      <c r="D63" s="156" t="s">
        <v>2762</v>
      </c>
      <c r="E63" s="156" t="s">
        <v>2763</v>
      </c>
      <c r="F63" s="10" t="s">
        <v>27</v>
      </c>
      <c r="G63" s="159" t="s">
        <v>2865</v>
      </c>
      <c r="H63" s="159" t="s">
        <v>2825</v>
      </c>
      <c r="I63" s="152">
        <v>55</v>
      </c>
      <c r="J63" s="154">
        <v>5</v>
      </c>
      <c r="K63" s="134"/>
      <c r="L63" s="145" t="s">
        <v>41</v>
      </c>
      <c r="M63" s="13" t="s">
        <v>2683</v>
      </c>
      <c r="N63" s="13" t="s">
        <v>35</v>
      </c>
      <c r="O63" s="13" t="s">
        <v>2608</v>
      </c>
      <c r="P63" s="13" t="s">
        <v>2686</v>
      </c>
      <c r="Q63" s="13" t="s">
        <v>2743</v>
      </c>
      <c r="R63" s="13" t="s">
        <v>2686</v>
      </c>
      <c r="S63" s="13" t="s">
        <v>2684</v>
      </c>
      <c r="T63" s="13" t="s">
        <v>779</v>
      </c>
      <c r="U63" s="146" t="s">
        <v>912</v>
      </c>
      <c r="V63" s="13" t="s">
        <v>2655</v>
      </c>
      <c r="W63" s="13" t="s">
        <v>108</v>
      </c>
      <c r="X63" s="13" t="s">
        <v>2640</v>
      </c>
      <c r="Y63" s="13" t="s">
        <v>2608</v>
      </c>
      <c r="Z63" s="156" t="s">
        <v>2617</v>
      </c>
      <c r="AA63" s="13" t="s">
        <v>6</v>
      </c>
    </row>
    <row r="64" spans="1:27" s="147" customFormat="1" ht="75" x14ac:dyDescent="0.25">
      <c r="A64" s="17">
        <v>58</v>
      </c>
      <c r="B64" s="156" t="s">
        <v>6</v>
      </c>
      <c r="C64" s="156" t="s">
        <v>15</v>
      </c>
      <c r="D64" s="156" t="s">
        <v>2887</v>
      </c>
      <c r="E64" s="156" t="s">
        <v>2890</v>
      </c>
      <c r="F64" s="10" t="s">
        <v>27</v>
      </c>
      <c r="G64" s="159" t="s">
        <v>2865</v>
      </c>
      <c r="H64" s="159" t="s">
        <v>2825</v>
      </c>
      <c r="I64" s="152">
        <v>11</v>
      </c>
      <c r="J64" s="154">
        <v>1</v>
      </c>
      <c r="K64" s="134"/>
      <c r="L64" s="145" t="s">
        <v>41</v>
      </c>
      <c r="M64" s="13" t="s">
        <v>2683</v>
      </c>
      <c r="N64" s="13" t="s">
        <v>35</v>
      </c>
      <c r="O64" s="13" t="s">
        <v>2608</v>
      </c>
      <c r="P64" s="13" t="s">
        <v>2686</v>
      </c>
      <c r="Q64" s="13" t="s">
        <v>2743</v>
      </c>
      <c r="R64" s="13" t="s">
        <v>2686</v>
      </c>
      <c r="S64" s="13" t="s">
        <v>2684</v>
      </c>
      <c r="T64" s="13" t="s">
        <v>779</v>
      </c>
      <c r="U64" s="146" t="s">
        <v>912</v>
      </c>
      <c r="V64" s="13" t="s">
        <v>2655</v>
      </c>
      <c r="W64" s="13" t="s">
        <v>108</v>
      </c>
      <c r="X64" s="13" t="s">
        <v>2640</v>
      </c>
      <c r="Y64" s="13" t="s">
        <v>2608</v>
      </c>
      <c r="Z64" s="156" t="s">
        <v>2617</v>
      </c>
      <c r="AA64" s="13" t="s">
        <v>6</v>
      </c>
    </row>
    <row r="65" spans="1:27" s="147" customFormat="1" ht="75" x14ac:dyDescent="0.25">
      <c r="A65" s="17">
        <v>59</v>
      </c>
      <c r="B65" s="156" t="s">
        <v>6</v>
      </c>
      <c r="C65" s="156" t="s">
        <v>15</v>
      </c>
      <c r="D65" s="156" t="s">
        <v>2888</v>
      </c>
      <c r="E65" s="156" t="s">
        <v>2891</v>
      </c>
      <c r="F65" s="10" t="s">
        <v>27</v>
      </c>
      <c r="G65" s="159" t="s">
        <v>2865</v>
      </c>
      <c r="H65" s="159" t="s">
        <v>2825</v>
      </c>
      <c r="I65" s="152">
        <v>11</v>
      </c>
      <c r="J65" s="154">
        <v>1</v>
      </c>
      <c r="K65" s="134"/>
      <c r="L65" s="145" t="s">
        <v>41</v>
      </c>
      <c r="M65" s="13" t="s">
        <v>2683</v>
      </c>
      <c r="N65" s="13" t="s">
        <v>35</v>
      </c>
      <c r="O65" s="13" t="s">
        <v>2608</v>
      </c>
      <c r="P65" s="13" t="s">
        <v>2686</v>
      </c>
      <c r="Q65" s="13" t="s">
        <v>2743</v>
      </c>
      <c r="R65" s="13" t="s">
        <v>2686</v>
      </c>
      <c r="S65" s="13" t="s">
        <v>2684</v>
      </c>
      <c r="T65" s="13" t="s">
        <v>779</v>
      </c>
      <c r="U65" s="146" t="s">
        <v>912</v>
      </c>
      <c r="V65" s="13" t="s">
        <v>2655</v>
      </c>
      <c r="W65" s="13" t="s">
        <v>108</v>
      </c>
      <c r="X65" s="13" t="s">
        <v>2640</v>
      </c>
      <c r="Y65" s="13" t="s">
        <v>2608</v>
      </c>
      <c r="Z65" s="156" t="s">
        <v>2617</v>
      </c>
      <c r="AA65" s="13" t="s">
        <v>6</v>
      </c>
    </row>
    <row r="66" spans="1:27" s="147" customFormat="1" ht="75" x14ac:dyDescent="0.25">
      <c r="A66" s="17">
        <v>60</v>
      </c>
      <c r="B66" s="156" t="s">
        <v>6</v>
      </c>
      <c r="C66" s="156" t="s">
        <v>15</v>
      </c>
      <c r="D66" s="156" t="s">
        <v>2764</v>
      </c>
      <c r="E66" s="156" t="s">
        <v>2788</v>
      </c>
      <c r="F66" s="10" t="s">
        <v>27</v>
      </c>
      <c r="G66" s="159" t="s">
        <v>2865</v>
      </c>
      <c r="H66" s="159" t="s">
        <v>2825</v>
      </c>
      <c r="I66" s="152">
        <v>55</v>
      </c>
      <c r="J66" s="154">
        <v>5</v>
      </c>
      <c r="K66" s="134"/>
      <c r="L66" s="145" t="s">
        <v>41</v>
      </c>
      <c r="M66" s="13" t="s">
        <v>2683</v>
      </c>
      <c r="N66" s="13" t="s">
        <v>35</v>
      </c>
      <c r="O66" s="13" t="s">
        <v>2608</v>
      </c>
      <c r="P66" s="13" t="s">
        <v>2686</v>
      </c>
      <c r="Q66" s="13" t="s">
        <v>2743</v>
      </c>
      <c r="R66" s="13" t="s">
        <v>2686</v>
      </c>
      <c r="S66" s="13" t="s">
        <v>2684</v>
      </c>
      <c r="T66" s="13" t="s">
        <v>779</v>
      </c>
      <c r="U66" s="146" t="s">
        <v>912</v>
      </c>
      <c r="V66" s="13" t="s">
        <v>2655</v>
      </c>
      <c r="W66" s="13" t="s">
        <v>108</v>
      </c>
      <c r="X66" s="13" t="s">
        <v>2640</v>
      </c>
      <c r="Y66" s="13" t="s">
        <v>2608</v>
      </c>
      <c r="Z66" s="156" t="s">
        <v>2617</v>
      </c>
      <c r="AA66" s="13" t="s">
        <v>6</v>
      </c>
    </row>
    <row r="67" spans="1:27" s="147" customFormat="1" ht="75" x14ac:dyDescent="0.25">
      <c r="A67" s="17">
        <v>61</v>
      </c>
      <c r="B67" s="156" t="s">
        <v>6</v>
      </c>
      <c r="C67" s="156" t="s">
        <v>15</v>
      </c>
      <c r="D67" s="156" t="s">
        <v>2765</v>
      </c>
      <c r="E67" s="156" t="s">
        <v>2766</v>
      </c>
      <c r="F67" s="10" t="s">
        <v>27</v>
      </c>
      <c r="G67" s="159" t="s">
        <v>2865</v>
      </c>
      <c r="H67" s="159" t="s">
        <v>2825</v>
      </c>
      <c r="I67" s="152">
        <v>22</v>
      </c>
      <c r="J67" s="154">
        <v>2</v>
      </c>
      <c r="K67" s="134"/>
      <c r="L67" s="145" t="s">
        <v>41</v>
      </c>
      <c r="M67" s="13" t="s">
        <v>2683</v>
      </c>
      <c r="N67" s="13" t="s">
        <v>35</v>
      </c>
      <c r="O67" s="13" t="s">
        <v>2608</v>
      </c>
      <c r="P67" s="13" t="s">
        <v>2686</v>
      </c>
      <c r="Q67" s="13" t="s">
        <v>2743</v>
      </c>
      <c r="R67" s="13" t="s">
        <v>2686</v>
      </c>
      <c r="S67" s="13" t="s">
        <v>2684</v>
      </c>
      <c r="T67" s="13" t="s">
        <v>779</v>
      </c>
      <c r="U67" s="146" t="s">
        <v>912</v>
      </c>
      <c r="V67" s="13" t="s">
        <v>2655</v>
      </c>
      <c r="W67" s="13" t="s">
        <v>108</v>
      </c>
      <c r="X67" s="13" t="s">
        <v>2640</v>
      </c>
      <c r="Y67" s="13" t="s">
        <v>2608</v>
      </c>
      <c r="Z67" s="156" t="s">
        <v>2617</v>
      </c>
      <c r="AA67" s="13" t="s">
        <v>6</v>
      </c>
    </row>
    <row r="68" spans="1:27" s="147" customFormat="1" ht="75" x14ac:dyDescent="0.25">
      <c r="A68" s="17">
        <v>62</v>
      </c>
      <c r="B68" s="156" t="s">
        <v>6</v>
      </c>
      <c r="C68" s="156" t="s">
        <v>15</v>
      </c>
      <c r="D68" s="156" t="s">
        <v>2889</v>
      </c>
      <c r="E68" s="156" t="s">
        <v>2714</v>
      </c>
      <c r="F68" s="10" t="s">
        <v>27</v>
      </c>
      <c r="G68" s="159" t="s">
        <v>2865</v>
      </c>
      <c r="H68" s="159" t="s">
        <v>2825</v>
      </c>
      <c r="I68" s="152">
        <v>22</v>
      </c>
      <c r="J68" s="154">
        <v>2</v>
      </c>
      <c r="K68" s="134"/>
      <c r="L68" s="145" t="s">
        <v>41</v>
      </c>
      <c r="M68" s="13" t="s">
        <v>2683</v>
      </c>
      <c r="N68" s="13" t="s">
        <v>35</v>
      </c>
      <c r="O68" s="13" t="s">
        <v>2608</v>
      </c>
      <c r="P68" s="13" t="s">
        <v>2686</v>
      </c>
      <c r="Q68" s="13" t="s">
        <v>2743</v>
      </c>
      <c r="R68" s="13" t="s">
        <v>2686</v>
      </c>
      <c r="S68" s="13" t="s">
        <v>2684</v>
      </c>
      <c r="T68" s="13" t="s">
        <v>779</v>
      </c>
      <c r="U68" s="146" t="s">
        <v>912</v>
      </c>
      <c r="V68" s="13" t="s">
        <v>2655</v>
      </c>
      <c r="W68" s="13" t="s">
        <v>108</v>
      </c>
      <c r="X68" s="13" t="s">
        <v>2640</v>
      </c>
      <c r="Y68" s="13" t="s">
        <v>2608</v>
      </c>
      <c r="Z68" s="156" t="s">
        <v>2617</v>
      </c>
      <c r="AA68" s="13" t="s">
        <v>6</v>
      </c>
    </row>
    <row r="69" spans="1:27" s="147" customFormat="1" ht="75" x14ac:dyDescent="0.25">
      <c r="A69" s="17">
        <v>63</v>
      </c>
      <c r="B69" s="156" t="s">
        <v>6</v>
      </c>
      <c r="C69" s="156" t="s">
        <v>15</v>
      </c>
      <c r="D69" s="156" t="s">
        <v>2767</v>
      </c>
      <c r="E69" s="156" t="s">
        <v>2938</v>
      </c>
      <c r="F69" s="10" t="s">
        <v>27</v>
      </c>
      <c r="G69" s="159" t="s">
        <v>2865</v>
      </c>
      <c r="H69" s="159" t="s">
        <v>2825</v>
      </c>
      <c r="I69" s="152">
        <v>22</v>
      </c>
      <c r="J69" s="154">
        <v>2</v>
      </c>
      <c r="K69" s="134"/>
      <c r="L69" s="145" t="s">
        <v>41</v>
      </c>
      <c r="M69" s="13" t="s">
        <v>2683</v>
      </c>
      <c r="N69" s="13" t="s">
        <v>35</v>
      </c>
      <c r="O69" s="13" t="s">
        <v>2608</v>
      </c>
      <c r="P69" s="13" t="s">
        <v>2686</v>
      </c>
      <c r="Q69" s="13" t="s">
        <v>2743</v>
      </c>
      <c r="R69" s="13" t="s">
        <v>2686</v>
      </c>
      <c r="S69" s="13" t="s">
        <v>2684</v>
      </c>
      <c r="T69" s="13" t="s">
        <v>779</v>
      </c>
      <c r="U69" s="146" t="s">
        <v>912</v>
      </c>
      <c r="V69" s="13" t="s">
        <v>2655</v>
      </c>
      <c r="W69" s="13" t="s">
        <v>108</v>
      </c>
      <c r="X69" s="13" t="s">
        <v>2640</v>
      </c>
      <c r="Y69" s="13" t="s">
        <v>2608</v>
      </c>
      <c r="Z69" s="156" t="s">
        <v>2617</v>
      </c>
      <c r="AA69" s="13" t="s">
        <v>6</v>
      </c>
    </row>
    <row r="70" spans="1:27" s="147" customFormat="1" ht="75" x14ac:dyDescent="0.25">
      <c r="A70" s="17">
        <v>64</v>
      </c>
      <c r="B70" s="156" t="s">
        <v>6</v>
      </c>
      <c r="C70" s="156" t="s">
        <v>15</v>
      </c>
      <c r="D70" s="156" t="s">
        <v>2768</v>
      </c>
      <c r="E70" s="156" t="s">
        <v>2769</v>
      </c>
      <c r="F70" s="10" t="s">
        <v>27</v>
      </c>
      <c r="G70" s="159" t="s">
        <v>2865</v>
      </c>
      <c r="H70" s="159" t="s">
        <v>2825</v>
      </c>
      <c r="I70" s="152">
        <v>11</v>
      </c>
      <c r="J70" s="154">
        <v>1</v>
      </c>
      <c r="K70" s="134"/>
      <c r="L70" s="145" t="s">
        <v>41</v>
      </c>
      <c r="M70" s="13" t="s">
        <v>2683</v>
      </c>
      <c r="N70" s="13" t="s">
        <v>35</v>
      </c>
      <c r="O70" s="13" t="s">
        <v>2608</v>
      </c>
      <c r="P70" s="13" t="s">
        <v>2686</v>
      </c>
      <c r="Q70" s="13" t="s">
        <v>2743</v>
      </c>
      <c r="R70" s="13" t="s">
        <v>2686</v>
      </c>
      <c r="S70" s="13" t="s">
        <v>2684</v>
      </c>
      <c r="T70" s="13" t="s">
        <v>779</v>
      </c>
      <c r="U70" s="146" t="s">
        <v>912</v>
      </c>
      <c r="V70" s="13" t="s">
        <v>2655</v>
      </c>
      <c r="W70" s="13" t="s">
        <v>108</v>
      </c>
      <c r="X70" s="13" t="s">
        <v>2640</v>
      </c>
      <c r="Y70" s="13" t="s">
        <v>2608</v>
      </c>
      <c r="Z70" s="156" t="s">
        <v>2617</v>
      </c>
      <c r="AA70" s="13" t="s">
        <v>6</v>
      </c>
    </row>
    <row r="71" spans="1:27" s="147" customFormat="1" ht="75" x14ac:dyDescent="0.25">
      <c r="A71" s="17">
        <v>65</v>
      </c>
      <c r="B71" s="156" t="s">
        <v>6</v>
      </c>
      <c r="C71" s="156" t="s">
        <v>15</v>
      </c>
      <c r="D71" s="156" t="s">
        <v>2770</v>
      </c>
      <c r="E71" s="156" t="s">
        <v>2789</v>
      </c>
      <c r="F71" s="10" t="s">
        <v>27</v>
      </c>
      <c r="G71" s="159" t="s">
        <v>2865</v>
      </c>
      <c r="H71" s="159" t="s">
        <v>2825</v>
      </c>
      <c r="I71" s="152">
        <v>209</v>
      </c>
      <c r="J71" s="154">
        <v>19</v>
      </c>
      <c r="K71" s="134"/>
      <c r="L71" s="145" t="s">
        <v>41</v>
      </c>
      <c r="M71" s="13" t="s">
        <v>2683</v>
      </c>
      <c r="N71" s="13" t="s">
        <v>35</v>
      </c>
      <c r="O71" s="13" t="s">
        <v>2608</v>
      </c>
      <c r="P71" s="13" t="s">
        <v>2686</v>
      </c>
      <c r="Q71" s="13" t="s">
        <v>2743</v>
      </c>
      <c r="R71" s="13" t="s">
        <v>2686</v>
      </c>
      <c r="S71" s="13" t="s">
        <v>2684</v>
      </c>
      <c r="T71" s="13" t="s">
        <v>779</v>
      </c>
      <c r="U71" s="146" t="s">
        <v>912</v>
      </c>
      <c r="V71" s="13" t="s">
        <v>2655</v>
      </c>
      <c r="W71" s="13" t="s">
        <v>108</v>
      </c>
      <c r="X71" s="13" t="s">
        <v>2640</v>
      </c>
      <c r="Y71" s="13" t="s">
        <v>2608</v>
      </c>
      <c r="Z71" s="156" t="s">
        <v>2617</v>
      </c>
      <c r="AA71" s="13" t="s">
        <v>6</v>
      </c>
    </row>
    <row r="72" spans="1:27" s="147" customFormat="1" ht="75" x14ac:dyDescent="0.25">
      <c r="A72" s="17">
        <v>66</v>
      </c>
      <c r="B72" s="156" t="s">
        <v>6</v>
      </c>
      <c r="C72" s="156" t="s">
        <v>15</v>
      </c>
      <c r="D72" s="156" t="s">
        <v>2771</v>
      </c>
      <c r="E72" s="156" t="s">
        <v>2716</v>
      </c>
      <c r="F72" s="10" t="s">
        <v>27</v>
      </c>
      <c r="G72" s="159" t="s">
        <v>2865</v>
      </c>
      <c r="H72" s="159" t="s">
        <v>2825</v>
      </c>
      <c r="I72" s="152">
        <v>33</v>
      </c>
      <c r="J72" s="154">
        <v>3</v>
      </c>
      <c r="K72" s="134"/>
      <c r="L72" s="145" t="s">
        <v>41</v>
      </c>
      <c r="M72" s="13" t="s">
        <v>2683</v>
      </c>
      <c r="N72" s="13" t="s">
        <v>35</v>
      </c>
      <c r="O72" s="13" t="s">
        <v>2608</v>
      </c>
      <c r="P72" s="13" t="s">
        <v>2686</v>
      </c>
      <c r="Q72" s="13" t="s">
        <v>2743</v>
      </c>
      <c r="R72" s="13" t="s">
        <v>2686</v>
      </c>
      <c r="S72" s="13" t="s">
        <v>2684</v>
      </c>
      <c r="T72" s="13" t="s">
        <v>779</v>
      </c>
      <c r="U72" s="146" t="s">
        <v>912</v>
      </c>
      <c r="V72" s="13" t="s">
        <v>2655</v>
      </c>
      <c r="W72" s="13" t="s">
        <v>108</v>
      </c>
      <c r="X72" s="13" t="s">
        <v>2640</v>
      </c>
      <c r="Y72" s="13" t="s">
        <v>2608</v>
      </c>
      <c r="Z72" s="156" t="s">
        <v>2617</v>
      </c>
      <c r="AA72" s="13" t="s">
        <v>6</v>
      </c>
    </row>
    <row r="73" spans="1:27" s="147" customFormat="1" ht="75" x14ac:dyDescent="0.25">
      <c r="A73" s="17">
        <v>67</v>
      </c>
      <c r="B73" s="156" t="s">
        <v>6</v>
      </c>
      <c r="C73" s="156" t="s">
        <v>15</v>
      </c>
      <c r="D73" s="156" t="s">
        <v>2772</v>
      </c>
      <c r="E73" s="156" t="s">
        <v>2935</v>
      </c>
      <c r="F73" s="10" t="s">
        <v>27</v>
      </c>
      <c r="G73" s="159" t="s">
        <v>2865</v>
      </c>
      <c r="H73" s="159" t="s">
        <v>2825</v>
      </c>
      <c r="I73" s="152">
        <v>33</v>
      </c>
      <c r="J73" s="154">
        <v>3</v>
      </c>
      <c r="K73" s="134"/>
      <c r="L73" s="145" t="s">
        <v>41</v>
      </c>
      <c r="M73" s="13" t="s">
        <v>2683</v>
      </c>
      <c r="N73" s="13" t="s">
        <v>35</v>
      </c>
      <c r="O73" s="13" t="s">
        <v>2608</v>
      </c>
      <c r="P73" s="13" t="s">
        <v>2686</v>
      </c>
      <c r="Q73" s="13" t="s">
        <v>2743</v>
      </c>
      <c r="R73" s="13" t="s">
        <v>2686</v>
      </c>
      <c r="S73" s="13" t="s">
        <v>2684</v>
      </c>
      <c r="T73" s="13" t="s">
        <v>779</v>
      </c>
      <c r="U73" s="146" t="s">
        <v>912</v>
      </c>
      <c r="V73" s="13" t="s">
        <v>2655</v>
      </c>
      <c r="W73" s="13" t="s">
        <v>108</v>
      </c>
      <c r="X73" s="13" t="s">
        <v>2640</v>
      </c>
      <c r="Y73" s="13" t="s">
        <v>2608</v>
      </c>
      <c r="Z73" s="156" t="s">
        <v>2617</v>
      </c>
      <c r="AA73" s="13" t="s">
        <v>6</v>
      </c>
    </row>
    <row r="74" spans="1:27" s="147" customFormat="1" ht="75" x14ac:dyDescent="0.25">
      <c r="A74" s="17">
        <v>68</v>
      </c>
      <c r="B74" s="156" t="s">
        <v>6</v>
      </c>
      <c r="C74" s="156" t="s">
        <v>15</v>
      </c>
      <c r="D74" s="156" t="s">
        <v>2934</v>
      </c>
      <c r="E74" s="156" t="s">
        <v>2894</v>
      </c>
      <c r="F74" s="10" t="s">
        <v>27</v>
      </c>
      <c r="G74" s="159" t="s">
        <v>2865</v>
      </c>
      <c r="H74" s="159" t="s">
        <v>2825</v>
      </c>
      <c r="I74" s="152">
        <v>22</v>
      </c>
      <c r="J74" s="154">
        <v>5</v>
      </c>
      <c r="K74" s="134"/>
      <c r="L74" s="145" t="s">
        <v>41</v>
      </c>
      <c r="M74" s="13" t="s">
        <v>2683</v>
      </c>
      <c r="N74" s="13" t="s">
        <v>35</v>
      </c>
      <c r="O74" s="13" t="s">
        <v>2608</v>
      </c>
      <c r="P74" s="13" t="s">
        <v>2686</v>
      </c>
      <c r="Q74" s="13" t="s">
        <v>2743</v>
      </c>
      <c r="R74" s="13" t="s">
        <v>2686</v>
      </c>
      <c r="S74" s="13" t="s">
        <v>2684</v>
      </c>
      <c r="T74" s="13" t="s">
        <v>779</v>
      </c>
      <c r="U74" s="146" t="s">
        <v>912</v>
      </c>
      <c r="V74" s="13" t="s">
        <v>2655</v>
      </c>
      <c r="W74" s="13" t="s">
        <v>108</v>
      </c>
      <c r="X74" s="13" t="s">
        <v>2640</v>
      </c>
      <c r="Y74" s="13" t="s">
        <v>2608</v>
      </c>
      <c r="Z74" s="156" t="s">
        <v>2617</v>
      </c>
      <c r="AA74" s="13" t="s">
        <v>6</v>
      </c>
    </row>
    <row r="75" spans="1:27" s="147" customFormat="1" ht="75" x14ac:dyDescent="0.25">
      <c r="A75" s="17">
        <v>69</v>
      </c>
      <c r="B75" s="156" t="s">
        <v>6</v>
      </c>
      <c r="C75" s="156" t="s">
        <v>15</v>
      </c>
      <c r="D75" s="156" t="s">
        <v>2892</v>
      </c>
      <c r="E75" s="156" t="s">
        <v>2938</v>
      </c>
      <c r="F75" s="156" t="s">
        <v>27</v>
      </c>
      <c r="G75" s="159" t="s">
        <v>2865</v>
      </c>
      <c r="H75" s="159" t="s">
        <v>2825</v>
      </c>
      <c r="I75" s="154">
        <v>22</v>
      </c>
      <c r="J75" s="154">
        <v>5</v>
      </c>
      <c r="K75" s="154"/>
      <c r="L75" s="145" t="s">
        <v>41</v>
      </c>
      <c r="M75" s="13" t="s">
        <v>2683</v>
      </c>
      <c r="N75" s="13" t="s">
        <v>35</v>
      </c>
      <c r="O75" s="13" t="s">
        <v>2608</v>
      </c>
      <c r="P75" s="13" t="s">
        <v>2686</v>
      </c>
      <c r="Q75" s="13" t="s">
        <v>2743</v>
      </c>
      <c r="R75" s="13" t="s">
        <v>2686</v>
      </c>
      <c r="S75" s="13" t="s">
        <v>2684</v>
      </c>
      <c r="T75" s="13" t="s">
        <v>779</v>
      </c>
      <c r="U75" s="146" t="s">
        <v>912</v>
      </c>
      <c r="V75" s="13" t="s">
        <v>2655</v>
      </c>
      <c r="W75" s="13" t="s">
        <v>108</v>
      </c>
      <c r="X75" s="13" t="s">
        <v>2640</v>
      </c>
      <c r="Y75" s="13" t="s">
        <v>2608</v>
      </c>
      <c r="Z75" s="156" t="s">
        <v>2617</v>
      </c>
      <c r="AA75" s="13" t="s">
        <v>6</v>
      </c>
    </row>
    <row r="76" spans="1:27" s="147" customFormat="1" ht="75" x14ac:dyDescent="0.25">
      <c r="A76" s="17">
        <v>70</v>
      </c>
      <c r="B76" s="156" t="s">
        <v>6</v>
      </c>
      <c r="C76" s="156" t="s">
        <v>15</v>
      </c>
      <c r="D76" s="155" t="s">
        <v>2893</v>
      </c>
      <c r="E76" s="168" t="s">
        <v>2759</v>
      </c>
      <c r="F76" s="159" t="s">
        <v>27</v>
      </c>
      <c r="G76" s="159" t="s">
        <v>2865</v>
      </c>
      <c r="H76" s="159" t="s">
        <v>2825</v>
      </c>
      <c r="I76" s="163">
        <v>22</v>
      </c>
      <c r="J76" s="160">
        <v>3</v>
      </c>
      <c r="K76" s="151"/>
      <c r="L76" s="13" t="s">
        <v>41</v>
      </c>
      <c r="M76" s="13" t="s">
        <v>2683</v>
      </c>
      <c r="N76" s="13" t="s">
        <v>35</v>
      </c>
      <c r="O76" s="13" t="s">
        <v>2608</v>
      </c>
      <c r="P76" s="13" t="s">
        <v>2686</v>
      </c>
      <c r="Q76" s="13" t="s">
        <v>2743</v>
      </c>
      <c r="R76" s="13" t="s">
        <v>2686</v>
      </c>
      <c r="S76" s="13" t="s">
        <v>2684</v>
      </c>
      <c r="T76" s="13" t="s">
        <v>779</v>
      </c>
      <c r="U76" s="146" t="s">
        <v>912</v>
      </c>
      <c r="V76" s="13" t="s">
        <v>2655</v>
      </c>
      <c r="W76" s="13" t="s">
        <v>108</v>
      </c>
      <c r="X76" s="13" t="s">
        <v>2640</v>
      </c>
      <c r="Y76" s="13" t="s">
        <v>2608</v>
      </c>
      <c r="Z76" s="156" t="s">
        <v>2617</v>
      </c>
      <c r="AA76" s="13" t="s">
        <v>6</v>
      </c>
    </row>
    <row r="77" spans="1:27" s="147" customFormat="1" ht="75" x14ac:dyDescent="0.25">
      <c r="A77" s="17">
        <v>71</v>
      </c>
      <c r="B77" s="156" t="s">
        <v>6</v>
      </c>
      <c r="C77" s="156" t="s">
        <v>15</v>
      </c>
      <c r="D77" s="156" t="s">
        <v>2790</v>
      </c>
      <c r="E77" s="156" t="s">
        <v>2791</v>
      </c>
      <c r="F77" s="10" t="s">
        <v>27</v>
      </c>
      <c r="G77" s="159" t="s">
        <v>2865</v>
      </c>
      <c r="H77" s="159" t="s">
        <v>2825</v>
      </c>
      <c r="I77" s="152">
        <v>22</v>
      </c>
      <c r="J77" s="154">
        <v>16</v>
      </c>
      <c r="K77" s="134"/>
      <c r="L77" s="145" t="s">
        <v>41</v>
      </c>
      <c r="M77" s="13" t="s">
        <v>2683</v>
      </c>
      <c r="N77" s="13" t="s">
        <v>35</v>
      </c>
      <c r="O77" s="13" t="s">
        <v>2608</v>
      </c>
      <c r="P77" s="13" t="s">
        <v>2686</v>
      </c>
      <c r="Q77" s="13" t="s">
        <v>2743</v>
      </c>
      <c r="R77" s="13" t="s">
        <v>2686</v>
      </c>
      <c r="S77" s="13" t="s">
        <v>2684</v>
      </c>
      <c r="T77" s="13" t="s">
        <v>779</v>
      </c>
      <c r="U77" s="146" t="s">
        <v>912</v>
      </c>
      <c r="V77" s="13" t="s">
        <v>2655</v>
      </c>
      <c r="W77" s="13" t="s">
        <v>108</v>
      </c>
      <c r="X77" s="13" t="s">
        <v>2640</v>
      </c>
      <c r="Y77" s="13" t="s">
        <v>2608</v>
      </c>
      <c r="Z77" s="156" t="s">
        <v>2617</v>
      </c>
      <c r="AA77" s="13" t="s">
        <v>6</v>
      </c>
    </row>
    <row r="78" spans="1:27" s="147" customFormat="1" ht="75" x14ac:dyDescent="0.25">
      <c r="A78" s="17">
        <v>72</v>
      </c>
      <c r="B78" s="156" t="s">
        <v>96</v>
      </c>
      <c r="C78" s="156" t="s">
        <v>15</v>
      </c>
      <c r="D78" s="156" t="s">
        <v>2828</v>
      </c>
      <c r="E78" s="156" t="s">
        <v>2829</v>
      </c>
      <c r="F78" s="10" t="s">
        <v>27</v>
      </c>
      <c r="G78" s="159" t="s">
        <v>2905</v>
      </c>
      <c r="H78" s="159" t="s">
        <v>2904</v>
      </c>
      <c r="I78" s="152">
        <v>66</v>
      </c>
      <c r="J78" s="154">
        <v>6</v>
      </c>
      <c r="K78" s="134"/>
      <c r="L78" s="145" t="s">
        <v>41</v>
      </c>
      <c r="M78" s="13" t="s">
        <v>2683</v>
      </c>
      <c r="N78" s="13" t="s">
        <v>35</v>
      </c>
      <c r="O78" s="13" t="s">
        <v>2608</v>
      </c>
      <c r="P78" s="13" t="s">
        <v>2686</v>
      </c>
      <c r="Q78" s="13" t="s">
        <v>2708</v>
      </c>
      <c r="R78" s="13" t="s">
        <v>2686</v>
      </c>
      <c r="S78" s="13" t="s">
        <v>2684</v>
      </c>
      <c r="T78" s="13" t="s">
        <v>779</v>
      </c>
      <c r="U78" s="146" t="s">
        <v>912</v>
      </c>
      <c r="V78" s="13" t="s">
        <v>2655</v>
      </c>
      <c r="W78" s="13" t="s">
        <v>102</v>
      </c>
      <c r="X78" s="13" t="s">
        <v>2640</v>
      </c>
      <c r="Y78" s="13" t="s">
        <v>2608</v>
      </c>
      <c r="Z78" s="156" t="s">
        <v>2617</v>
      </c>
      <c r="AA78" s="13" t="s">
        <v>2693</v>
      </c>
    </row>
    <row r="79" spans="1:27" s="147" customFormat="1" ht="75" x14ac:dyDescent="0.25">
      <c r="A79" s="17">
        <v>73</v>
      </c>
      <c r="B79" s="156" t="s">
        <v>96</v>
      </c>
      <c r="C79" s="156" t="s">
        <v>15</v>
      </c>
      <c r="D79" s="156" t="s">
        <v>2902</v>
      </c>
      <c r="E79" s="156" t="s">
        <v>2903</v>
      </c>
      <c r="F79" s="10" t="s">
        <v>27</v>
      </c>
      <c r="G79" s="159" t="s">
        <v>2905</v>
      </c>
      <c r="H79" s="159" t="s">
        <v>2904</v>
      </c>
      <c r="I79" s="152">
        <v>66</v>
      </c>
      <c r="J79" s="154">
        <v>14</v>
      </c>
      <c r="K79" s="134"/>
      <c r="L79" s="145" t="s">
        <v>41</v>
      </c>
      <c r="M79" s="13" t="s">
        <v>2683</v>
      </c>
      <c r="N79" s="13" t="s">
        <v>35</v>
      </c>
      <c r="O79" s="13" t="s">
        <v>2608</v>
      </c>
      <c r="P79" s="13" t="s">
        <v>2686</v>
      </c>
      <c r="Q79" s="13" t="s">
        <v>2708</v>
      </c>
      <c r="R79" s="13" t="s">
        <v>2686</v>
      </c>
      <c r="S79" s="13" t="s">
        <v>2684</v>
      </c>
      <c r="T79" s="13" t="s">
        <v>779</v>
      </c>
      <c r="U79" s="146" t="s">
        <v>912</v>
      </c>
      <c r="V79" s="13" t="s">
        <v>2655</v>
      </c>
      <c r="W79" s="13" t="s">
        <v>102</v>
      </c>
      <c r="X79" s="13" t="s">
        <v>2640</v>
      </c>
      <c r="Y79" s="13" t="s">
        <v>2608</v>
      </c>
      <c r="Z79" s="156" t="s">
        <v>2617</v>
      </c>
      <c r="AA79" s="13" t="s">
        <v>2693</v>
      </c>
    </row>
    <row r="80" spans="1:27" s="147" customFormat="1" ht="75" x14ac:dyDescent="0.25">
      <c r="A80" s="17">
        <v>74</v>
      </c>
      <c r="B80" s="156" t="s">
        <v>96</v>
      </c>
      <c r="C80" s="156" t="s">
        <v>15</v>
      </c>
      <c r="D80" s="156" t="s">
        <v>2908</v>
      </c>
      <c r="E80" s="156" t="s">
        <v>2830</v>
      </c>
      <c r="F80" s="10" t="s">
        <v>27</v>
      </c>
      <c r="G80" s="159" t="s">
        <v>2905</v>
      </c>
      <c r="H80" s="159" t="s">
        <v>2906</v>
      </c>
      <c r="I80" s="152">
        <v>66</v>
      </c>
      <c r="J80" s="154">
        <v>2</v>
      </c>
      <c r="K80" s="134"/>
      <c r="L80" s="145" t="s">
        <v>41</v>
      </c>
      <c r="M80" s="13" t="s">
        <v>2683</v>
      </c>
      <c r="N80" s="13" t="s">
        <v>35</v>
      </c>
      <c r="O80" s="13" t="s">
        <v>2608</v>
      </c>
      <c r="P80" s="13" t="s">
        <v>2686</v>
      </c>
      <c r="Q80" s="13" t="s">
        <v>2708</v>
      </c>
      <c r="R80" s="13" t="s">
        <v>2686</v>
      </c>
      <c r="S80" s="13" t="s">
        <v>2684</v>
      </c>
      <c r="T80" s="13" t="s">
        <v>779</v>
      </c>
      <c r="U80" s="146" t="s">
        <v>912</v>
      </c>
      <c r="V80" s="13" t="s">
        <v>2655</v>
      </c>
      <c r="W80" s="13" t="s">
        <v>102</v>
      </c>
      <c r="X80" s="13" t="s">
        <v>2640</v>
      </c>
      <c r="Y80" s="13" t="s">
        <v>2608</v>
      </c>
      <c r="Z80" s="156" t="s">
        <v>2617</v>
      </c>
      <c r="AA80" s="13" t="s">
        <v>2693</v>
      </c>
    </row>
    <row r="81" spans="1:27" s="147" customFormat="1" ht="75" x14ac:dyDescent="0.25">
      <c r="A81" s="17">
        <v>75</v>
      </c>
      <c r="B81" s="156" t="s">
        <v>96</v>
      </c>
      <c r="C81" s="156" t="s">
        <v>15</v>
      </c>
      <c r="D81" s="156" t="s">
        <v>2909</v>
      </c>
      <c r="E81" s="156" t="s">
        <v>2830</v>
      </c>
      <c r="F81" s="10" t="s">
        <v>27</v>
      </c>
      <c r="G81" s="159" t="s">
        <v>2905</v>
      </c>
      <c r="H81" s="159" t="s">
        <v>2906</v>
      </c>
      <c r="I81" s="152">
        <v>66</v>
      </c>
      <c r="J81" s="154">
        <v>4</v>
      </c>
      <c r="K81" s="134"/>
      <c r="L81" s="145" t="s">
        <v>41</v>
      </c>
      <c r="M81" s="13" t="s">
        <v>2683</v>
      </c>
      <c r="N81" s="13" t="s">
        <v>35</v>
      </c>
      <c r="O81" s="13" t="s">
        <v>2608</v>
      </c>
      <c r="P81" s="13" t="s">
        <v>2686</v>
      </c>
      <c r="Q81" s="13" t="s">
        <v>2708</v>
      </c>
      <c r="R81" s="13" t="s">
        <v>2686</v>
      </c>
      <c r="S81" s="13" t="s">
        <v>2684</v>
      </c>
      <c r="T81" s="13" t="s">
        <v>779</v>
      </c>
      <c r="U81" s="146" t="s">
        <v>912</v>
      </c>
      <c r="V81" s="13" t="s">
        <v>2655</v>
      </c>
      <c r="W81" s="13" t="s">
        <v>102</v>
      </c>
      <c r="X81" s="13" t="s">
        <v>2640</v>
      </c>
      <c r="Y81" s="13" t="s">
        <v>2608</v>
      </c>
      <c r="Z81" s="156" t="s">
        <v>2617</v>
      </c>
      <c r="AA81" s="13" t="s">
        <v>2693</v>
      </c>
    </row>
    <row r="82" spans="1:27" s="147" customFormat="1" ht="75" x14ac:dyDescent="0.25">
      <c r="A82" s="17">
        <v>76</v>
      </c>
      <c r="B82" s="156" t="s">
        <v>96</v>
      </c>
      <c r="C82" s="156" t="s">
        <v>21</v>
      </c>
      <c r="D82" s="156" t="s">
        <v>2910</v>
      </c>
      <c r="E82" s="156" t="s">
        <v>2911</v>
      </c>
      <c r="F82" s="10" t="s">
        <v>27</v>
      </c>
      <c r="G82" s="159" t="s">
        <v>2905</v>
      </c>
      <c r="H82" s="159" t="s">
        <v>2904</v>
      </c>
      <c r="I82" s="152">
        <v>66</v>
      </c>
      <c r="J82" s="154">
        <v>11</v>
      </c>
      <c r="K82" s="134"/>
      <c r="L82" s="145" t="s">
        <v>41</v>
      </c>
      <c r="M82" s="13" t="s">
        <v>2683</v>
      </c>
      <c r="N82" s="13" t="s">
        <v>35</v>
      </c>
      <c r="O82" s="13" t="s">
        <v>2608</v>
      </c>
      <c r="P82" s="13" t="s">
        <v>2686</v>
      </c>
      <c r="Q82" s="13" t="s">
        <v>2708</v>
      </c>
      <c r="R82" s="13" t="s">
        <v>2686</v>
      </c>
      <c r="S82" s="13" t="s">
        <v>2684</v>
      </c>
      <c r="T82" s="13" t="s">
        <v>779</v>
      </c>
      <c r="U82" s="146" t="s">
        <v>912</v>
      </c>
      <c r="V82" s="13" t="s">
        <v>2655</v>
      </c>
      <c r="W82" s="13" t="s">
        <v>102</v>
      </c>
      <c r="X82" s="13" t="s">
        <v>2640</v>
      </c>
      <c r="Y82" s="13" t="s">
        <v>2608</v>
      </c>
      <c r="Z82" s="156" t="s">
        <v>2617</v>
      </c>
      <c r="AA82" s="13" t="s">
        <v>2693</v>
      </c>
    </row>
    <row r="83" spans="1:27" s="147" customFormat="1" ht="75" x14ac:dyDescent="0.25">
      <c r="A83" s="17">
        <v>77</v>
      </c>
      <c r="B83" s="156" t="s">
        <v>96</v>
      </c>
      <c r="C83" s="156" t="s">
        <v>21</v>
      </c>
      <c r="D83" s="156" t="s">
        <v>2912</v>
      </c>
      <c r="E83" s="156" t="s">
        <v>2911</v>
      </c>
      <c r="F83" s="10" t="s">
        <v>27</v>
      </c>
      <c r="G83" s="159" t="s">
        <v>2879</v>
      </c>
      <c r="H83" s="159" t="s">
        <v>2906</v>
      </c>
      <c r="I83" s="152">
        <v>33</v>
      </c>
      <c r="J83" s="154">
        <v>10</v>
      </c>
      <c r="K83" s="134"/>
      <c r="L83" s="145" t="s">
        <v>41</v>
      </c>
      <c r="M83" s="13" t="s">
        <v>2683</v>
      </c>
      <c r="N83" s="13" t="s">
        <v>35</v>
      </c>
      <c r="O83" s="13" t="s">
        <v>2608</v>
      </c>
      <c r="P83" s="13" t="s">
        <v>2686</v>
      </c>
      <c r="Q83" s="13" t="s">
        <v>2708</v>
      </c>
      <c r="R83" s="13" t="s">
        <v>2686</v>
      </c>
      <c r="S83" s="13" t="s">
        <v>2684</v>
      </c>
      <c r="T83" s="13" t="s">
        <v>779</v>
      </c>
      <c r="U83" s="146" t="s">
        <v>912</v>
      </c>
      <c r="V83" s="13" t="s">
        <v>2655</v>
      </c>
      <c r="W83" s="13" t="s">
        <v>102</v>
      </c>
      <c r="X83" s="13" t="s">
        <v>2640</v>
      </c>
      <c r="Y83" s="13" t="s">
        <v>2608</v>
      </c>
      <c r="Z83" s="156" t="s">
        <v>2617</v>
      </c>
      <c r="AA83" s="13" t="s">
        <v>2693</v>
      </c>
    </row>
    <row r="84" spans="1:27" s="147" customFormat="1" ht="75" x14ac:dyDescent="0.25">
      <c r="A84" s="17">
        <v>78</v>
      </c>
      <c r="B84" s="156" t="s">
        <v>96</v>
      </c>
      <c r="C84" s="156" t="s">
        <v>15</v>
      </c>
      <c r="D84" s="156" t="s">
        <v>2913</v>
      </c>
      <c r="E84" s="156" t="s">
        <v>2831</v>
      </c>
      <c r="F84" s="10" t="s">
        <v>27</v>
      </c>
      <c r="G84" s="159" t="s">
        <v>2905</v>
      </c>
      <c r="H84" s="159" t="s">
        <v>2904</v>
      </c>
      <c r="I84" s="152">
        <v>66</v>
      </c>
      <c r="J84" s="154">
        <v>19</v>
      </c>
      <c r="K84" s="134"/>
      <c r="L84" s="145" t="s">
        <v>41</v>
      </c>
      <c r="M84" s="13" t="s">
        <v>2683</v>
      </c>
      <c r="N84" s="13" t="s">
        <v>35</v>
      </c>
      <c r="O84" s="13" t="s">
        <v>2608</v>
      </c>
      <c r="P84" s="13" t="s">
        <v>2686</v>
      </c>
      <c r="Q84" s="13" t="s">
        <v>2708</v>
      </c>
      <c r="R84" s="13" t="s">
        <v>2686</v>
      </c>
      <c r="S84" s="13" t="s">
        <v>2684</v>
      </c>
      <c r="T84" s="13" t="s">
        <v>779</v>
      </c>
      <c r="U84" s="146" t="s">
        <v>912</v>
      </c>
      <c r="V84" s="13" t="s">
        <v>2655</v>
      </c>
      <c r="W84" s="13" t="s">
        <v>102</v>
      </c>
      <c r="X84" s="13" t="s">
        <v>2640</v>
      </c>
      <c r="Y84" s="13" t="s">
        <v>2608</v>
      </c>
      <c r="Z84" s="156" t="s">
        <v>2617</v>
      </c>
      <c r="AA84" s="13" t="s">
        <v>2693</v>
      </c>
    </row>
    <row r="85" spans="1:27" s="147" customFormat="1" ht="75" x14ac:dyDescent="0.25">
      <c r="A85" s="17">
        <v>79</v>
      </c>
      <c r="B85" s="156" t="s">
        <v>96</v>
      </c>
      <c r="C85" s="156" t="s">
        <v>15</v>
      </c>
      <c r="D85" s="156" t="s">
        <v>2914</v>
      </c>
      <c r="E85" s="156" t="s">
        <v>2832</v>
      </c>
      <c r="F85" s="10" t="s">
        <v>27</v>
      </c>
      <c r="G85" s="159" t="s">
        <v>2905</v>
      </c>
      <c r="H85" s="159" t="s">
        <v>2904</v>
      </c>
      <c r="I85" s="152">
        <v>66</v>
      </c>
      <c r="J85" s="154">
        <v>17</v>
      </c>
      <c r="K85" s="134"/>
      <c r="L85" s="145" t="s">
        <v>41</v>
      </c>
      <c r="M85" s="13" t="s">
        <v>2683</v>
      </c>
      <c r="N85" s="13" t="s">
        <v>35</v>
      </c>
      <c r="O85" s="13" t="s">
        <v>2608</v>
      </c>
      <c r="P85" s="13" t="s">
        <v>2686</v>
      </c>
      <c r="Q85" s="13" t="s">
        <v>2708</v>
      </c>
      <c r="R85" s="13" t="s">
        <v>2686</v>
      </c>
      <c r="S85" s="13" t="s">
        <v>2684</v>
      </c>
      <c r="T85" s="13" t="s">
        <v>779</v>
      </c>
      <c r="U85" s="146" t="s">
        <v>912</v>
      </c>
      <c r="V85" s="13" t="s">
        <v>2655</v>
      </c>
      <c r="W85" s="13" t="s">
        <v>102</v>
      </c>
      <c r="X85" s="13" t="s">
        <v>2640</v>
      </c>
      <c r="Y85" s="13" t="s">
        <v>2608</v>
      </c>
      <c r="Z85" s="156" t="s">
        <v>2617</v>
      </c>
      <c r="AA85" s="13" t="s">
        <v>2693</v>
      </c>
    </row>
    <row r="86" spans="1:27" s="147" customFormat="1" ht="75" x14ac:dyDescent="0.25">
      <c r="A86" s="17">
        <v>80</v>
      </c>
      <c r="B86" s="156" t="s">
        <v>96</v>
      </c>
      <c r="C86" s="156" t="s">
        <v>15</v>
      </c>
      <c r="D86" s="156" t="s">
        <v>2833</v>
      </c>
      <c r="E86" s="156" t="s">
        <v>2834</v>
      </c>
      <c r="F86" s="10" t="s">
        <v>27</v>
      </c>
      <c r="G86" s="159" t="s">
        <v>2905</v>
      </c>
      <c r="H86" s="159" t="s">
        <v>2904</v>
      </c>
      <c r="I86" s="152">
        <v>66</v>
      </c>
      <c r="J86" s="154">
        <v>20</v>
      </c>
      <c r="K86" s="134"/>
      <c r="L86" s="145" t="s">
        <v>41</v>
      </c>
      <c r="M86" s="13" t="s">
        <v>2683</v>
      </c>
      <c r="N86" s="13" t="s">
        <v>35</v>
      </c>
      <c r="O86" s="13" t="s">
        <v>2608</v>
      </c>
      <c r="P86" s="13" t="s">
        <v>2686</v>
      </c>
      <c r="Q86" s="13" t="s">
        <v>2708</v>
      </c>
      <c r="R86" s="13" t="s">
        <v>2686</v>
      </c>
      <c r="S86" s="13" t="s">
        <v>2684</v>
      </c>
      <c r="T86" s="13" t="s">
        <v>779</v>
      </c>
      <c r="U86" s="146" t="s">
        <v>912</v>
      </c>
      <c r="V86" s="13" t="s">
        <v>2655</v>
      </c>
      <c r="W86" s="13" t="s">
        <v>102</v>
      </c>
      <c r="X86" s="13" t="s">
        <v>2640</v>
      </c>
      <c r="Y86" s="13" t="s">
        <v>2608</v>
      </c>
      <c r="Z86" s="156" t="s">
        <v>2617</v>
      </c>
      <c r="AA86" s="13" t="s">
        <v>2693</v>
      </c>
    </row>
    <row r="87" spans="1:27" s="147" customFormat="1" ht="75" x14ac:dyDescent="0.25">
      <c r="A87" s="17">
        <v>81</v>
      </c>
      <c r="B87" s="156" t="s">
        <v>96</v>
      </c>
      <c r="C87" s="156" t="s">
        <v>15</v>
      </c>
      <c r="D87" s="156" t="s">
        <v>2915</v>
      </c>
      <c r="E87" s="156" t="s">
        <v>2835</v>
      </c>
      <c r="F87" s="10" t="s">
        <v>27</v>
      </c>
      <c r="G87" s="159" t="s">
        <v>2905</v>
      </c>
      <c r="H87" s="159" t="s">
        <v>2904</v>
      </c>
      <c r="I87" s="152">
        <v>66</v>
      </c>
      <c r="J87" s="154">
        <v>6</v>
      </c>
      <c r="K87" s="134"/>
      <c r="L87" s="145" t="s">
        <v>41</v>
      </c>
      <c r="M87" s="13" t="s">
        <v>2683</v>
      </c>
      <c r="N87" s="13" t="s">
        <v>35</v>
      </c>
      <c r="O87" s="13" t="s">
        <v>2608</v>
      </c>
      <c r="P87" s="13" t="s">
        <v>2686</v>
      </c>
      <c r="Q87" s="13" t="s">
        <v>2708</v>
      </c>
      <c r="R87" s="13" t="s">
        <v>2686</v>
      </c>
      <c r="S87" s="13" t="s">
        <v>2684</v>
      </c>
      <c r="T87" s="13" t="s">
        <v>779</v>
      </c>
      <c r="U87" s="146" t="s">
        <v>912</v>
      </c>
      <c r="V87" s="13" t="s">
        <v>2655</v>
      </c>
      <c r="W87" s="13" t="s">
        <v>102</v>
      </c>
      <c r="X87" s="13" t="s">
        <v>2640</v>
      </c>
      <c r="Y87" s="13" t="s">
        <v>2608</v>
      </c>
      <c r="Z87" s="156" t="s">
        <v>2617</v>
      </c>
      <c r="AA87" s="13" t="s">
        <v>2693</v>
      </c>
    </row>
    <row r="88" spans="1:27" s="147" customFormat="1" ht="75" x14ac:dyDescent="0.25">
      <c r="A88" s="17">
        <v>82</v>
      </c>
      <c r="B88" s="156" t="s">
        <v>96</v>
      </c>
      <c r="C88" s="156" t="s">
        <v>15</v>
      </c>
      <c r="D88" s="156" t="s">
        <v>2916</v>
      </c>
      <c r="E88" s="156" t="s">
        <v>2835</v>
      </c>
      <c r="F88" s="10" t="s">
        <v>27</v>
      </c>
      <c r="G88" s="159" t="s">
        <v>2905</v>
      </c>
      <c r="H88" s="159" t="s">
        <v>2904</v>
      </c>
      <c r="I88" s="152">
        <v>66</v>
      </c>
      <c r="J88" s="154">
        <v>6</v>
      </c>
      <c r="K88" s="134"/>
      <c r="L88" s="145" t="s">
        <v>41</v>
      </c>
      <c r="M88" s="13" t="s">
        <v>2683</v>
      </c>
      <c r="N88" s="13" t="s">
        <v>35</v>
      </c>
      <c r="O88" s="13" t="s">
        <v>2608</v>
      </c>
      <c r="P88" s="13" t="s">
        <v>2686</v>
      </c>
      <c r="Q88" s="13" t="s">
        <v>2708</v>
      </c>
      <c r="R88" s="13" t="s">
        <v>2686</v>
      </c>
      <c r="S88" s="13" t="s">
        <v>2684</v>
      </c>
      <c r="T88" s="13" t="s">
        <v>779</v>
      </c>
      <c r="U88" s="146" t="s">
        <v>912</v>
      </c>
      <c r="V88" s="13" t="s">
        <v>2655</v>
      </c>
      <c r="W88" s="13" t="s">
        <v>102</v>
      </c>
      <c r="X88" s="13" t="s">
        <v>2640</v>
      </c>
      <c r="Y88" s="13" t="s">
        <v>2608</v>
      </c>
      <c r="Z88" s="156" t="s">
        <v>2617</v>
      </c>
      <c r="AA88" s="13" t="s">
        <v>2693</v>
      </c>
    </row>
    <row r="89" spans="1:27" s="147" customFormat="1" ht="75" x14ac:dyDescent="0.25">
      <c r="A89" s="17">
        <v>83</v>
      </c>
      <c r="B89" s="156" t="s">
        <v>96</v>
      </c>
      <c r="C89" s="156" t="s">
        <v>15</v>
      </c>
      <c r="D89" s="156" t="s">
        <v>2917</v>
      </c>
      <c r="E89" s="156" t="s">
        <v>2836</v>
      </c>
      <c r="F89" s="10" t="s">
        <v>27</v>
      </c>
      <c r="G89" s="159" t="s">
        <v>2905</v>
      </c>
      <c r="H89" s="159" t="s">
        <v>2904</v>
      </c>
      <c r="I89" s="152">
        <v>66</v>
      </c>
      <c r="J89" s="154">
        <v>23</v>
      </c>
      <c r="K89" s="134"/>
      <c r="L89" s="145" t="s">
        <v>41</v>
      </c>
      <c r="M89" s="13" t="s">
        <v>2683</v>
      </c>
      <c r="N89" s="13" t="s">
        <v>35</v>
      </c>
      <c r="O89" s="13" t="s">
        <v>2608</v>
      </c>
      <c r="P89" s="13" t="s">
        <v>2686</v>
      </c>
      <c r="Q89" s="13" t="s">
        <v>2708</v>
      </c>
      <c r="R89" s="13" t="s">
        <v>2686</v>
      </c>
      <c r="S89" s="13" t="s">
        <v>2684</v>
      </c>
      <c r="T89" s="13" t="s">
        <v>779</v>
      </c>
      <c r="U89" s="146" t="s">
        <v>912</v>
      </c>
      <c r="V89" s="13" t="s">
        <v>2655</v>
      </c>
      <c r="W89" s="13" t="s">
        <v>102</v>
      </c>
      <c r="X89" s="13" t="s">
        <v>2640</v>
      </c>
      <c r="Y89" s="13" t="s">
        <v>2608</v>
      </c>
      <c r="Z89" s="156" t="s">
        <v>2617</v>
      </c>
      <c r="AA89" s="13" t="s">
        <v>2693</v>
      </c>
    </row>
    <row r="90" spans="1:27" s="147" customFormat="1" ht="75" x14ac:dyDescent="0.25">
      <c r="A90" s="17">
        <v>84</v>
      </c>
      <c r="B90" s="156" t="s">
        <v>96</v>
      </c>
      <c r="C90" s="156" t="s">
        <v>15</v>
      </c>
      <c r="D90" s="156" t="s">
        <v>2918</v>
      </c>
      <c r="E90" s="156" t="s">
        <v>2837</v>
      </c>
      <c r="F90" s="10" t="s">
        <v>27</v>
      </c>
      <c r="G90" s="159" t="s">
        <v>2905</v>
      </c>
      <c r="H90" s="159" t="s">
        <v>2904</v>
      </c>
      <c r="I90" s="152">
        <v>66</v>
      </c>
      <c r="J90" s="154">
        <v>13</v>
      </c>
      <c r="K90" s="134"/>
      <c r="L90" s="145" t="s">
        <v>41</v>
      </c>
      <c r="M90" s="13" t="s">
        <v>2683</v>
      </c>
      <c r="N90" s="13" t="s">
        <v>35</v>
      </c>
      <c r="O90" s="13" t="s">
        <v>2608</v>
      </c>
      <c r="P90" s="13" t="s">
        <v>2686</v>
      </c>
      <c r="Q90" s="13" t="s">
        <v>2708</v>
      </c>
      <c r="R90" s="13" t="s">
        <v>2686</v>
      </c>
      <c r="S90" s="13" t="s">
        <v>2684</v>
      </c>
      <c r="T90" s="13" t="s">
        <v>779</v>
      </c>
      <c r="U90" s="146" t="s">
        <v>912</v>
      </c>
      <c r="V90" s="13" t="s">
        <v>2655</v>
      </c>
      <c r="W90" s="13" t="s">
        <v>102</v>
      </c>
      <c r="X90" s="13" t="s">
        <v>2640</v>
      </c>
      <c r="Y90" s="13" t="s">
        <v>2608</v>
      </c>
      <c r="Z90" s="156" t="s">
        <v>2617</v>
      </c>
      <c r="AA90" s="13" t="s">
        <v>2693</v>
      </c>
    </row>
    <row r="91" spans="1:27" s="165" customFormat="1" ht="75" x14ac:dyDescent="0.25">
      <c r="A91" s="17">
        <v>85</v>
      </c>
      <c r="B91" s="156" t="s">
        <v>96</v>
      </c>
      <c r="C91" s="156" t="s">
        <v>15</v>
      </c>
      <c r="D91" s="156" t="s">
        <v>2919</v>
      </c>
      <c r="E91" s="156" t="s">
        <v>2903</v>
      </c>
      <c r="F91" s="159" t="s">
        <v>27</v>
      </c>
      <c r="G91" s="159" t="s">
        <v>2879</v>
      </c>
      <c r="H91" s="159" t="s">
        <v>2906</v>
      </c>
      <c r="I91" s="163">
        <v>66</v>
      </c>
      <c r="J91" s="154">
        <v>12</v>
      </c>
      <c r="K91" s="154"/>
      <c r="L91" s="160" t="s">
        <v>41</v>
      </c>
      <c r="M91" s="156" t="s">
        <v>2683</v>
      </c>
      <c r="N91" s="156" t="s">
        <v>35</v>
      </c>
      <c r="O91" s="156" t="s">
        <v>2608</v>
      </c>
      <c r="P91" s="156" t="s">
        <v>2686</v>
      </c>
      <c r="Q91" s="156" t="s">
        <v>2708</v>
      </c>
      <c r="R91" s="156" t="s">
        <v>2686</v>
      </c>
      <c r="S91" s="156" t="s">
        <v>2684</v>
      </c>
      <c r="T91" s="156" t="s">
        <v>779</v>
      </c>
      <c r="U91" s="164" t="s">
        <v>912</v>
      </c>
      <c r="V91" s="156" t="s">
        <v>2655</v>
      </c>
      <c r="W91" s="156" t="s">
        <v>102</v>
      </c>
      <c r="X91" s="156" t="s">
        <v>2640</v>
      </c>
      <c r="Y91" s="156" t="s">
        <v>2608</v>
      </c>
      <c r="Z91" s="156" t="s">
        <v>2617</v>
      </c>
      <c r="AA91" s="156" t="s">
        <v>2693</v>
      </c>
    </row>
    <row r="92" spans="1:27" s="165" customFormat="1" ht="75" x14ac:dyDescent="0.25">
      <c r="A92" s="17">
        <v>86</v>
      </c>
      <c r="B92" s="156" t="s">
        <v>96</v>
      </c>
      <c r="C92" s="156" t="s">
        <v>15</v>
      </c>
      <c r="D92" s="156" t="s">
        <v>2838</v>
      </c>
      <c r="E92" s="156" t="s">
        <v>2831</v>
      </c>
      <c r="F92" s="159" t="s">
        <v>27</v>
      </c>
      <c r="G92" s="159" t="s">
        <v>2879</v>
      </c>
      <c r="H92" s="159" t="s">
        <v>2920</v>
      </c>
      <c r="I92" s="163">
        <v>33</v>
      </c>
      <c r="J92" s="154">
        <v>12</v>
      </c>
      <c r="K92" s="154"/>
      <c r="L92" s="160" t="s">
        <v>41</v>
      </c>
      <c r="M92" s="156" t="s">
        <v>2683</v>
      </c>
      <c r="N92" s="156" t="s">
        <v>35</v>
      </c>
      <c r="O92" s="156" t="s">
        <v>2608</v>
      </c>
      <c r="P92" s="156" t="s">
        <v>2686</v>
      </c>
      <c r="Q92" s="156" t="s">
        <v>2708</v>
      </c>
      <c r="R92" s="156" t="s">
        <v>2686</v>
      </c>
      <c r="S92" s="156" t="s">
        <v>2684</v>
      </c>
      <c r="T92" s="156" t="s">
        <v>779</v>
      </c>
      <c r="U92" s="164" t="s">
        <v>912</v>
      </c>
      <c r="V92" s="156" t="s">
        <v>2655</v>
      </c>
      <c r="W92" s="156" t="s">
        <v>102</v>
      </c>
      <c r="X92" s="156" t="s">
        <v>2640</v>
      </c>
      <c r="Y92" s="156" t="s">
        <v>2608</v>
      </c>
      <c r="Z92" s="156" t="s">
        <v>2617</v>
      </c>
      <c r="AA92" s="156" t="s">
        <v>2693</v>
      </c>
    </row>
    <row r="93" spans="1:27" s="165" customFormat="1" ht="75" x14ac:dyDescent="0.25">
      <c r="A93" s="17">
        <v>87</v>
      </c>
      <c r="B93" s="156" t="s">
        <v>96</v>
      </c>
      <c r="C93" s="156" t="s">
        <v>15</v>
      </c>
      <c r="D93" s="156" t="s">
        <v>2921</v>
      </c>
      <c r="E93" s="156" t="s">
        <v>2839</v>
      </c>
      <c r="F93" s="159" t="s">
        <v>27</v>
      </c>
      <c r="G93" s="159" t="s">
        <v>2905</v>
      </c>
      <c r="H93" s="159" t="s">
        <v>2904</v>
      </c>
      <c r="I93" s="163">
        <v>66</v>
      </c>
      <c r="J93" s="154">
        <v>9</v>
      </c>
      <c r="K93" s="154"/>
      <c r="L93" s="160" t="s">
        <v>41</v>
      </c>
      <c r="M93" s="156" t="s">
        <v>2683</v>
      </c>
      <c r="N93" s="156" t="s">
        <v>35</v>
      </c>
      <c r="O93" s="156" t="s">
        <v>2608</v>
      </c>
      <c r="P93" s="156" t="s">
        <v>2686</v>
      </c>
      <c r="Q93" s="156" t="s">
        <v>2708</v>
      </c>
      <c r="R93" s="156" t="s">
        <v>2686</v>
      </c>
      <c r="S93" s="156" t="s">
        <v>2684</v>
      </c>
      <c r="T93" s="156" t="s">
        <v>779</v>
      </c>
      <c r="U93" s="164" t="s">
        <v>912</v>
      </c>
      <c r="V93" s="156" t="s">
        <v>2655</v>
      </c>
      <c r="W93" s="156" t="s">
        <v>102</v>
      </c>
      <c r="X93" s="156" t="s">
        <v>2640</v>
      </c>
      <c r="Y93" s="156" t="s">
        <v>2608</v>
      </c>
      <c r="Z93" s="156" t="s">
        <v>2617</v>
      </c>
      <c r="AA93" s="156" t="s">
        <v>2693</v>
      </c>
    </row>
    <row r="94" spans="1:27" s="165" customFormat="1" ht="75" x14ac:dyDescent="0.25">
      <c r="A94" s="17">
        <v>88</v>
      </c>
      <c r="B94" s="156" t="s">
        <v>96</v>
      </c>
      <c r="C94" s="156" t="s">
        <v>15</v>
      </c>
      <c r="D94" s="156" t="s">
        <v>2922</v>
      </c>
      <c r="E94" s="156" t="s">
        <v>2836</v>
      </c>
      <c r="F94" s="159" t="s">
        <v>27</v>
      </c>
      <c r="G94" s="159" t="s">
        <v>2879</v>
      </c>
      <c r="H94" s="159" t="s">
        <v>2906</v>
      </c>
      <c r="I94" s="163">
        <v>66</v>
      </c>
      <c r="J94" s="154">
        <v>18</v>
      </c>
      <c r="K94" s="154"/>
      <c r="L94" s="160" t="s">
        <v>41</v>
      </c>
      <c r="M94" s="156" t="s">
        <v>2683</v>
      </c>
      <c r="N94" s="156" t="s">
        <v>35</v>
      </c>
      <c r="O94" s="156" t="s">
        <v>2608</v>
      </c>
      <c r="P94" s="156" t="s">
        <v>2686</v>
      </c>
      <c r="Q94" s="156" t="s">
        <v>2708</v>
      </c>
      <c r="R94" s="156" t="s">
        <v>2686</v>
      </c>
      <c r="S94" s="156" t="s">
        <v>2684</v>
      </c>
      <c r="T94" s="156" t="s">
        <v>779</v>
      </c>
      <c r="U94" s="164" t="s">
        <v>912</v>
      </c>
      <c r="V94" s="156" t="s">
        <v>2655</v>
      </c>
      <c r="W94" s="156" t="s">
        <v>102</v>
      </c>
      <c r="X94" s="156" t="s">
        <v>2640</v>
      </c>
      <c r="Y94" s="156" t="s">
        <v>2608</v>
      </c>
      <c r="Z94" s="156" t="s">
        <v>2617</v>
      </c>
      <c r="AA94" s="156" t="s">
        <v>2693</v>
      </c>
    </row>
    <row r="95" spans="1:27" s="165" customFormat="1" ht="75" x14ac:dyDescent="0.25">
      <c r="A95" s="17">
        <v>89</v>
      </c>
      <c r="B95" s="156" t="s">
        <v>96</v>
      </c>
      <c r="C95" s="156" t="s">
        <v>21</v>
      </c>
      <c r="D95" s="156" t="s">
        <v>2923</v>
      </c>
      <c r="E95" s="156" t="s">
        <v>2924</v>
      </c>
      <c r="F95" s="159" t="s">
        <v>27</v>
      </c>
      <c r="G95" s="159" t="s">
        <v>2847</v>
      </c>
      <c r="H95" s="159" t="s">
        <v>2906</v>
      </c>
      <c r="I95" s="163">
        <v>66</v>
      </c>
      <c r="J95" s="154">
        <v>6</v>
      </c>
      <c r="K95" s="154"/>
      <c r="L95" s="160" t="s">
        <v>41</v>
      </c>
      <c r="M95" s="156" t="s">
        <v>2683</v>
      </c>
      <c r="N95" s="156" t="s">
        <v>35</v>
      </c>
      <c r="O95" s="156" t="s">
        <v>2608</v>
      </c>
      <c r="P95" s="156" t="s">
        <v>2686</v>
      </c>
      <c r="Q95" s="156" t="s">
        <v>2708</v>
      </c>
      <c r="R95" s="156" t="s">
        <v>2686</v>
      </c>
      <c r="S95" s="156" t="s">
        <v>2684</v>
      </c>
      <c r="T95" s="156" t="s">
        <v>779</v>
      </c>
      <c r="U95" s="164" t="s">
        <v>912</v>
      </c>
      <c r="V95" s="156" t="s">
        <v>2655</v>
      </c>
      <c r="W95" s="156" t="s">
        <v>102</v>
      </c>
      <c r="X95" s="156" t="s">
        <v>2640</v>
      </c>
      <c r="Y95" s="156" t="s">
        <v>2608</v>
      </c>
      <c r="Z95" s="156" t="s">
        <v>2617</v>
      </c>
      <c r="AA95" s="156" t="s">
        <v>2693</v>
      </c>
    </row>
    <row r="96" spans="1:27" s="165" customFormat="1" ht="75" x14ac:dyDescent="0.25">
      <c r="A96" s="17">
        <v>90</v>
      </c>
      <c r="B96" s="156" t="s">
        <v>96</v>
      </c>
      <c r="C96" s="156" t="s">
        <v>15</v>
      </c>
      <c r="D96" s="156" t="s">
        <v>2840</v>
      </c>
      <c r="E96" s="156" t="s">
        <v>2841</v>
      </c>
      <c r="F96" s="159" t="s">
        <v>27</v>
      </c>
      <c r="G96" s="159" t="s">
        <v>2880</v>
      </c>
      <c r="H96" s="159" t="s">
        <v>2906</v>
      </c>
      <c r="I96" s="163">
        <v>33</v>
      </c>
      <c r="J96" s="154">
        <v>14</v>
      </c>
      <c r="K96" s="154"/>
      <c r="L96" s="160" t="s">
        <v>41</v>
      </c>
      <c r="M96" s="156" t="s">
        <v>2683</v>
      </c>
      <c r="N96" s="156" t="s">
        <v>35</v>
      </c>
      <c r="O96" s="156" t="s">
        <v>2608</v>
      </c>
      <c r="P96" s="156" t="s">
        <v>2686</v>
      </c>
      <c r="Q96" s="156" t="s">
        <v>2708</v>
      </c>
      <c r="R96" s="156" t="s">
        <v>2686</v>
      </c>
      <c r="S96" s="156" t="s">
        <v>2684</v>
      </c>
      <c r="T96" s="156" t="s">
        <v>779</v>
      </c>
      <c r="U96" s="164" t="s">
        <v>912</v>
      </c>
      <c r="V96" s="156" t="s">
        <v>2655</v>
      </c>
      <c r="W96" s="156" t="s">
        <v>102</v>
      </c>
      <c r="X96" s="156" t="s">
        <v>2640</v>
      </c>
      <c r="Y96" s="156" t="s">
        <v>2608</v>
      </c>
      <c r="Z96" s="156" t="s">
        <v>2617</v>
      </c>
      <c r="AA96" s="156" t="s">
        <v>2693</v>
      </c>
    </row>
    <row r="97" spans="1:27" s="165" customFormat="1" ht="75" x14ac:dyDescent="0.25">
      <c r="A97" s="17">
        <v>91</v>
      </c>
      <c r="B97" s="156" t="s">
        <v>96</v>
      </c>
      <c r="C97" s="156" t="s">
        <v>15</v>
      </c>
      <c r="D97" s="156" t="s">
        <v>2925</v>
      </c>
      <c r="E97" s="156" t="s">
        <v>2930</v>
      </c>
      <c r="F97" s="159" t="s">
        <v>27</v>
      </c>
      <c r="G97" s="159" t="s">
        <v>2880</v>
      </c>
      <c r="H97" s="159" t="s">
        <v>2906</v>
      </c>
      <c r="I97" s="163">
        <v>33</v>
      </c>
      <c r="J97" s="154">
        <v>14</v>
      </c>
      <c r="K97" s="154"/>
      <c r="L97" s="160" t="s">
        <v>41</v>
      </c>
      <c r="M97" s="156" t="s">
        <v>2683</v>
      </c>
      <c r="N97" s="156" t="s">
        <v>35</v>
      </c>
      <c r="O97" s="156" t="s">
        <v>2608</v>
      </c>
      <c r="P97" s="156" t="s">
        <v>2686</v>
      </c>
      <c r="Q97" s="156" t="s">
        <v>2708</v>
      </c>
      <c r="R97" s="156" t="s">
        <v>2686</v>
      </c>
      <c r="S97" s="156" t="s">
        <v>2684</v>
      </c>
      <c r="T97" s="156" t="s">
        <v>779</v>
      </c>
      <c r="U97" s="164" t="s">
        <v>912</v>
      </c>
      <c r="V97" s="156" t="s">
        <v>2655</v>
      </c>
      <c r="W97" s="156" t="s">
        <v>102</v>
      </c>
      <c r="X97" s="156" t="s">
        <v>2640</v>
      </c>
      <c r="Y97" s="156" t="s">
        <v>2608</v>
      </c>
      <c r="Z97" s="156" t="s">
        <v>2617</v>
      </c>
      <c r="AA97" s="156" t="s">
        <v>2693</v>
      </c>
    </row>
    <row r="98" spans="1:27" s="165" customFormat="1" ht="75" x14ac:dyDescent="0.25">
      <c r="A98" s="17">
        <v>92</v>
      </c>
      <c r="B98" s="156" t="s">
        <v>96</v>
      </c>
      <c r="C98" s="156" t="s">
        <v>15</v>
      </c>
      <c r="D98" s="156" t="s">
        <v>2926</v>
      </c>
      <c r="E98" s="156" t="s">
        <v>2933</v>
      </c>
      <c r="F98" s="159" t="s">
        <v>27</v>
      </c>
      <c r="G98" s="159" t="s">
        <v>2826</v>
      </c>
      <c r="H98" s="159" t="s">
        <v>2907</v>
      </c>
      <c r="I98" s="163">
        <v>33</v>
      </c>
      <c r="J98" s="154">
        <v>17</v>
      </c>
      <c r="K98" s="154"/>
      <c r="L98" s="160" t="s">
        <v>41</v>
      </c>
      <c r="M98" s="156" t="s">
        <v>2683</v>
      </c>
      <c r="N98" s="156" t="s">
        <v>35</v>
      </c>
      <c r="O98" s="156" t="s">
        <v>2608</v>
      </c>
      <c r="P98" s="156" t="s">
        <v>2686</v>
      </c>
      <c r="Q98" s="156" t="s">
        <v>2708</v>
      </c>
      <c r="R98" s="156" t="s">
        <v>2686</v>
      </c>
      <c r="S98" s="156" t="s">
        <v>2684</v>
      </c>
      <c r="T98" s="156" t="s">
        <v>779</v>
      </c>
      <c r="U98" s="164" t="s">
        <v>912</v>
      </c>
      <c r="V98" s="156" t="s">
        <v>2655</v>
      </c>
      <c r="W98" s="156" t="s">
        <v>102</v>
      </c>
      <c r="X98" s="156" t="s">
        <v>2640</v>
      </c>
      <c r="Y98" s="156" t="s">
        <v>2608</v>
      </c>
      <c r="Z98" s="156" t="s">
        <v>2617</v>
      </c>
      <c r="AA98" s="156" t="s">
        <v>2693</v>
      </c>
    </row>
    <row r="99" spans="1:27" s="165" customFormat="1" ht="75" x14ac:dyDescent="0.25">
      <c r="A99" s="17">
        <v>93</v>
      </c>
      <c r="B99" s="156" t="s">
        <v>96</v>
      </c>
      <c r="C99" s="156" t="s">
        <v>15</v>
      </c>
      <c r="D99" s="156" t="s">
        <v>2792</v>
      </c>
      <c r="E99" s="156" t="s">
        <v>2793</v>
      </c>
      <c r="F99" s="156" t="s">
        <v>27</v>
      </c>
      <c r="G99" s="159" t="s">
        <v>2826</v>
      </c>
      <c r="H99" s="159" t="s">
        <v>2907</v>
      </c>
      <c r="I99" s="154">
        <v>33</v>
      </c>
      <c r="J99" s="154">
        <v>19</v>
      </c>
      <c r="K99" s="154"/>
      <c r="L99" s="160" t="s">
        <v>41</v>
      </c>
      <c r="M99" s="156" t="s">
        <v>2683</v>
      </c>
      <c r="N99" s="156" t="s">
        <v>35</v>
      </c>
      <c r="O99" s="156" t="s">
        <v>2608</v>
      </c>
      <c r="P99" s="156" t="s">
        <v>2686</v>
      </c>
      <c r="Q99" s="156" t="s">
        <v>2708</v>
      </c>
      <c r="R99" s="156" t="s">
        <v>2686</v>
      </c>
      <c r="S99" s="156" t="s">
        <v>2684</v>
      </c>
      <c r="T99" s="156" t="s">
        <v>779</v>
      </c>
      <c r="U99" s="164" t="s">
        <v>912</v>
      </c>
      <c r="V99" s="156" t="s">
        <v>2655</v>
      </c>
      <c r="W99" s="156" t="s">
        <v>102</v>
      </c>
      <c r="X99" s="156" t="s">
        <v>2640</v>
      </c>
      <c r="Y99" s="156" t="s">
        <v>2608</v>
      </c>
      <c r="Z99" s="156" t="s">
        <v>2617</v>
      </c>
      <c r="AA99" s="156" t="s">
        <v>2693</v>
      </c>
    </row>
    <row r="100" spans="1:27" s="165" customFormat="1" ht="75" x14ac:dyDescent="0.25">
      <c r="A100" s="17">
        <v>94</v>
      </c>
      <c r="B100" s="156" t="s">
        <v>96</v>
      </c>
      <c r="C100" s="156" t="s">
        <v>15</v>
      </c>
      <c r="D100" s="156" t="s">
        <v>2927</v>
      </c>
      <c r="E100" s="156" t="s">
        <v>2931</v>
      </c>
      <c r="F100" s="156" t="s">
        <v>27</v>
      </c>
      <c r="G100" s="159" t="s">
        <v>2826</v>
      </c>
      <c r="H100" s="159" t="s">
        <v>2907</v>
      </c>
      <c r="I100" s="154">
        <v>33</v>
      </c>
      <c r="J100" s="154">
        <v>13</v>
      </c>
      <c r="K100" s="154"/>
      <c r="L100" s="160" t="s">
        <v>41</v>
      </c>
      <c r="M100" s="156" t="s">
        <v>2683</v>
      </c>
      <c r="N100" s="156" t="s">
        <v>35</v>
      </c>
      <c r="O100" s="156" t="s">
        <v>2608</v>
      </c>
      <c r="P100" s="156" t="s">
        <v>2686</v>
      </c>
      <c r="Q100" s="156" t="s">
        <v>2708</v>
      </c>
      <c r="R100" s="156" t="s">
        <v>2686</v>
      </c>
      <c r="S100" s="156" t="s">
        <v>2684</v>
      </c>
      <c r="T100" s="156" t="s">
        <v>779</v>
      </c>
      <c r="U100" s="164" t="s">
        <v>912</v>
      </c>
      <c r="V100" s="156" t="s">
        <v>2655</v>
      </c>
      <c r="W100" s="156" t="s">
        <v>102</v>
      </c>
      <c r="X100" s="156" t="s">
        <v>2640</v>
      </c>
      <c r="Y100" s="156" t="s">
        <v>2608</v>
      </c>
      <c r="Z100" s="156" t="s">
        <v>2617</v>
      </c>
      <c r="AA100" s="156" t="s">
        <v>2693</v>
      </c>
    </row>
    <row r="101" spans="1:27" s="165" customFormat="1" ht="75" x14ac:dyDescent="0.25">
      <c r="A101" s="17">
        <v>95</v>
      </c>
      <c r="B101" s="156" t="s">
        <v>96</v>
      </c>
      <c r="C101" s="156" t="s">
        <v>15</v>
      </c>
      <c r="D101" s="156" t="s">
        <v>2928</v>
      </c>
      <c r="E101" s="156" t="s">
        <v>2932</v>
      </c>
      <c r="F101" s="156" t="s">
        <v>27</v>
      </c>
      <c r="G101" s="159" t="s">
        <v>2826</v>
      </c>
      <c r="H101" s="159" t="s">
        <v>2907</v>
      </c>
      <c r="I101" s="154">
        <v>33</v>
      </c>
      <c r="J101" s="154">
        <v>11</v>
      </c>
      <c r="K101" s="154"/>
      <c r="L101" s="160" t="s">
        <v>41</v>
      </c>
      <c r="M101" s="156" t="s">
        <v>2683</v>
      </c>
      <c r="N101" s="156" t="s">
        <v>35</v>
      </c>
      <c r="O101" s="156" t="s">
        <v>2608</v>
      </c>
      <c r="P101" s="156" t="s">
        <v>2686</v>
      </c>
      <c r="Q101" s="156" t="s">
        <v>2708</v>
      </c>
      <c r="R101" s="156" t="s">
        <v>2686</v>
      </c>
      <c r="S101" s="156" t="s">
        <v>2684</v>
      </c>
      <c r="T101" s="156" t="s">
        <v>779</v>
      </c>
      <c r="U101" s="164" t="s">
        <v>912</v>
      </c>
      <c r="V101" s="156" t="s">
        <v>2655</v>
      </c>
      <c r="W101" s="156" t="s">
        <v>102</v>
      </c>
      <c r="X101" s="156" t="s">
        <v>2640</v>
      </c>
      <c r="Y101" s="156" t="s">
        <v>2608</v>
      </c>
      <c r="Z101" s="156" t="s">
        <v>2617</v>
      </c>
      <c r="AA101" s="156" t="s">
        <v>2693</v>
      </c>
    </row>
    <row r="102" spans="1:27" s="147" customFormat="1" ht="75" x14ac:dyDescent="0.25">
      <c r="A102" s="17">
        <v>96</v>
      </c>
      <c r="B102" s="156" t="s">
        <v>96</v>
      </c>
      <c r="C102" s="156" t="s">
        <v>15</v>
      </c>
      <c r="D102" s="156" t="s">
        <v>2929</v>
      </c>
      <c r="E102" s="156" t="s">
        <v>2936</v>
      </c>
      <c r="F102" s="10" t="s">
        <v>27</v>
      </c>
      <c r="G102" s="159" t="s">
        <v>2826</v>
      </c>
      <c r="H102" s="159" t="s">
        <v>2907</v>
      </c>
      <c r="I102" s="152">
        <v>33</v>
      </c>
      <c r="J102" s="154">
        <v>19</v>
      </c>
      <c r="K102" s="134"/>
      <c r="L102" s="145" t="s">
        <v>41</v>
      </c>
      <c r="M102" s="13" t="s">
        <v>2683</v>
      </c>
      <c r="N102" s="13" t="s">
        <v>35</v>
      </c>
      <c r="O102" s="13" t="s">
        <v>2608</v>
      </c>
      <c r="P102" s="13" t="s">
        <v>2686</v>
      </c>
      <c r="Q102" s="13" t="s">
        <v>2708</v>
      </c>
      <c r="R102" s="13" t="s">
        <v>2686</v>
      </c>
      <c r="S102" s="13" t="s">
        <v>2684</v>
      </c>
      <c r="T102" s="13" t="s">
        <v>779</v>
      </c>
      <c r="U102" s="146" t="s">
        <v>912</v>
      </c>
      <c r="V102" s="13" t="s">
        <v>2655</v>
      </c>
      <c r="W102" s="13" t="s">
        <v>102</v>
      </c>
      <c r="X102" s="13" t="s">
        <v>2640</v>
      </c>
      <c r="Y102" s="13" t="s">
        <v>2608</v>
      </c>
      <c r="Z102" s="156" t="s">
        <v>2617</v>
      </c>
      <c r="AA102" s="13" t="s">
        <v>2693</v>
      </c>
    </row>
    <row r="103" spans="1:27" s="147" customFormat="1" ht="75" x14ac:dyDescent="0.25">
      <c r="A103" s="17">
        <v>97</v>
      </c>
      <c r="B103" s="156" t="s">
        <v>14</v>
      </c>
      <c r="C103" s="156" t="s">
        <v>15</v>
      </c>
      <c r="D103" s="156" t="s">
        <v>2872</v>
      </c>
      <c r="E103" s="156" t="s">
        <v>2873</v>
      </c>
      <c r="F103" s="10" t="s">
        <v>27</v>
      </c>
      <c r="G103" s="159" t="s">
        <v>2865</v>
      </c>
      <c r="H103" s="159" t="s">
        <v>2874</v>
      </c>
      <c r="I103" s="152">
        <v>8</v>
      </c>
      <c r="J103" s="154">
        <v>11</v>
      </c>
      <c r="K103" s="134"/>
      <c r="L103" s="145" t="s">
        <v>41</v>
      </c>
      <c r="M103" s="13" t="s">
        <v>2683</v>
      </c>
      <c r="N103" s="13" t="s">
        <v>35</v>
      </c>
      <c r="O103" s="13" t="s">
        <v>2608</v>
      </c>
      <c r="P103" s="13" t="s">
        <v>2686</v>
      </c>
      <c r="Q103" s="13" t="s">
        <v>2708</v>
      </c>
      <c r="R103" s="13" t="s">
        <v>2686</v>
      </c>
      <c r="S103" s="13" t="s">
        <v>2684</v>
      </c>
      <c r="T103" s="156" t="s">
        <v>779</v>
      </c>
      <c r="U103" s="164" t="s">
        <v>912</v>
      </c>
      <c r="V103" s="156" t="s">
        <v>2655</v>
      </c>
      <c r="W103" s="156" t="s">
        <v>106</v>
      </c>
      <c r="X103" s="156" t="s">
        <v>2640</v>
      </c>
      <c r="Y103" s="156" t="s">
        <v>2608</v>
      </c>
      <c r="Z103" s="156" t="s">
        <v>2617</v>
      </c>
      <c r="AA103" s="13" t="s">
        <v>2843</v>
      </c>
    </row>
    <row r="104" spans="1:27" s="147" customFormat="1" ht="75" x14ac:dyDescent="0.25">
      <c r="A104" s="17">
        <v>98</v>
      </c>
      <c r="B104" s="156" t="s">
        <v>14</v>
      </c>
      <c r="C104" s="156" t="s">
        <v>15</v>
      </c>
      <c r="D104" s="156" t="s">
        <v>2875</v>
      </c>
      <c r="E104" s="156" t="s">
        <v>2855</v>
      </c>
      <c r="F104" s="10" t="s">
        <v>27</v>
      </c>
      <c r="G104" s="159" t="s">
        <v>2851</v>
      </c>
      <c r="H104" s="159" t="s">
        <v>2874</v>
      </c>
      <c r="I104" s="152">
        <v>16</v>
      </c>
      <c r="J104" s="154">
        <v>7</v>
      </c>
      <c r="K104" s="134"/>
      <c r="L104" s="145" t="s">
        <v>41</v>
      </c>
      <c r="M104" s="13" t="s">
        <v>2683</v>
      </c>
      <c r="N104" s="13" t="s">
        <v>35</v>
      </c>
      <c r="O104" s="13" t="s">
        <v>2608</v>
      </c>
      <c r="P104" s="13" t="s">
        <v>2686</v>
      </c>
      <c r="Q104" s="13" t="s">
        <v>2708</v>
      </c>
      <c r="R104" s="13" t="s">
        <v>2686</v>
      </c>
      <c r="S104" s="13" t="s">
        <v>2684</v>
      </c>
      <c r="T104" s="13" t="s">
        <v>779</v>
      </c>
      <c r="U104" s="146" t="s">
        <v>912</v>
      </c>
      <c r="V104" s="13" t="s">
        <v>2655</v>
      </c>
      <c r="W104" s="13" t="s">
        <v>106</v>
      </c>
      <c r="X104" s="13" t="s">
        <v>2640</v>
      </c>
      <c r="Y104" s="13" t="s">
        <v>2608</v>
      </c>
      <c r="Z104" s="156" t="s">
        <v>2617</v>
      </c>
      <c r="AA104" s="13" t="s">
        <v>2843</v>
      </c>
    </row>
    <row r="105" spans="1:27" s="165" customFormat="1" ht="75" x14ac:dyDescent="0.25">
      <c r="A105" s="17">
        <v>99</v>
      </c>
      <c r="B105" s="156" t="s">
        <v>14</v>
      </c>
      <c r="C105" s="156" t="s">
        <v>15</v>
      </c>
      <c r="D105" s="156" t="s">
        <v>2876</v>
      </c>
      <c r="E105" s="156" t="s">
        <v>2877</v>
      </c>
      <c r="F105" s="159" t="s">
        <v>27</v>
      </c>
      <c r="G105" s="159" t="s">
        <v>2850</v>
      </c>
      <c r="H105" s="159" t="s">
        <v>2878</v>
      </c>
      <c r="I105" s="163">
        <v>16</v>
      </c>
      <c r="J105" s="154">
        <v>4</v>
      </c>
      <c r="K105" s="154"/>
      <c r="L105" s="160" t="s">
        <v>41</v>
      </c>
      <c r="M105" s="156" t="s">
        <v>2683</v>
      </c>
      <c r="N105" s="156" t="s">
        <v>35</v>
      </c>
      <c r="O105" s="156" t="s">
        <v>2608</v>
      </c>
      <c r="P105" s="156" t="s">
        <v>2686</v>
      </c>
      <c r="Q105" s="156" t="s">
        <v>2708</v>
      </c>
      <c r="R105" s="156" t="s">
        <v>2686</v>
      </c>
      <c r="S105" s="156" t="s">
        <v>2684</v>
      </c>
      <c r="T105" s="156" t="s">
        <v>779</v>
      </c>
      <c r="U105" s="164" t="s">
        <v>912</v>
      </c>
      <c r="V105" s="156" t="s">
        <v>2655</v>
      </c>
      <c r="W105" s="156" t="s">
        <v>106</v>
      </c>
      <c r="X105" s="156" t="s">
        <v>2640</v>
      </c>
      <c r="Y105" s="156" t="s">
        <v>2608</v>
      </c>
      <c r="Z105" s="156" t="s">
        <v>2617</v>
      </c>
      <c r="AA105" s="156" t="s">
        <v>2843</v>
      </c>
    </row>
    <row r="106" spans="1:27" s="147" customFormat="1" ht="75" x14ac:dyDescent="0.25">
      <c r="A106" s="17">
        <v>100</v>
      </c>
      <c r="B106" s="156" t="s">
        <v>13</v>
      </c>
      <c r="C106" s="156" t="s">
        <v>87</v>
      </c>
      <c r="D106" s="156" t="s">
        <v>2975</v>
      </c>
      <c r="E106" s="156" t="s">
        <v>2947</v>
      </c>
      <c r="F106" s="10" t="s">
        <v>27</v>
      </c>
      <c r="G106" s="159" t="s">
        <v>2948</v>
      </c>
      <c r="H106" s="159" t="s">
        <v>2948</v>
      </c>
      <c r="I106" s="152">
        <v>2</v>
      </c>
      <c r="J106" s="154">
        <v>17</v>
      </c>
      <c r="K106" s="134">
        <v>17</v>
      </c>
      <c r="L106" s="145" t="s">
        <v>41</v>
      </c>
      <c r="M106" s="13" t="s">
        <v>2683</v>
      </c>
      <c r="N106" s="13" t="s">
        <v>35</v>
      </c>
      <c r="O106" s="13" t="s">
        <v>2608</v>
      </c>
      <c r="P106" s="13" t="s">
        <v>2686</v>
      </c>
      <c r="Q106" s="13" t="s">
        <v>2842</v>
      </c>
      <c r="R106" s="13" t="s">
        <v>2686</v>
      </c>
      <c r="S106" s="13" t="s">
        <v>2684</v>
      </c>
      <c r="T106" s="13" t="s">
        <v>779</v>
      </c>
      <c r="U106" s="146" t="s">
        <v>912</v>
      </c>
      <c r="V106" s="13" t="s">
        <v>2655</v>
      </c>
      <c r="W106" s="156" t="s">
        <v>102</v>
      </c>
      <c r="X106" s="13" t="s">
        <v>2640</v>
      </c>
      <c r="Y106" s="13" t="s">
        <v>2608</v>
      </c>
      <c r="Z106" s="156" t="s">
        <v>2617</v>
      </c>
      <c r="AA106" s="13"/>
    </row>
    <row r="107" spans="1:27" s="147" customFormat="1" ht="75" x14ac:dyDescent="0.25">
      <c r="A107" s="17">
        <v>101</v>
      </c>
      <c r="B107" s="156" t="s">
        <v>96</v>
      </c>
      <c r="C107" s="156" t="s">
        <v>25</v>
      </c>
      <c r="D107" s="156" t="s">
        <v>2995</v>
      </c>
      <c r="E107" s="13" t="s">
        <v>2997</v>
      </c>
      <c r="F107" s="10" t="s">
        <v>27</v>
      </c>
      <c r="G107" s="10" t="s">
        <v>2967</v>
      </c>
      <c r="H107" s="10" t="s">
        <v>2965</v>
      </c>
      <c r="I107" s="152">
        <v>6</v>
      </c>
      <c r="J107" s="154">
        <v>29</v>
      </c>
      <c r="K107" s="134">
        <v>29</v>
      </c>
      <c r="L107" s="145" t="s">
        <v>41</v>
      </c>
      <c r="M107" s="13" t="s">
        <v>2683</v>
      </c>
      <c r="N107" s="13" t="s">
        <v>35</v>
      </c>
      <c r="O107" s="13" t="s">
        <v>2608</v>
      </c>
      <c r="P107" s="13" t="s">
        <v>2686</v>
      </c>
      <c r="Q107" s="13" t="s">
        <v>2996</v>
      </c>
      <c r="R107" s="13" t="s">
        <v>2686</v>
      </c>
      <c r="S107" s="13" t="s">
        <v>2684</v>
      </c>
      <c r="T107" s="13" t="s">
        <v>779</v>
      </c>
      <c r="U107" s="146" t="s">
        <v>912</v>
      </c>
      <c r="V107" s="13" t="s">
        <v>2655</v>
      </c>
      <c r="W107" s="13" t="s">
        <v>102</v>
      </c>
      <c r="X107" s="13" t="s">
        <v>2640</v>
      </c>
      <c r="Y107" s="13" t="s">
        <v>2608</v>
      </c>
      <c r="Z107" s="156" t="s">
        <v>2617</v>
      </c>
      <c r="AA107" s="13" t="s">
        <v>3021</v>
      </c>
    </row>
    <row r="108" spans="1:27" s="165" customFormat="1" ht="75" x14ac:dyDescent="0.25">
      <c r="A108" s="17">
        <v>102</v>
      </c>
      <c r="B108" s="156" t="s">
        <v>10</v>
      </c>
      <c r="C108" s="156" t="s">
        <v>87</v>
      </c>
      <c r="D108" s="156" t="s">
        <v>2944</v>
      </c>
      <c r="E108" s="156" t="s">
        <v>2951</v>
      </c>
      <c r="F108" s="159" t="s">
        <v>27</v>
      </c>
      <c r="G108" s="159" t="s">
        <v>2945</v>
      </c>
      <c r="H108" s="159" t="s">
        <v>2945</v>
      </c>
      <c r="I108" s="163">
        <v>2</v>
      </c>
      <c r="J108" s="154">
        <v>18</v>
      </c>
      <c r="K108" s="154">
        <v>18</v>
      </c>
      <c r="L108" s="160" t="s">
        <v>41</v>
      </c>
      <c r="M108" s="156" t="s">
        <v>2707</v>
      </c>
      <c r="N108" s="156" t="s">
        <v>35</v>
      </c>
      <c r="O108" s="156" t="s">
        <v>2608</v>
      </c>
      <c r="P108" s="156" t="s">
        <v>2686</v>
      </c>
      <c r="Q108" s="156" t="s">
        <v>2946</v>
      </c>
      <c r="R108" s="156" t="s">
        <v>2686</v>
      </c>
      <c r="S108" s="156" t="s">
        <v>2684</v>
      </c>
      <c r="T108" s="156" t="s">
        <v>779</v>
      </c>
      <c r="U108" s="164" t="s">
        <v>912</v>
      </c>
      <c r="V108" s="156" t="s">
        <v>2655</v>
      </c>
      <c r="W108" s="156" t="s">
        <v>102</v>
      </c>
      <c r="X108" s="156" t="s">
        <v>2640</v>
      </c>
      <c r="Y108" s="156" t="s">
        <v>2608</v>
      </c>
      <c r="Z108" s="156" t="s">
        <v>2617</v>
      </c>
      <c r="AA108" s="156"/>
    </row>
    <row r="109" spans="1:27" s="165" customFormat="1" ht="75" x14ac:dyDescent="0.25">
      <c r="A109" s="17">
        <v>103</v>
      </c>
      <c r="B109" s="156" t="s">
        <v>96</v>
      </c>
      <c r="C109" s="156" t="s">
        <v>15</v>
      </c>
      <c r="D109" s="156" t="s">
        <v>2956</v>
      </c>
      <c r="E109" s="156" t="s">
        <v>2952</v>
      </c>
      <c r="F109" s="159" t="s">
        <v>27</v>
      </c>
      <c r="G109" s="159" t="s">
        <v>2953</v>
      </c>
      <c r="H109" s="159" t="s">
        <v>2954</v>
      </c>
      <c r="I109" s="163">
        <v>4</v>
      </c>
      <c r="J109" s="154">
        <v>39</v>
      </c>
      <c r="K109" s="154">
        <v>39</v>
      </c>
      <c r="L109" s="160" t="s">
        <v>41</v>
      </c>
      <c r="M109" s="156" t="s">
        <v>2707</v>
      </c>
      <c r="N109" s="156" t="s">
        <v>35</v>
      </c>
      <c r="O109" s="156" t="s">
        <v>2608</v>
      </c>
      <c r="P109" s="156" t="s">
        <v>2686</v>
      </c>
      <c r="Q109" s="156" t="s">
        <v>2842</v>
      </c>
      <c r="R109" s="156" t="s">
        <v>2686</v>
      </c>
      <c r="S109" s="156" t="s">
        <v>2684</v>
      </c>
      <c r="T109" s="156" t="s">
        <v>779</v>
      </c>
      <c r="U109" s="164" t="s">
        <v>912</v>
      </c>
      <c r="V109" s="156" t="s">
        <v>2655</v>
      </c>
      <c r="W109" s="156" t="s">
        <v>102</v>
      </c>
      <c r="X109" s="156" t="s">
        <v>2641</v>
      </c>
      <c r="Y109" s="156" t="s">
        <v>2608</v>
      </c>
      <c r="Z109" s="156" t="s">
        <v>2617</v>
      </c>
      <c r="AA109" s="156" t="s">
        <v>2955</v>
      </c>
    </row>
    <row r="110" spans="1:27" s="165" customFormat="1" ht="75" x14ac:dyDescent="0.25">
      <c r="A110" s="17">
        <v>104</v>
      </c>
      <c r="B110" s="156" t="s">
        <v>10</v>
      </c>
      <c r="C110" s="156" t="s">
        <v>87</v>
      </c>
      <c r="D110" s="156" t="s">
        <v>2968</v>
      </c>
      <c r="E110" s="156" t="s">
        <v>2969</v>
      </c>
      <c r="F110" s="159" t="s">
        <v>27</v>
      </c>
      <c r="G110" s="159" t="s">
        <v>2970</v>
      </c>
      <c r="H110" s="159" t="s">
        <v>2970</v>
      </c>
      <c r="I110" s="163">
        <v>1</v>
      </c>
      <c r="J110" s="154">
        <v>61</v>
      </c>
      <c r="K110" s="154">
        <v>61</v>
      </c>
      <c r="L110" s="160" t="s">
        <v>41</v>
      </c>
      <c r="M110" s="156" t="s">
        <v>2707</v>
      </c>
      <c r="N110" s="156" t="s">
        <v>35</v>
      </c>
      <c r="O110" s="156" t="s">
        <v>2608</v>
      </c>
      <c r="P110" s="156" t="s">
        <v>2686</v>
      </c>
      <c r="Q110" s="156" t="s">
        <v>2971</v>
      </c>
      <c r="R110" s="156" t="s">
        <v>2686</v>
      </c>
      <c r="S110" s="156" t="s">
        <v>2684</v>
      </c>
      <c r="T110" s="156" t="s">
        <v>779</v>
      </c>
      <c r="U110" s="164" t="s">
        <v>912</v>
      </c>
      <c r="V110" s="156" t="s">
        <v>2655</v>
      </c>
      <c r="W110" s="156" t="s">
        <v>102</v>
      </c>
      <c r="X110" s="156" t="s">
        <v>2640</v>
      </c>
      <c r="Y110" s="156" t="s">
        <v>2608</v>
      </c>
      <c r="Z110" s="156" t="s">
        <v>2617</v>
      </c>
      <c r="AA110" s="156" t="s">
        <v>2972</v>
      </c>
    </row>
    <row r="111" spans="1:27" s="165" customFormat="1" ht="75" x14ac:dyDescent="0.25">
      <c r="A111" s="17">
        <v>105</v>
      </c>
      <c r="B111" s="156" t="s">
        <v>12</v>
      </c>
      <c r="C111" s="156" t="s">
        <v>86</v>
      </c>
      <c r="D111" s="156" t="s">
        <v>3006</v>
      </c>
      <c r="E111" s="156" t="s">
        <v>2721</v>
      </c>
      <c r="F111" s="156" t="s">
        <v>27</v>
      </c>
      <c r="G111" s="159" t="s">
        <v>2964</v>
      </c>
      <c r="H111" s="159" t="s">
        <v>2965</v>
      </c>
      <c r="I111" s="154">
        <v>2</v>
      </c>
      <c r="J111" s="154">
        <v>20</v>
      </c>
      <c r="K111" s="154">
        <v>20</v>
      </c>
      <c r="L111" s="160" t="s">
        <v>41</v>
      </c>
      <c r="M111" s="156" t="s">
        <v>2727</v>
      </c>
      <c r="N111" s="156" t="s">
        <v>35</v>
      </c>
      <c r="O111" s="156" t="s">
        <v>2608</v>
      </c>
      <c r="P111" s="156" t="s">
        <v>2686</v>
      </c>
      <c r="Q111" s="156" t="s">
        <v>3007</v>
      </c>
      <c r="R111" s="156" t="s">
        <v>2686</v>
      </c>
      <c r="S111" s="156" t="s">
        <v>2684</v>
      </c>
      <c r="T111" s="156" t="s">
        <v>779</v>
      </c>
      <c r="U111" s="164" t="s">
        <v>912</v>
      </c>
      <c r="V111" s="156" t="s">
        <v>2655</v>
      </c>
      <c r="W111" s="156" t="s">
        <v>102</v>
      </c>
      <c r="X111" s="156" t="s">
        <v>2640</v>
      </c>
      <c r="Y111" s="156" t="s">
        <v>2608</v>
      </c>
      <c r="Z111" s="156" t="s">
        <v>2617</v>
      </c>
      <c r="AA111" s="156" t="s">
        <v>2966</v>
      </c>
    </row>
    <row r="112" spans="1:27" s="147" customFormat="1" x14ac:dyDescent="0.25">
      <c r="A112" s="17"/>
      <c r="B112" s="156"/>
      <c r="C112" s="156"/>
      <c r="D112" s="156"/>
      <c r="E112" s="13"/>
      <c r="F112" s="10"/>
      <c r="G112" s="10"/>
      <c r="H112" s="159"/>
      <c r="I112" s="152"/>
      <c r="J112" s="154"/>
      <c r="K112" s="154"/>
      <c r="L112" s="145"/>
      <c r="M112" s="13"/>
      <c r="N112" s="13"/>
      <c r="O112" s="13"/>
      <c r="P112" s="13"/>
      <c r="Q112" s="13"/>
      <c r="R112" s="13"/>
      <c r="S112" s="13"/>
      <c r="T112" s="13"/>
      <c r="U112" s="146"/>
      <c r="V112" s="13"/>
      <c r="W112" s="13"/>
      <c r="X112" s="13"/>
      <c r="Y112" s="13"/>
      <c r="Z112" s="156"/>
      <c r="AA112" s="13"/>
    </row>
    <row r="113" spans="1:28" s="165" customFormat="1" x14ac:dyDescent="0.25">
      <c r="A113" s="17"/>
      <c r="B113" s="156"/>
      <c r="C113" s="156"/>
      <c r="D113" s="156"/>
      <c r="E113" s="156"/>
      <c r="F113" s="156"/>
      <c r="G113" s="159"/>
      <c r="H113" s="159"/>
      <c r="I113" s="154"/>
      <c r="J113" s="154"/>
      <c r="K113" s="154"/>
      <c r="L113" s="160"/>
      <c r="M113" s="156"/>
      <c r="N113" s="156"/>
      <c r="O113" s="156"/>
      <c r="P113" s="177"/>
      <c r="Q113" s="156"/>
      <c r="R113" s="156"/>
      <c r="S113" s="156"/>
      <c r="T113" s="156"/>
      <c r="U113" s="164"/>
      <c r="V113" s="156"/>
      <c r="W113" s="156"/>
      <c r="X113" s="156"/>
      <c r="Y113" s="156"/>
      <c r="Z113" s="156"/>
      <c r="AA113" s="156"/>
    </row>
    <row r="114" spans="1:28" s="165" customFormat="1" x14ac:dyDescent="0.25">
      <c r="A114" s="17"/>
      <c r="B114" s="156"/>
      <c r="C114" s="156"/>
      <c r="D114" s="156"/>
      <c r="E114" s="156"/>
      <c r="F114" s="156"/>
      <c r="G114" s="159"/>
      <c r="H114" s="159"/>
      <c r="I114" s="154"/>
      <c r="J114" s="154"/>
      <c r="K114" s="154"/>
      <c r="L114" s="160"/>
      <c r="M114" s="156"/>
      <c r="N114" s="156"/>
      <c r="O114" s="156"/>
      <c r="P114" s="177"/>
      <c r="Q114" s="156"/>
      <c r="R114" s="156"/>
      <c r="S114" s="156"/>
      <c r="T114" s="156"/>
      <c r="U114" s="164"/>
      <c r="V114" s="156"/>
      <c r="W114" s="156"/>
      <c r="X114" s="156"/>
      <c r="Y114" s="156"/>
      <c r="Z114" s="156"/>
      <c r="AA114" s="156"/>
    </row>
    <row r="115" spans="1:28" s="147" customFormat="1" x14ac:dyDescent="0.25">
      <c r="A115" s="17"/>
      <c r="B115" s="156"/>
      <c r="C115" s="156"/>
      <c r="D115" s="156"/>
      <c r="E115" s="13"/>
      <c r="F115" s="10"/>
      <c r="G115" s="10"/>
      <c r="H115" s="159"/>
      <c r="I115" s="152"/>
      <c r="J115" s="154"/>
      <c r="K115" s="154"/>
      <c r="L115" s="145"/>
      <c r="M115" s="13"/>
      <c r="N115" s="13"/>
      <c r="O115" s="13"/>
      <c r="P115" s="13"/>
      <c r="Q115" s="13"/>
      <c r="R115" s="13"/>
      <c r="S115" s="13"/>
      <c r="T115" s="13"/>
      <c r="U115" s="146"/>
      <c r="V115" s="13"/>
      <c r="W115" s="13"/>
      <c r="X115" s="13"/>
      <c r="Y115" s="13"/>
      <c r="Z115" s="156"/>
      <c r="AA115" s="13"/>
    </row>
    <row r="116" spans="1:28" s="147" customFormat="1" x14ac:dyDescent="0.25">
      <c r="A116" s="17"/>
      <c r="B116" s="156"/>
      <c r="C116" s="156"/>
      <c r="D116" s="156"/>
      <c r="E116" s="13"/>
      <c r="F116" s="10"/>
      <c r="G116" s="10"/>
      <c r="H116" s="10"/>
      <c r="I116" s="152"/>
      <c r="J116" s="154"/>
      <c r="K116" s="134"/>
      <c r="L116" s="145"/>
      <c r="M116" s="13"/>
      <c r="N116" s="13"/>
      <c r="O116" s="13"/>
      <c r="P116" s="13"/>
      <c r="Q116" s="13"/>
      <c r="R116" s="13"/>
      <c r="S116" s="13"/>
      <c r="T116" s="13"/>
      <c r="U116" s="146"/>
      <c r="V116" s="13"/>
      <c r="W116" s="13"/>
      <c r="X116" s="13"/>
      <c r="Y116" s="13"/>
      <c r="Z116" s="156"/>
      <c r="AA116" s="13"/>
    </row>
    <row r="117" spans="1:28" s="147" customFormat="1" x14ac:dyDescent="0.25">
      <c r="A117" s="17"/>
      <c r="B117" s="156"/>
      <c r="C117" s="156"/>
      <c r="D117" s="156"/>
      <c r="E117" s="13"/>
      <c r="F117" s="10"/>
      <c r="G117" s="10"/>
      <c r="H117" s="10"/>
      <c r="I117" s="152"/>
      <c r="J117" s="154"/>
      <c r="K117" s="134"/>
      <c r="L117" s="145"/>
      <c r="M117" s="13"/>
      <c r="N117" s="13"/>
      <c r="O117" s="13"/>
      <c r="P117" s="13"/>
      <c r="Q117" s="13"/>
      <c r="R117" s="13"/>
      <c r="S117" s="13"/>
      <c r="T117" s="13"/>
      <c r="U117" s="146"/>
      <c r="V117" s="13"/>
      <c r="W117" s="13"/>
      <c r="X117" s="13"/>
      <c r="Y117" s="13"/>
      <c r="Z117" s="156"/>
      <c r="AA117" s="13"/>
    </row>
    <row r="118" spans="1:28" s="147" customFormat="1" x14ac:dyDescent="0.25">
      <c r="A118" s="17"/>
      <c r="B118" s="156"/>
      <c r="C118" s="156"/>
      <c r="D118" s="156"/>
      <c r="E118" s="13"/>
      <c r="F118" s="10"/>
      <c r="G118" s="10"/>
      <c r="H118" s="10"/>
      <c r="I118" s="152"/>
      <c r="J118" s="154"/>
      <c r="K118" s="134"/>
      <c r="L118" s="145"/>
      <c r="M118" s="13"/>
      <c r="N118" s="13"/>
      <c r="O118" s="13"/>
      <c r="P118" s="13"/>
      <c r="Q118" s="13"/>
      <c r="R118" s="13"/>
      <c r="S118" s="13"/>
      <c r="T118" s="13"/>
      <c r="U118" s="146"/>
      <c r="V118" s="13"/>
      <c r="W118" s="13"/>
      <c r="X118" s="13"/>
      <c r="Y118" s="13"/>
      <c r="Z118" s="156"/>
      <c r="AA118" s="13"/>
    </row>
    <row r="119" spans="1:28" s="147" customFormat="1" x14ac:dyDescent="0.25">
      <c r="A119" s="17"/>
      <c r="B119" s="156"/>
      <c r="C119" s="156"/>
      <c r="D119" s="156"/>
      <c r="E119" s="13"/>
      <c r="F119" s="10"/>
      <c r="G119" s="10"/>
      <c r="H119" s="10"/>
      <c r="I119" s="152"/>
      <c r="J119" s="154"/>
      <c r="K119" s="134"/>
      <c r="L119" s="145"/>
      <c r="M119" s="13"/>
      <c r="N119" s="13"/>
      <c r="O119" s="13"/>
      <c r="P119" s="13"/>
      <c r="Q119" s="13"/>
      <c r="R119" s="13"/>
      <c r="S119" s="13"/>
      <c r="T119" s="13"/>
      <c r="U119" s="146"/>
      <c r="V119" s="13"/>
      <c r="W119" s="13"/>
      <c r="X119" s="13"/>
      <c r="Y119" s="13"/>
      <c r="Z119" s="156"/>
      <c r="AA119" s="13"/>
    </row>
    <row r="120" spans="1:28" s="147" customFormat="1" x14ac:dyDescent="0.25">
      <c r="A120" s="17"/>
      <c r="B120" s="156"/>
      <c r="C120" s="156"/>
      <c r="D120" s="156"/>
      <c r="E120" s="13"/>
      <c r="F120" s="10"/>
      <c r="G120" s="10"/>
      <c r="H120" s="10"/>
      <c r="I120" s="152"/>
      <c r="J120" s="154"/>
      <c r="K120" s="134"/>
      <c r="L120" s="145"/>
      <c r="M120" s="13"/>
      <c r="N120" s="13"/>
      <c r="O120" s="13"/>
      <c r="P120" s="13"/>
      <c r="Q120" s="13"/>
      <c r="R120" s="13"/>
      <c r="S120" s="13"/>
      <c r="T120" s="13"/>
      <c r="U120" s="146"/>
      <c r="V120" s="13"/>
      <c r="W120" s="13"/>
      <c r="X120" s="13"/>
      <c r="Y120" s="13"/>
      <c r="Z120" s="156"/>
      <c r="AA120" s="13"/>
    </row>
    <row r="121" spans="1:28" s="147" customFormat="1" x14ac:dyDescent="0.25">
      <c r="A121" s="17"/>
      <c r="B121" s="156"/>
      <c r="C121" s="156"/>
      <c r="D121" s="156"/>
      <c r="E121" s="13"/>
      <c r="F121" s="10"/>
      <c r="G121" s="10"/>
      <c r="H121" s="10"/>
      <c r="I121" s="152"/>
      <c r="J121" s="154"/>
      <c r="K121" s="134"/>
      <c r="L121" s="145"/>
      <c r="M121" s="13"/>
      <c r="N121" s="13"/>
      <c r="O121" s="13"/>
      <c r="P121" s="13"/>
      <c r="Q121" s="13"/>
      <c r="R121" s="13"/>
      <c r="S121" s="13"/>
      <c r="T121" s="13"/>
      <c r="U121" s="146"/>
      <c r="V121" s="13"/>
      <c r="W121" s="13"/>
      <c r="X121" s="13"/>
      <c r="Y121" s="13"/>
      <c r="Z121" s="156"/>
      <c r="AA121" s="13"/>
    </row>
    <row r="122" spans="1:28" s="147" customFormat="1" x14ac:dyDescent="0.25">
      <c r="A122" s="17"/>
      <c r="B122" s="156"/>
      <c r="C122" s="156"/>
      <c r="D122" s="156"/>
      <c r="E122" s="13"/>
      <c r="F122" s="10"/>
      <c r="G122" s="10"/>
      <c r="H122" s="10"/>
      <c r="I122" s="152"/>
      <c r="J122" s="154"/>
      <c r="K122" s="134"/>
      <c r="L122" s="145"/>
      <c r="M122" s="13"/>
      <c r="N122" s="13"/>
      <c r="O122" s="13"/>
      <c r="P122" s="13"/>
      <c r="Q122" s="13"/>
      <c r="R122" s="13"/>
      <c r="S122" s="13"/>
      <c r="T122" s="13"/>
      <c r="U122" s="146"/>
      <c r="V122" s="13"/>
      <c r="W122" s="13"/>
      <c r="X122" s="13"/>
      <c r="Y122" s="13"/>
      <c r="Z122" s="156"/>
      <c r="AA122" s="13"/>
    </row>
    <row r="123" spans="1:28" s="147" customFormat="1" x14ac:dyDescent="0.25">
      <c r="A123" s="17"/>
      <c r="B123" s="156"/>
      <c r="C123" s="156"/>
      <c r="D123" s="156"/>
      <c r="E123" s="13"/>
      <c r="F123" s="10"/>
      <c r="G123" s="10"/>
      <c r="H123" s="10"/>
      <c r="I123" s="152"/>
      <c r="J123" s="154"/>
      <c r="K123" s="134"/>
      <c r="L123" s="145"/>
      <c r="M123" s="13"/>
      <c r="N123" s="13"/>
      <c r="O123" s="13"/>
      <c r="P123" s="13"/>
      <c r="Q123" s="13"/>
      <c r="R123" s="13"/>
      <c r="S123" s="13"/>
      <c r="T123" s="13"/>
      <c r="U123" s="146"/>
      <c r="V123" s="13"/>
      <c r="W123" s="13"/>
      <c r="X123" s="13"/>
      <c r="Y123" s="13"/>
      <c r="Z123" s="156"/>
      <c r="AA123" s="13"/>
    </row>
    <row r="124" spans="1:28" s="147" customFormat="1" ht="15.75" x14ac:dyDescent="0.25">
      <c r="A124" s="17"/>
      <c r="B124" s="13"/>
      <c r="C124" s="13"/>
      <c r="D124" s="156"/>
      <c r="E124" s="149"/>
      <c r="F124" s="13"/>
      <c r="G124" s="10"/>
      <c r="H124" s="10"/>
      <c r="I124" s="134"/>
      <c r="J124" s="154"/>
      <c r="K124" s="134"/>
      <c r="L124" s="145"/>
      <c r="M124" s="13"/>
      <c r="N124" s="13"/>
      <c r="O124" s="13"/>
      <c r="P124" s="13"/>
      <c r="Q124" s="13"/>
      <c r="R124" s="13"/>
      <c r="S124" s="13"/>
      <c r="T124" s="13"/>
      <c r="U124" s="148"/>
      <c r="V124" s="13"/>
      <c r="W124" s="13"/>
      <c r="X124" s="13"/>
      <c r="Y124" s="13"/>
      <c r="Z124" s="17"/>
      <c r="AA124" s="13"/>
    </row>
    <row r="125" spans="1:28" s="4" customFormat="1" x14ac:dyDescent="0.25">
      <c r="H125" s="113" t="s">
        <v>46</v>
      </c>
      <c r="I125" s="137">
        <f>SUM(I7:I124)</f>
        <v>4284</v>
      </c>
      <c r="J125" s="174">
        <f>SUM(J7:J124)</f>
        <v>1205</v>
      </c>
      <c r="K125" s="137">
        <f>SUM(K7:K124)</f>
        <v>184</v>
      </c>
    </row>
    <row r="126" spans="1:28" x14ac:dyDescent="0.25">
      <c r="I126" s="99"/>
      <c r="J126" s="175"/>
      <c r="K126" s="99"/>
    </row>
    <row r="127" spans="1:28" ht="31.5" customHeight="1" x14ac:dyDescent="0.25">
      <c r="A127" s="237" t="s">
        <v>2651</v>
      </c>
      <c r="B127" s="237"/>
      <c r="C127" s="237"/>
      <c r="D127" s="237"/>
      <c r="E127" s="237"/>
      <c r="F127" s="237"/>
      <c r="G127" s="237"/>
      <c r="H127" s="237"/>
      <c r="I127" s="237"/>
      <c r="J127" s="237"/>
      <c r="K127" s="237"/>
      <c r="L127" s="237"/>
      <c r="N127" s="100"/>
      <c r="O127" s="100"/>
      <c r="Q127" s="257" t="s">
        <v>2659</v>
      </c>
      <c r="R127" s="257"/>
      <c r="S127" s="257"/>
      <c r="T127" s="257"/>
      <c r="U127" s="257"/>
      <c r="V127" s="257"/>
      <c r="W127" s="257"/>
      <c r="X127" s="257"/>
      <c r="Y127" s="257"/>
      <c r="Z127" s="257"/>
      <c r="AA127" s="257"/>
      <c r="AB127" s="257"/>
    </row>
    <row r="130" spans="1:28" x14ac:dyDescent="0.25">
      <c r="A130" s="4"/>
      <c r="B130" s="4"/>
      <c r="C130" s="4"/>
      <c r="D130" s="239" t="s">
        <v>2642</v>
      </c>
      <c r="E130" s="239"/>
      <c r="F130" s="239"/>
      <c r="L130" s="4"/>
      <c r="M130" s="5"/>
      <c r="N130" s="5"/>
      <c r="O130" s="243"/>
      <c r="P130" s="243"/>
      <c r="R130" s="239" t="s">
        <v>2642</v>
      </c>
      <c r="S130" s="239"/>
      <c r="T130" s="239"/>
      <c r="W130" s="47"/>
      <c r="X130" s="47"/>
      <c r="Y130" s="239"/>
      <c r="Z130" s="239"/>
      <c r="AA130" s="239"/>
      <c r="AB130" s="47"/>
    </row>
    <row r="131" spans="1:28" x14ac:dyDescent="0.25">
      <c r="A131" s="4"/>
      <c r="B131" s="4"/>
      <c r="C131" s="4"/>
      <c r="D131" s="5"/>
      <c r="E131" s="5"/>
      <c r="F131" s="5"/>
      <c r="L131" s="5"/>
      <c r="M131" s="5"/>
      <c r="N131" s="5"/>
      <c r="O131" s="16"/>
      <c r="P131" s="16"/>
      <c r="R131" s="5"/>
      <c r="S131" s="5"/>
      <c r="T131" s="5"/>
      <c r="W131" s="47"/>
      <c r="X131" s="47"/>
      <c r="Y131" s="5"/>
      <c r="Z131" s="5"/>
      <c r="AA131" s="5"/>
      <c r="AB131" s="47"/>
    </row>
    <row r="132" spans="1:28" x14ac:dyDescent="0.25">
      <c r="A132" s="4"/>
      <c r="B132" s="4"/>
      <c r="C132" s="4"/>
      <c r="D132" s="5"/>
      <c r="E132" s="5"/>
      <c r="F132" s="5"/>
      <c r="L132" s="5"/>
      <c r="M132" s="5"/>
      <c r="N132" s="5"/>
      <c r="O132" s="16"/>
      <c r="P132" s="16"/>
      <c r="R132" s="5"/>
      <c r="S132" s="5"/>
      <c r="T132" s="5"/>
      <c r="W132" s="47"/>
      <c r="X132" s="47"/>
      <c r="Y132" s="5"/>
      <c r="Z132" s="5"/>
      <c r="AA132" s="5"/>
      <c r="AB132" s="47"/>
    </row>
    <row r="133" spans="1:28" x14ac:dyDescent="0.25">
      <c r="A133" s="4"/>
      <c r="B133" s="4"/>
      <c r="C133" s="4"/>
      <c r="D133" s="5"/>
      <c r="E133" s="5"/>
      <c r="F133" s="5"/>
      <c r="L133" s="5"/>
      <c r="M133" s="5"/>
      <c r="N133" s="5"/>
      <c r="O133" s="16"/>
      <c r="P133" s="16"/>
      <c r="R133" s="5"/>
      <c r="S133" s="5"/>
      <c r="T133" s="5"/>
      <c r="W133" s="47"/>
      <c r="X133" s="47"/>
      <c r="Y133" s="5"/>
      <c r="Z133" s="5"/>
      <c r="AA133" s="5"/>
      <c r="AB133" s="47"/>
    </row>
    <row r="134" spans="1:28" x14ac:dyDescent="0.25">
      <c r="A134" s="4"/>
      <c r="B134" s="4"/>
      <c r="C134" s="4"/>
      <c r="D134" s="5"/>
      <c r="E134" s="5"/>
      <c r="F134" s="5"/>
      <c r="L134" s="5"/>
      <c r="M134" s="5"/>
      <c r="N134" s="5"/>
      <c r="O134" s="16"/>
      <c r="P134" s="16"/>
      <c r="R134" s="5"/>
      <c r="S134" s="5"/>
      <c r="T134" s="5"/>
      <c r="W134" s="47"/>
      <c r="X134" s="47"/>
      <c r="Y134" s="5"/>
      <c r="Z134" s="5"/>
      <c r="AA134" s="5"/>
      <c r="AB134" s="47"/>
    </row>
    <row r="135" spans="1:28" x14ac:dyDescent="0.25">
      <c r="A135" s="4"/>
      <c r="B135" s="4"/>
      <c r="C135" s="4"/>
      <c r="D135" s="4"/>
      <c r="E135" s="4"/>
      <c r="F135" s="4"/>
      <c r="L135" s="4"/>
      <c r="M135" s="4"/>
      <c r="N135" s="4"/>
      <c r="O135" s="4"/>
      <c r="P135" s="4"/>
      <c r="S135" s="4"/>
      <c r="W135" s="4"/>
      <c r="X135" s="4"/>
      <c r="Y135" s="4"/>
      <c r="Z135" s="4"/>
      <c r="AA135" s="4"/>
      <c r="AB135" s="4"/>
    </row>
    <row r="136" spans="1:28" x14ac:dyDescent="0.25">
      <c r="A136" s="4"/>
      <c r="B136" s="4"/>
      <c r="C136" s="4"/>
      <c r="D136" s="4"/>
      <c r="E136" s="4"/>
      <c r="F136" s="4"/>
      <c r="L136" s="4"/>
      <c r="M136" s="4"/>
      <c r="N136" s="4"/>
      <c r="O136" s="4"/>
      <c r="P136" s="4"/>
      <c r="S136" s="4"/>
      <c r="W136" s="4"/>
      <c r="X136" s="4"/>
      <c r="Y136" s="4"/>
      <c r="Z136" s="4"/>
      <c r="AA136" s="4"/>
      <c r="AB136" s="4"/>
    </row>
    <row r="137" spans="1:28" ht="15.75" thickBot="1" x14ac:dyDescent="0.3">
      <c r="A137" s="4"/>
      <c r="B137" s="4"/>
      <c r="C137" s="4"/>
      <c r="D137" s="4"/>
      <c r="E137" s="4"/>
      <c r="F137" s="4"/>
      <c r="L137" s="208"/>
      <c r="M137" s="208"/>
      <c r="N137" s="208"/>
      <c r="O137" s="4"/>
      <c r="P137" s="4"/>
      <c r="S137" s="4"/>
      <c r="W137" s="4"/>
      <c r="X137" s="4"/>
      <c r="Y137" s="208"/>
      <c r="Z137" s="208"/>
      <c r="AA137" s="208"/>
      <c r="AB137" s="4"/>
    </row>
    <row r="138" spans="1:28" x14ac:dyDescent="0.25">
      <c r="A138" s="4"/>
      <c r="B138" s="4"/>
      <c r="C138" s="4"/>
      <c r="D138" s="255" t="s">
        <v>2697</v>
      </c>
      <c r="E138" s="255"/>
      <c r="F138" s="255"/>
      <c r="G138" s="48"/>
      <c r="H138" s="48"/>
      <c r="L138" s="258"/>
      <c r="M138" s="258"/>
      <c r="N138" s="258"/>
      <c r="O138" s="4"/>
      <c r="P138" s="4"/>
      <c r="R138" s="255" t="s">
        <v>2697</v>
      </c>
      <c r="S138" s="255"/>
      <c r="T138" s="255"/>
      <c r="U138" s="48"/>
      <c r="W138" s="47"/>
      <c r="X138" s="47"/>
      <c r="Y138" s="258"/>
      <c r="Z138" s="258"/>
      <c r="AA138" s="258"/>
      <c r="AB138" s="47"/>
    </row>
    <row r="139" spans="1:28" x14ac:dyDescent="0.25">
      <c r="A139" s="4"/>
      <c r="B139" s="4"/>
      <c r="C139" s="4"/>
      <c r="D139" s="239" t="s">
        <v>2818</v>
      </c>
      <c r="E139" s="239"/>
      <c r="F139" s="239"/>
      <c r="G139" s="48"/>
      <c r="H139" s="48"/>
      <c r="L139" s="239"/>
      <c r="M139" s="239"/>
      <c r="N139" s="239"/>
      <c r="O139" s="4"/>
      <c r="P139" s="4"/>
      <c r="R139" s="239" t="s">
        <v>2818</v>
      </c>
      <c r="S139" s="239"/>
      <c r="T139" s="239"/>
      <c r="U139" s="48"/>
      <c r="W139" s="47"/>
      <c r="X139" s="47"/>
      <c r="Y139" s="239"/>
      <c r="Z139" s="239"/>
      <c r="AA139" s="239"/>
      <c r="AB139" s="47"/>
    </row>
    <row r="140" spans="1:28" x14ac:dyDescent="0.25">
      <c r="A140" s="4"/>
      <c r="B140" s="4"/>
      <c r="C140" s="4"/>
      <c r="D140" s="256"/>
      <c r="E140" s="256"/>
      <c r="F140" s="256"/>
      <c r="L140" s="256"/>
      <c r="M140" s="256"/>
      <c r="N140" s="256"/>
      <c r="O140" s="4"/>
      <c r="P140" s="4"/>
      <c r="R140" s="259" t="s">
        <v>2600</v>
      </c>
      <c r="S140" s="259"/>
      <c r="T140" s="259"/>
      <c r="W140" s="50"/>
      <c r="X140" s="50"/>
      <c r="Y140" s="256"/>
      <c r="Z140" s="256"/>
      <c r="AA140" s="256"/>
      <c r="AB140" s="50"/>
    </row>
    <row r="141" spans="1:28" x14ac:dyDescent="0.25">
      <c r="A141" s="4"/>
      <c r="B141" s="4"/>
      <c r="C141" s="4"/>
      <c r="D141" s="142"/>
      <c r="E141" s="142"/>
      <c r="F141" s="142"/>
      <c r="L141" s="142"/>
      <c r="M141" s="142"/>
      <c r="N141" s="142"/>
      <c r="O141" s="4"/>
      <c r="P141" s="4"/>
      <c r="R141" s="49"/>
      <c r="S141" s="49"/>
      <c r="T141" s="49"/>
      <c r="W141" s="50"/>
      <c r="X141" s="50"/>
      <c r="Y141" s="142"/>
      <c r="Z141" s="142"/>
      <c r="AA141" s="142"/>
      <c r="AB141" s="50"/>
    </row>
    <row r="142" spans="1:28" x14ac:dyDescent="0.25">
      <c r="A142" s="4"/>
      <c r="B142" s="4"/>
      <c r="C142" s="4"/>
      <c r="D142" s="142"/>
      <c r="E142" s="142"/>
      <c r="F142" s="142"/>
      <c r="L142" s="142"/>
      <c r="M142" s="142"/>
      <c r="N142" s="142"/>
      <c r="O142" s="4"/>
      <c r="P142" s="4"/>
      <c r="R142" s="49"/>
      <c r="S142" s="49"/>
      <c r="T142" s="49"/>
      <c r="W142" s="50"/>
      <c r="X142" s="50"/>
      <c r="Y142" s="142"/>
      <c r="Z142" s="142"/>
      <c r="AA142" s="142"/>
      <c r="AB142" s="50"/>
    </row>
    <row r="143" spans="1:28" x14ac:dyDescent="0.25">
      <c r="A143" s="4"/>
      <c r="B143" s="4"/>
      <c r="C143" s="4"/>
      <c r="D143" s="142"/>
      <c r="E143" s="142"/>
      <c r="F143" s="142"/>
      <c r="L143" s="142"/>
      <c r="M143" s="142"/>
      <c r="N143" s="142"/>
      <c r="O143" s="4"/>
      <c r="P143" s="4"/>
      <c r="R143" s="49"/>
      <c r="S143" s="49"/>
      <c r="T143" s="49"/>
      <c r="W143" s="50"/>
      <c r="X143" s="50"/>
      <c r="Y143" s="142"/>
      <c r="Z143" s="142"/>
      <c r="AA143" s="142"/>
      <c r="AB143" s="50"/>
    </row>
    <row r="144" spans="1:28" x14ac:dyDescent="0.25">
      <c r="A144" s="4"/>
      <c r="B144" s="4"/>
      <c r="C144" s="4"/>
      <c r="D144" s="142"/>
      <c r="E144" s="142"/>
      <c r="F144" s="142"/>
      <c r="L144" s="142"/>
      <c r="M144" s="142"/>
      <c r="N144" s="142"/>
      <c r="O144" s="4"/>
      <c r="P144" s="4"/>
      <c r="R144" s="49"/>
      <c r="S144" s="49"/>
      <c r="T144" s="49"/>
      <c r="W144" s="50"/>
      <c r="X144" s="50"/>
      <c r="Y144" s="142"/>
      <c r="Z144" s="142"/>
      <c r="AA144" s="142"/>
      <c r="AB144" s="50"/>
    </row>
    <row r="145" spans="1:28" x14ac:dyDescent="0.25">
      <c r="A145" s="4"/>
      <c r="B145" s="4"/>
      <c r="C145" s="4"/>
      <c r="D145" s="142"/>
      <c r="E145" s="142"/>
      <c r="F145" s="142"/>
      <c r="L145" s="142"/>
      <c r="M145" s="142"/>
      <c r="N145" s="142"/>
      <c r="O145" s="4"/>
      <c r="P145" s="4"/>
      <c r="R145" s="49"/>
      <c r="S145" s="49"/>
      <c r="T145" s="49"/>
      <c r="W145" s="50"/>
      <c r="X145" s="50"/>
      <c r="Y145" s="142"/>
      <c r="Z145" s="142"/>
      <c r="AA145" s="142"/>
      <c r="AB145" s="50"/>
    </row>
    <row r="146" spans="1:28" x14ac:dyDescent="0.25">
      <c r="A146" s="4"/>
      <c r="B146" s="4"/>
      <c r="C146" s="4"/>
      <c r="D146" s="142"/>
      <c r="E146" s="142"/>
      <c r="F146" s="142"/>
      <c r="L146" s="142"/>
      <c r="M146" s="142"/>
      <c r="N146" s="142"/>
      <c r="O146" s="4"/>
      <c r="P146" s="4"/>
      <c r="R146" s="49"/>
      <c r="S146" s="49"/>
      <c r="T146" s="49"/>
      <c r="W146" s="50"/>
      <c r="X146" s="50"/>
      <c r="Y146" s="142"/>
      <c r="Z146" s="142"/>
      <c r="AA146" s="142"/>
      <c r="AB146" s="50"/>
    </row>
    <row r="147" spans="1:28" x14ac:dyDescent="0.25">
      <c r="A147" s="4"/>
      <c r="B147" s="4"/>
      <c r="C147" s="4"/>
      <c r="D147" s="142"/>
      <c r="E147" s="142"/>
      <c r="F147" s="142"/>
      <c r="L147" s="142"/>
      <c r="M147" s="142"/>
      <c r="N147" s="142"/>
      <c r="O147" s="4"/>
      <c r="P147" s="4"/>
      <c r="R147" s="49"/>
      <c r="S147" s="49"/>
      <c r="T147" s="49"/>
      <c r="W147" s="50"/>
      <c r="X147" s="50"/>
      <c r="Y147" s="142"/>
      <c r="Z147" s="142"/>
      <c r="AA147" s="142"/>
      <c r="AB147" s="50"/>
    </row>
    <row r="148" spans="1:28" x14ac:dyDescent="0.25">
      <c r="A148" s="4"/>
      <c r="B148" s="4"/>
      <c r="C148" s="4"/>
      <c r="D148" s="142"/>
      <c r="E148" s="142"/>
      <c r="F148" s="142"/>
      <c r="L148" s="142"/>
      <c r="M148" s="142"/>
      <c r="N148" s="142"/>
      <c r="O148" s="4"/>
      <c r="P148" s="4"/>
      <c r="R148" s="49"/>
      <c r="S148" s="49"/>
      <c r="T148" s="49"/>
      <c r="W148" s="50"/>
      <c r="X148" s="50"/>
      <c r="Y148" s="142"/>
      <c r="Z148" s="142"/>
      <c r="AA148" s="142"/>
      <c r="AB148" s="50"/>
    </row>
    <row r="149" spans="1:28" x14ac:dyDescent="0.25">
      <c r="A149" s="4"/>
      <c r="B149" s="4"/>
      <c r="C149" s="4"/>
      <c r="D149" s="142"/>
      <c r="E149" s="142"/>
      <c r="F149" s="142"/>
      <c r="L149" s="142"/>
      <c r="M149" s="142"/>
      <c r="N149" s="142"/>
      <c r="O149" s="4"/>
      <c r="P149" s="4"/>
      <c r="R149" s="49"/>
      <c r="S149" s="49"/>
      <c r="T149" s="49"/>
      <c r="W149" s="50"/>
      <c r="X149" s="50"/>
      <c r="Y149" s="142"/>
      <c r="Z149" s="142"/>
      <c r="AA149" s="142"/>
      <c r="AB149" s="50"/>
    </row>
    <row r="150" spans="1:28" x14ac:dyDescent="0.25">
      <c r="A150" s="4"/>
      <c r="B150" s="4"/>
      <c r="C150" s="4"/>
      <c r="D150" s="16"/>
      <c r="E150" s="4"/>
      <c r="F150" s="4"/>
      <c r="G150" s="243"/>
      <c r="H150" s="243"/>
      <c r="I150" s="243"/>
      <c r="J150" s="176"/>
      <c r="K150" s="4"/>
      <c r="L150" s="4"/>
      <c r="M150" s="4"/>
      <c r="N150" s="4"/>
      <c r="O150" s="243"/>
      <c r="P150" s="243"/>
      <c r="Q150" s="4"/>
      <c r="R150" s="4"/>
      <c r="S150" s="243"/>
      <c r="T150" s="243"/>
      <c r="U150" s="16"/>
      <c r="V150" s="16"/>
      <c r="W150" s="16"/>
      <c r="X150" s="16"/>
      <c r="Y150" s="16"/>
      <c r="Z150" s="16"/>
      <c r="AA150" s="16"/>
      <c r="AB150" s="4"/>
    </row>
    <row r="151" spans="1:28" x14ac:dyDescent="0.25">
      <c r="B151" s="240" t="s">
        <v>2634</v>
      </c>
      <c r="C151" s="241"/>
      <c r="D151" s="241"/>
      <c r="E151" s="241"/>
      <c r="F151" s="241"/>
      <c r="G151" s="241"/>
      <c r="H151" s="242"/>
    </row>
    <row r="152" spans="1:28" ht="75" x14ac:dyDescent="0.25">
      <c r="B152" s="58" t="s">
        <v>2679</v>
      </c>
      <c r="C152" s="58" t="s">
        <v>2618</v>
      </c>
      <c r="D152" s="58" t="s">
        <v>2</v>
      </c>
      <c r="E152" s="58" t="s">
        <v>4</v>
      </c>
      <c r="F152" s="58" t="s">
        <v>47</v>
      </c>
      <c r="G152" s="58" t="s">
        <v>2619</v>
      </c>
      <c r="H152" s="58" t="s">
        <v>39</v>
      </c>
    </row>
    <row r="153" spans="1:28" x14ac:dyDescent="0.25">
      <c r="B153" s="59" t="s">
        <v>6</v>
      </c>
      <c r="C153" s="59" t="s">
        <v>15</v>
      </c>
      <c r="D153" s="62" t="s">
        <v>27</v>
      </c>
      <c r="E153" s="62" t="s">
        <v>33</v>
      </c>
      <c r="F153" s="236" t="s">
        <v>37</v>
      </c>
      <c r="G153" s="236" t="s">
        <v>37</v>
      </c>
      <c r="H153" s="62" t="s">
        <v>40</v>
      </c>
    </row>
    <row r="154" spans="1:28" x14ac:dyDescent="0.25">
      <c r="B154" s="60" t="s">
        <v>7</v>
      </c>
      <c r="C154" s="60" t="s">
        <v>16</v>
      </c>
      <c r="D154" s="63" t="s">
        <v>28</v>
      </c>
      <c r="E154" s="63" t="s">
        <v>34</v>
      </c>
      <c r="F154" s="236"/>
      <c r="G154" s="236"/>
      <c r="H154" s="63" t="s">
        <v>41</v>
      </c>
    </row>
    <row r="155" spans="1:28" ht="30" x14ac:dyDescent="0.25">
      <c r="B155" s="60" t="s">
        <v>8</v>
      </c>
      <c r="C155" s="60" t="s">
        <v>17</v>
      </c>
      <c r="D155" s="63" t="s">
        <v>29</v>
      </c>
      <c r="E155" s="63" t="s">
        <v>35</v>
      </c>
      <c r="F155" s="236"/>
      <c r="G155" s="236"/>
      <c r="H155" s="60" t="s">
        <v>2623</v>
      </c>
    </row>
    <row r="156" spans="1:28" x14ac:dyDescent="0.25">
      <c r="B156" s="60" t="s">
        <v>96</v>
      </c>
      <c r="C156" s="60" t="s">
        <v>18</v>
      </c>
      <c r="D156" s="63"/>
      <c r="E156" s="63" t="s">
        <v>36</v>
      </c>
      <c r="F156" s="236"/>
      <c r="G156" s="236"/>
      <c r="H156" s="63"/>
    </row>
    <row r="157" spans="1:28" x14ac:dyDescent="0.25">
      <c r="B157" s="60" t="s">
        <v>9</v>
      </c>
      <c r="C157" s="60" t="s">
        <v>19</v>
      </c>
      <c r="D157" s="64"/>
      <c r="E157" s="64"/>
      <c r="F157" s="236"/>
      <c r="G157" s="236"/>
      <c r="H157" s="64"/>
    </row>
    <row r="158" spans="1:28" x14ac:dyDescent="0.25">
      <c r="B158" s="60" t="s">
        <v>10</v>
      </c>
      <c r="C158" s="60" t="s">
        <v>20</v>
      </c>
      <c r="D158" s="101" t="s">
        <v>115</v>
      </c>
      <c r="E158" s="102" t="s">
        <v>2596</v>
      </c>
      <c r="F158" s="235" t="s">
        <v>104</v>
      </c>
      <c r="G158" s="235"/>
      <c r="H158" s="235"/>
    </row>
    <row r="159" spans="1:28" x14ac:dyDescent="0.25">
      <c r="B159" s="60" t="s">
        <v>2678</v>
      </c>
      <c r="C159" s="60" t="s">
        <v>21</v>
      </c>
      <c r="D159" s="61" t="s">
        <v>2621</v>
      </c>
      <c r="E159" s="65" t="s">
        <v>2622</v>
      </c>
      <c r="F159" s="62" t="s">
        <v>105</v>
      </c>
      <c r="G159" s="231" t="s">
        <v>2631</v>
      </c>
      <c r="H159" s="232"/>
    </row>
    <row r="160" spans="1:28" x14ac:dyDescent="0.25">
      <c r="B160" s="60" t="s">
        <v>11</v>
      </c>
      <c r="C160" s="60" t="s">
        <v>22</v>
      </c>
      <c r="D160" s="66" t="s">
        <v>113</v>
      </c>
      <c r="E160" s="77" t="s">
        <v>2649</v>
      </c>
      <c r="F160" s="63" t="s">
        <v>106</v>
      </c>
      <c r="G160" s="216" t="s">
        <v>109</v>
      </c>
      <c r="H160" s="213"/>
    </row>
    <row r="161" spans="2:8" x14ac:dyDescent="0.25">
      <c r="B161" s="60" t="s">
        <v>12</v>
      </c>
      <c r="C161" s="60" t="s">
        <v>23</v>
      </c>
      <c r="D161" s="85" t="s">
        <v>2653</v>
      </c>
      <c r="E161" s="225" t="s">
        <v>37</v>
      </c>
      <c r="F161" s="63" t="s">
        <v>107</v>
      </c>
      <c r="G161" s="233" t="s">
        <v>110</v>
      </c>
      <c r="H161" s="234"/>
    </row>
    <row r="162" spans="2:8" ht="30" customHeight="1" x14ac:dyDescent="0.25">
      <c r="B162" s="60" t="s">
        <v>13</v>
      </c>
      <c r="C162" s="60" t="s">
        <v>24</v>
      </c>
      <c r="D162" s="75" t="s">
        <v>2637</v>
      </c>
      <c r="E162" s="226"/>
      <c r="F162" s="63" t="s">
        <v>108</v>
      </c>
      <c r="G162" s="233" t="s">
        <v>111</v>
      </c>
      <c r="H162" s="234"/>
    </row>
    <row r="163" spans="2:8" x14ac:dyDescent="0.25">
      <c r="B163" s="60" t="s">
        <v>2663</v>
      </c>
      <c r="C163" s="60" t="s">
        <v>25</v>
      </c>
      <c r="D163" s="75" t="s">
        <v>2638</v>
      </c>
      <c r="E163" s="226"/>
      <c r="F163" s="63" t="s">
        <v>2611</v>
      </c>
      <c r="G163" s="216" t="s">
        <v>112</v>
      </c>
      <c r="H163" s="213"/>
    </row>
    <row r="164" spans="2:8" x14ac:dyDescent="0.25">
      <c r="B164" s="60" t="s">
        <v>14</v>
      </c>
      <c r="C164" s="60" t="s">
        <v>26</v>
      </c>
      <c r="D164" s="75" t="s">
        <v>2635</v>
      </c>
      <c r="E164" s="226"/>
      <c r="F164" s="63" t="s">
        <v>2604</v>
      </c>
      <c r="G164" s="216" t="s">
        <v>100</v>
      </c>
      <c r="H164" s="213"/>
    </row>
    <row r="165" spans="2:8" x14ac:dyDescent="0.25">
      <c r="B165" s="60" t="s">
        <v>85</v>
      </c>
      <c r="C165" s="60" t="s">
        <v>86</v>
      </c>
      <c r="D165" s="75" t="s">
        <v>2639</v>
      </c>
      <c r="E165" s="227" t="s">
        <v>2608</v>
      </c>
      <c r="F165" s="63" t="s">
        <v>2612</v>
      </c>
      <c r="G165" s="216" t="s">
        <v>101</v>
      </c>
      <c r="H165" s="213"/>
    </row>
    <row r="166" spans="2:8" ht="30" x14ac:dyDescent="0.25">
      <c r="B166" s="60" t="s">
        <v>2664</v>
      </c>
      <c r="C166" s="60" t="s">
        <v>87</v>
      </c>
      <c r="D166" s="75" t="s">
        <v>2636</v>
      </c>
      <c r="E166" s="227"/>
      <c r="F166" s="63" t="s">
        <v>2605</v>
      </c>
      <c r="G166" s="216" t="s">
        <v>102</v>
      </c>
      <c r="H166" s="213"/>
    </row>
    <row r="167" spans="2:8" ht="33" customHeight="1" x14ac:dyDescent="0.25">
      <c r="B167" s="60" t="s">
        <v>2609</v>
      </c>
      <c r="C167" s="60" t="s">
        <v>2603</v>
      </c>
      <c r="D167" s="75" t="s">
        <v>2640</v>
      </c>
      <c r="E167" s="227"/>
      <c r="F167" s="219" t="s">
        <v>114</v>
      </c>
      <c r="G167" s="221" t="s">
        <v>2620</v>
      </c>
      <c r="H167" s="222"/>
    </row>
    <row r="168" spans="2:8" x14ac:dyDescent="0.25">
      <c r="B168" s="103" t="s">
        <v>2610</v>
      </c>
      <c r="C168" s="67" t="s">
        <v>2602</v>
      </c>
      <c r="D168" s="76" t="s">
        <v>2641</v>
      </c>
      <c r="E168" s="228"/>
      <c r="F168" s="220"/>
      <c r="G168" s="223"/>
      <c r="H168" s="224"/>
    </row>
    <row r="169" spans="2:8" ht="28.5" customHeight="1" x14ac:dyDescent="0.25">
      <c r="B169" s="217" t="s">
        <v>2680</v>
      </c>
      <c r="C169" s="218"/>
      <c r="D169" s="217" t="s">
        <v>2654</v>
      </c>
      <c r="E169" s="229"/>
      <c r="F169" s="229"/>
      <c r="G169" s="229"/>
      <c r="H169" s="230"/>
    </row>
    <row r="170" spans="2:8" ht="38.25" x14ac:dyDescent="0.25">
      <c r="B170" s="104" t="s">
        <v>2614</v>
      </c>
      <c r="C170" s="105" t="s">
        <v>2615</v>
      </c>
      <c r="D170" s="106" t="s">
        <v>2567</v>
      </c>
      <c r="E170" s="107" t="s">
        <v>2581</v>
      </c>
      <c r="F170" s="107" t="s">
        <v>2590</v>
      </c>
      <c r="G170" s="210" t="s">
        <v>2569</v>
      </c>
      <c r="H170" s="211"/>
    </row>
    <row r="171" spans="2:8" ht="25.5" x14ac:dyDescent="0.25">
      <c r="B171" s="108" t="s">
        <v>2616</v>
      </c>
      <c r="C171" s="109" t="s">
        <v>2617</v>
      </c>
      <c r="D171" s="75" t="s">
        <v>2576</v>
      </c>
      <c r="E171" t="s">
        <v>2583</v>
      </c>
      <c r="F171" t="s">
        <v>2565</v>
      </c>
      <c r="G171" s="212" t="s">
        <v>2571</v>
      </c>
      <c r="H171" s="213"/>
    </row>
    <row r="172" spans="2:8" x14ac:dyDescent="0.25">
      <c r="D172" s="75" t="s">
        <v>2568</v>
      </c>
      <c r="E172" t="s">
        <v>2558</v>
      </c>
      <c r="F172" t="s">
        <v>2593</v>
      </c>
      <c r="G172" s="212" t="s">
        <v>2594</v>
      </c>
      <c r="H172" s="213"/>
    </row>
    <row r="173" spans="2:8" x14ac:dyDescent="0.25">
      <c r="D173" s="75" t="s">
        <v>2579</v>
      </c>
      <c r="E173" t="s">
        <v>2586</v>
      </c>
      <c r="F173" t="s">
        <v>2570</v>
      </c>
      <c r="G173" s="212" t="s">
        <v>7</v>
      </c>
      <c r="H173" s="213"/>
    </row>
    <row r="174" spans="2:8" x14ac:dyDescent="0.25">
      <c r="D174" s="76" t="s">
        <v>2655</v>
      </c>
      <c r="E174" s="86" t="s">
        <v>2566</v>
      </c>
      <c r="F174" s="86" t="s">
        <v>2564</v>
      </c>
      <c r="G174" s="214" t="s">
        <v>2656</v>
      </c>
      <c r="H174" s="215"/>
    </row>
  </sheetData>
  <sheetProtection algorithmName="SHA-512" hashValue="MyxPZEmBwNtBD7emvuQ7B9/DnTiwX3DEwqifunYj4Jl5u/FH8xNL9tSiY52qUv+i/8TZcCSanz8wVo76C6Ek9g==" saltValue="UxOPI8R9AUL9cd9CfkQr5A==" spinCount="100000" sheet="1" scenarios="1" formatCells="0" insertRows="0" insertHyperlinks="0"/>
  <mergeCells count="75">
    <mergeCell ref="Q127:AB127"/>
    <mergeCell ref="L138:N138"/>
    <mergeCell ref="L140:N140"/>
    <mergeCell ref="Y130:AA130"/>
    <mergeCell ref="Y138:AA138"/>
    <mergeCell ref="Y140:AA140"/>
    <mergeCell ref="R130:T130"/>
    <mergeCell ref="R138:T138"/>
    <mergeCell ref="R140:T140"/>
    <mergeCell ref="Y139:AA139"/>
    <mergeCell ref="R139:T139"/>
    <mergeCell ref="O150:P150"/>
    <mergeCell ref="G150:I150"/>
    <mergeCell ref="D138:F138"/>
    <mergeCell ref="D140:F140"/>
    <mergeCell ref="N5:N6"/>
    <mergeCell ref="O5:O6"/>
    <mergeCell ref="L139:N139"/>
    <mergeCell ref="A1:B1"/>
    <mergeCell ref="A2:B2"/>
    <mergeCell ref="A3:B3"/>
    <mergeCell ref="C1:E1"/>
    <mergeCell ref="C3:D3"/>
    <mergeCell ref="C2:D2"/>
    <mergeCell ref="AA5:AA6"/>
    <mergeCell ref="S150:T150"/>
    <mergeCell ref="L5:L6"/>
    <mergeCell ref="M5:M6"/>
    <mergeCell ref="T5:T6"/>
    <mergeCell ref="U5:U6"/>
    <mergeCell ref="V5:V6"/>
    <mergeCell ref="W5:W6"/>
    <mergeCell ref="S5:S6"/>
    <mergeCell ref="O130:P130"/>
    <mergeCell ref="X5:X6"/>
    <mergeCell ref="P5:P6"/>
    <mergeCell ref="Q5:Q6"/>
    <mergeCell ref="R5:R6"/>
    <mergeCell ref="Y5:Y6"/>
    <mergeCell ref="Z5:Z6"/>
    <mergeCell ref="F158:H158"/>
    <mergeCell ref="F153:F157"/>
    <mergeCell ref="G153:G157"/>
    <mergeCell ref="A127:L127"/>
    <mergeCell ref="A5:A6"/>
    <mergeCell ref="G5:H5"/>
    <mergeCell ref="J5:K5"/>
    <mergeCell ref="D130:F130"/>
    <mergeCell ref="I5:I6"/>
    <mergeCell ref="B5:B6"/>
    <mergeCell ref="C5:C6"/>
    <mergeCell ref="D5:D6"/>
    <mergeCell ref="E5:E6"/>
    <mergeCell ref="F5:F6"/>
    <mergeCell ref="B151:H151"/>
    <mergeCell ref="D139:F139"/>
    <mergeCell ref="G159:H159"/>
    <mergeCell ref="G160:H160"/>
    <mergeCell ref="G161:H161"/>
    <mergeCell ref="G162:H162"/>
    <mergeCell ref="G163:H163"/>
    <mergeCell ref="G164:H164"/>
    <mergeCell ref="G165:H165"/>
    <mergeCell ref="G166:H166"/>
    <mergeCell ref="B169:C169"/>
    <mergeCell ref="F167:F168"/>
    <mergeCell ref="G167:H168"/>
    <mergeCell ref="E161:E164"/>
    <mergeCell ref="E165:E168"/>
    <mergeCell ref="D169:H169"/>
    <mergeCell ref="G170:H170"/>
    <mergeCell ref="G171:H171"/>
    <mergeCell ref="G172:H172"/>
    <mergeCell ref="G173:H173"/>
    <mergeCell ref="G174:H174"/>
  </mergeCells>
  <phoneticPr fontId="16" type="noConversion"/>
  <dataValidations count="1">
    <dataValidation type="list" allowBlank="1" showInputMessage="1" showErrorMessage="1" sqref="U7:U124">
      <formula1>INDIRECT($T7)</formula1>
    </dataValidation>
  </dataValidations>
  <printOptions horizontalCentered="1" verticalCentered="1"/>
  <pageMargins left="0.7" right="0.7" top="0.75" bottom="0.75" header="0.3" footer="0.3"/>
  <pageSetup paperSize="5" scale="25" fitToHeight="0" orientation="landscape" r:id="rId1"/>
  <headerFooter>
    <oddHeader xml:space="preserve">&amp;L                         &amp;G&amp;C&amp;"-,Negrita"&amp;12
DIRECCIÓN GENERAL 
DIRECCIÓN GENERAL ADJUNTA 
COORDINACIÓN DE PROYECTOS CON LOS ESTADOS
Informe &amp;K000000mensual&amp;KFF0000 &amp;K01+000de Actividades Académicas 2016&amp;R                                      </oddHeader>
    <oddFooter>&amp;R&amp;G</oddFooter>
  </headerFooter>
  <rowBreaks count="3" manualBreakCount="3">
    <brk id="30" max="26" man="1"/>
    <brk id="55" max="26" man="1"/>
    <brk id="76" max="26" man="1"/>
  </rowBreaks>
  <colBreaks count="1" manualBreakCount="1">
    <brk id="27" max="1048575" man="1"/>
  </colBreaks>
  <drawing r:id="rId2"/>
  <legacyDrawing r:id="rId3"/>
  <legacyDrawingHF r:id="rId4"/>
  <extLst>
    <ext xmlns:x14="http://schemas.microsoft.com/office/spreadsheetml/2009/9/main" uri="{CCE6A557-97BC-4b89-ADB6-D9C93CAAB3DF}">
      <x14:dataValidations xmlns:xm="http://schemas.microsoft.com/office/excel/2006/main" count="14">
        <x14:dataValidation type="list" allowBlank="1" showInputMessage="1" showErrorMessage="1">
          <x14:formula1>
            <xm:f>Financiero!$MK$214:$MK$216</xm:f>
          </x14:formula1>
          <xm:sqref>F7:F124</xm:sqref>
        </x14:dataValidation>
        <x14:dataValidation type="list" allowBlank="1" showInputMessage="1" showErrorMessage="1">
          <x14:formula1>
            <xm:f>Financiero!$ML$214:$ML$217</xm:f>
          </x14:formula1>
          <xm:sqref>N7:N124</xm:sqref>
        </x14:dataValidation>
        <x14:dataValidation type="list" allowBlank="1" showInputMessage="1" showErrorMessage="1">
          <x14:formula1>
            <xm:f>Financiero!$MO$214:$MO$216</xm:f>
          </x14:formula1>
          <xm:sqref>L7:L124</xm:sqref>
        </x14:dataValidation>
        <x14:dataValidation type="list" allowBlank="1" showInputMessage="1" showErrorMessage="1">
          <x14:formula1>
            <xm:f>Financiero!$MO$231:$MO$250</xm:f>
          </x14:formula1>
          <xm:sqref>V7:V124</xm:sqref>
        </x14:dataValidation>
        <x14:dataValidation type="list" allowBlank="1" showInputMessage="1" showErrorMessage="1">
          <x14:formula1>
            <xm:f>Financiero!$MI$259:$MI$270</xm:f>
          </x14:formula1>
          <xm:sqref>C2:D2</xm:sqref>
        </x14:dataValidation>
        <x14:dataValidation type="list" allowBlank="1" showInputMessage="1" showErrorMessage="1">
          <x14:formula1>
            <xm:f>Financiero!$MJ$259:$MJ$279</xm:f>
          </x14:formula1>
          <xm:sqref>C1:E1</xm:sqref>
        </x14:dataValidation>
        <x14:dataValidation type="list" allowBlank="1" showInputMessage="1" showErrorMessage="1">
          <x14:formula1>
            <xm:f>Financiero!$MP$214:$MP$245</xm:f>
          </x14:formula1>
          <xm:sqref>T7:T124</xm:sqref>
        </x14:dataValidation>
        <x14:dataValidation type="list" allowBlank="1" showInputMessage="1" showErrorMessage="1">
          <x14:formula1>
            <xm:f>Financiero!$MM$214:$MM$215</xm:f>
          </x14:formula1>
          <xm:sqref>O7:O124</xm:sqref>
        </x14:dataValidation>
        <x14:dataValidation type="list" allowBlank="1" showInputMessage="1" showErrorMessage="1">
          <x14:formula1>
            <xm:f>Financiero!$MK$231:$MK$245</xm:f>
          </x14:formula1>
          <xm:sqref>W7:W124</xm:sqref>
        </x14:dataValidation>
        <x14:dataValidation type="list" allowBlank="1" showInputMessage="1" showErrorMessage="1">
          <x14:formula1>
            <xm:f>Financiero!$ML$231:$ML$238</xm:f>
          </x14:formula1>
          <xm:sqref>X7:X124</xm:sqref>
        </x14:dataValidation>
        <x14:dataValidation type="list" allowBlank="1" showInputMessage="1" showErrorMessage="1">
          <x14:formula1>
            <xm:f>Financiero!$MM$231:$MM$232</xm:f>
          </x14:formula1>
          <xm:sqref>Y7:Y124</xm:sqref>
        </x14:dataValidation>
        <x14:dataValidation type="list" allowBlank="1" showInputMessage="1" showErrorMessage="1">
          <x14:formula1>
            <xm:f>Financiero!$MN$231:$MN$234</xm:f>
          </x14:formula1>
          <xm:sqref>Z7:Z124</xm:sqref>
        </x14:dataValidation>
        <x14:dataValidation type="list" allowBlank="1" showInputMessage="1" showErrorMessage="1">
          <x14:formula1>
            <xm:f>Financiero!$MJ$214:$MJ$229</xm:f>
          </x14:formula1>
          <xm:sqref>C7:C124</xm:sqref>
        </x14:dataValidation>
        <x14:dataValidation type="list" allowBlank="1" showInputMessage="1" showErrorMessage="1">
          <x14:formula1>
            <xm:f>Financiero!$MI$214:$MI$229</xm:f>
          </x14:formula1>
          <xm:sqref>B7:B124</xm:sqref>
        </x14:dataValidation>
      </x14:dataValidation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Y124"/>
  <sheetViews>
    <sheetView showGridLines="0" zoomScale="80" zoomScaleNormal="80" zoomScalePageLayoutView="75" workbookViewId="0">
      <selection activeCell="B7" sqref="B7"/>
    </sheetView>
  </sheetViews>
  <sheetFormatPr baseColWidth="10" defaultRowHeight="15" x14ac:dyDescent="0.25"/>
  <cols>
    <col min="1" max="1" width="6" customWidth="1"/>
    <col min="2" max="2" width="24.140625" customWidth="1"/>
    <col min="3" max="3" width="22.85546875" customWidth="1"/>
    <col min="4" max="4" width="36.28515625" customWidth="1"/>
    <col min="5" max="5" width="27.85546875" bestFit="1" customWidth="1"/>
    <col min="6" max="6" width="17.42578125" customWidth="1"/>
    <col min="7" max="7" width="14.42578125" customWidth="1"/>
    <col min="8" max="8" width="13.42578125" style="172" customWidth="1"/>
    <col min="9" max="9" width="16.42578125" customWidth="1"/>
    <col min="10" max="10" width="21.140625" customWidth="1"/>
    <col min="11" max="11" width="22" customWidth="1"/>
    <col min="12" max="12" width="22" bestFit="1" customWidth="1"/>
    <col min="13" max="13" width="27.42578125" customWidth="1"/>
    <col min="14" max="14" width="29" customWidth="1"/>
    <col min="15" max="15" width="14.140625" customWidth="1"/>
    <col min="16" max="16" width="29" customWidth="1"/>
    <col min="17" max="17" width="26.42578125" customWidth="1"/>
    <col min="18" max="24" width="27.42578125" customWidth="1"/>
    <col min="25" max="25" width="30.42578125" customWidth="1"/>
    <col min="26" max="26" width="24.140625" customWidth="1"/>
    <col min="82" max="82" width="23.140625" bestFit="1" customWidth="1"/>
    <col min="83" max="83" width="24.85546875" bestFit="1" customWidth="1"/>
    <col min="84" max="84" width="19.85546875" bestFit="1" customWidth="1"/>
    <col min="85" max="85" width="26.140625" bestFit="1" customWidth="1"/>
    <col min="86" max="86" width="22.28515625" bestFit="1" customWidth="1"/>
    <col min="87" max="87" width="36.42578125" bestFit="1" customWidth="1"/>
    <col min="88" max="88" width="27.140625" bestFit="1" customWidth="1"/>
  </cols>
  <sheetData>
    <row r="1" spans="1:25" x14ac:dyDescent="0.25">
      <c r="A1" s="251" t="s">
        <v>2520</v>
      </c>
      <c r="B1" s="251"/>
      <c r="C1" s="252" t="s">
        <v>2710</v>
      </c>
      <c r="D1" s="252"/>
      <c r="E1" s="252"/>
      <c r="P1" s="54" t="str">
        <f>A1</f>
        <v>Centro Estatal:</v>
      </c>
      <c r="Q1" s="2" t="str">
        <f>C1</f>
        <v>Centro de las Artes de San Luis Potosí</v>
      </c>
    </row>
    <row r="2" spans="1:25" x14ac:dyDescent="0.25">
      <c r="A2" s="251" t="s">
        <v>84</v>
      </c>
      <c r="B2" s="212"/>
      <c r="C2" s="254" t="s">
        <v>2527</v>
      </c>
      <c r="D2" s="252"/>
      <c r="E2" s="4"/>
      <c r="P2" s="54" t="str">
        <f>A2</f>
        <v>Mes a reportar:</v>
      </c>
      <c r="Q2" s="2" t="str">
        <f>C2</f>
        <v>Febrero</v>
      </c>
    </row>
    <row r="3" spans="1:25" x14ac:dyDescent="0.25">
      <c r="A3" s="251" t="s">
        <v>44</v>
      </c>
      <c r="B3" s="212"/>
      <c r="C3" s="253" t="s">
        <v>2943</v>
      </c>
      <c r="D3" s="253"/>
      <c r="E3" s="138"/>
      <c r="P3" s="54" t="str">
        <f>A3</f>
        <v>Fecha de elaboración:</v>
      </c>
      <c r="Q3" s="3" t="str">
        <f>C3</f>
        <v>08 de marzo 2024</v>
      </c>
    </row>
    <row r="4" spans="1:25" s="1" customFormat="1" x14ac:dyDescent="0.25">
      <c r="H4" s="173"/>
    </row>
    <row r="5" spans="1:25" s="22" customFormat="1" ht="56.25" customHeight="1" x14ac:dyDescent="0.25">
      <c r="A5" s="266" t="s">
        <v>45</v>
      </c>
      <c r="B5" s="266" t="s">
        <v>2652</v>
      </c>
      <c r="C5" s="266" t="s">
        <v>2597</v>
      </c>
      <c r="D5" s="266" t="s">
        <v>1</v>
      </c>
      <c r="E5" s="266" t="s">
        <v>67</v>
      </c>
      <c r="F5" s="266" t="s">
        <v>81</v>
      </c>
      <c r="G5" s="266"/>
      <c r="H5" s="266" t="s">
        <v>55</v>
      </c>
      <c r="I5" s="266" t="s">
        <v>83</v>
      </c>
      <c r="J5" s="266" t="s">
        <v>39</v>
      </c>
      <c r="K5" s="266" t="s">
        <v>0</v>
      </c>
      <c r="L5" s="266" t="s">
        <v>4</v>
      </c>
      <c r="M5" s="266" t="s">
        <v>47</v>
      </c>
      <c r="N5" s="266" t="s">
        <v>2673</v>
      </c>
      <c r="O5" s="266" t="s">
        <v>5</v>
      </c>
      <c r="P5" s="266" t="s">
        <v>2674</v>
      </c>
      <c r="Q5" s="266" t="s">
        <v>2648</v>
      </c>
      <c r="R5" s="267" t="s">
        <v>2518</v>
      </c>
      <c r="S5" s="248" t="s">
        <v>2516</v>
      </c>
      <c r="T5" s="268" t="s">
        <v>2519</v>
      </c>
      <c r="U5" s="268" t="s">
        <v>104</v>
      </c>
      <c r="V5" s="268" t="s">
        <v>113</v>
      </c>
      <c r="W5" s="249" t="s">
        <v>2667</v>
      </c>
      <c r="X5" s="249" t="s">
        <v>2668</v>
      </c>
      <c r="Y5" s="266" t="s">
        <v>38</v>
      </c>
    </row>
    <row r="6" spans="1:25" s="22" customFormat="1" ht="56.25" customHeight="1" x14ac:dyDescent="0.25">
      <c r="A6" s="266"/>
      <c r="B6" s="266"/>
      <c r="C6" s="266"/>
      <c r="D6" s="266"/>
      <c r="E6" s="266"/>
      <c r="F6" s="78" t="s">
        <v>30</v>
      </c>
      <c r="G6" s="78" t="s">
        <v>2598</v>
      </c>
      <c r="H6" s="266"/>
      <c r="I6" s="266"/>
      <c r="J6" s="266"/>
      <c r="K6" s="266"/>
      <c r="L6" s="266"/>
      <c r="M6" s="266"/>
      <c r="N6" s="266"/>
      <c r="O6" s="266"/>
      <c r="P6" s="266"/>
      <c r="Q6" s="266"/>
      <c r="R6" s="267"/>
      <c r="S6" s="248"/>
      <c r="T6" s="268"/>
      <c r="U6" s="268"/>
      <c r="V6" s="268"/>
      <c r="W6" s="250"/>
      <c r="X6" s="250"/>
      <c r="Y6" s="266"/>
    </row>
    <row r="7" spans="1:25" s="165" customFormat="1" ht="90" x14ac:dyDescent="0.25">
      <c r="A7" s="162">
        <v>1</v>
      </c>
      <c r="B7" s="156" t="s">
        <v>96</v>
      </c>
      <c r="C7" s="156" t="s">
        <v>49</v>
      </c>
      <c r="D7" s="156" t="s">
        <v>2803</v>
      </c>
      <c r="E7" s="156" t="s">
        <v>2817</v>
      </c>
      <c r="F7" s="159" t="s">
        <v>2804</v>
      </c>
      <c r="G7" s="159" t="s">
        <v>3018</v>
      </c>
      <c r="H7" s="154">
        <v>2187</v>
      </c>
      <c r="I7" s="154">
        <v>1</v>
      </c>
      <c r="J7" s="160" t="s">
        <v>40</v>
      </c>
      <c r="K7" s="156" t="s">
        <v>2683</v>
      </c>
      <c r="L7" s="156" t="s">
        <v>35</v>
      </c>
      <c r="M7" s="156" t="s">
        <v>2608</v>
      </c>
      <c r="N7" s="156" t="s">
        <v>2687</v>
      </c>
      <c r="O7" s="156" t="s">
        <v>2688</v>
      </c>
      <c r="P7" s="156" t="s">
        <v>2687</v>
      </c>
      <c r="Q7" s="156" t="s">
        <v>2684</v>
      </c>
      <c r="R7" s="156" t="s">
        <v>779</v>
      </c>
      <c r="S7" s="164" t="s">
        <v>912</v>
      </c>
      <c r="T7" s="156" t="s">
        <v>2685</v>
      </c>
      <c r="U7" s="156" t="s">
        <v>102</v>
      </c>
      <c r="V7" s="166" t="s">
        <v>2641</v>
      </c>
      <c r="W7" s="156" t="s">
        <v>2608</v>
      </c>
      <c r="X7" s="156" t="s">
        <v>2617</v>
      </c>
      <c r="Y7" s="156" t="s">
        <v>3019</v>
      </c>
    </row>
    <row r="8" spans="1:25" s="165" customFormat="1" ht="90" x14ac:dyDescent="0.25">
      <c r="A8" s="162">
        <v>2</v>
      </c>
      <c r="B8" s="156" t="s">
        <v>96</v>
      </c>
      <c r="C8" s="156" t="s">
        <v>49</v>
      </c>
      <c r="D8" s="156" t="s">
        <v>2844</v>
      </c>
      <c r="E8" s="156" t="s">
        <v>2845</v>
      </c>
      <c r="F8" s="159" t="s">
        <v>2725</v>
      </c>
      <c r="G8" s="159" t="s">
        <v>2846</v>
      </c>
      <c r="H8" s="154" t="s">
        <v>2682</v>
      </c>
      <c r="I8" s="154">
        <v>1</v>
      </c>
      <c r="J8" s="160" t="s">
        <v>40</v>
      </c>
      <c r="K8" s="156" t="s">
        <v>2683</v>
      </c>
      <c r="L8" s="156" t="s">
        <v>35</v>
      </c>
      <c r="M8" s="156" t="s">
        <v>2608</v>
      </c>
      <c r="N8" s="156" t="s">
        <v>2687</v>
      </c>
      <c r="O8" s="156" t="s">
        <v>2688</v>
      </c>
      <c r="P8" s="156" t="s">
        <v>2687</v>
      </c>
      <c r="Q8" s="156" t="s">
        <v>2684</v>
      </c>
      <c r="R8" s="156" t="s">
        <v>779</v>
      </c>
      <c r="S8" s="164" t="s">
        <v>912</v>
      </c>
      <c r="T8" s="156" t="s">
        <v>2685</v>
      </c>
      <c r="U8" s="156" t="s">
        <v>102</v>
      </c>
      <c r="V8" s="166" t="s">
        <v>2641</v>
      </c>
      <c r="W8" s="156" t="s">
        <v>2608</v>
      </c>
      <c r="X8" s="156" t="s">
        <v>2617</v>
      </c>
      <c r="Y8" s="156" t="s">
        <v>3020</v>
      </c>
    </row>
    <row r="9" spans="1:25" s="165" customFormat="1" ht="120" x14ac:dyDescent="0.25">
      <c r="A9" s="162">
        <v>3</v>
      </c>
      <c r="B9" s="156" t="s">
        <v>96</v>
      </c>
      <c r="C9" s="156" t="s">
        <v>49</v>
      </c>
      <c r="D9" s="156" t="s">
        <v>2983</v>
      </c>
      <c r="E9" s="156" t="s">
        <v>3030</v>
      </c>
      <c r="F9" s="159" t="s">
        <v>2984</v>
      </c>
      <c r="G9" s="159" t="s">
        <v>3029</v>
      </c>
      <c r="H9" s="154">
        <v>166</v>
      </c>
      <c r="I9" s="154">
        <v>1</v>
      </c>
      <c r="J9" s="160" t="s">
        <v>40</v>
      </c>
      <c r="K9" s="156" t="s">
        <v>3027</v>
      </c>
      <c r="L9" s="156" t="s">
        <v>35</v>
      </c>
      <c r="M9" s="156" t="s">
        <v>2608</v>
      </c>
      <c r="N9" s="156" t="s">
        <v>2687</v>
      </c>
      <c r="O9" s="156" t="s">
        <v>2688</v>
      </c>
      <c r="P9" s="156" t="s">
        <v>2687</v>
      </c>
      <c r="Q9" s="156" t="s">
        <v>2684</v>
      </c>
      <c r="R9" s="156" t="s">
        <v>779</v>
      </c>
      <c r="S9" s="164" t="s">
        <v>912</v>
      </c>
      <c r="T9" s="156" t="s">
        <v>2685</v>
      </c>
      <c r="U9" s="156" t="s">
        <v>102</v>
      </c>
      <c r="V9" s="166" t="s">
        <v>2641</v>
      </c>
      <c r="W9" s="156" t="s">
        <v>2608</v>
      </c>
      <c r="X9" s="156" t="s">
        <v>2617</v>
      </c>
      <c r="Y9" s="156" t="s">
        <v>3028</v>
      </c>
    </row>
    <row r="10" spans="1:25" s="165" customFormat="1" ht="90" x14ac:dyDescent="0.25">
      <c r="A10" s="162">
        <v>4</v>
      </c>
      <c r="B10" s="156" t="s">
        <v>96</v>
      </c>
      <c r="C10" s="156" t="s">
        <v>49</v>
      </c>
      <c r="D10" s="156" t="s">
        <v>2805</v>
      </c>
      <c r="E10" s="156" t="s">
        <v>2806</v>
      </c>
      <c r="F10" s="159" t="s">
        <v>2796</v>
      </c>
      <c r="G10" s="159" t="s">
        <v>2816</v>
      </c>
      <c r="H10" s="154">
        <v>2185</v>
      </c>
      <c r="I10" s="154">
        <v>1</v>
      </c>
      <c r="J10" s="160" t="s">
        <v>40</v>
      </c>
      <c r="K10" s="156" t="s">
        <v>2807</v>
      </c>
      <c r="L10" s="156" t="s">
        <v>35</v>
      </c>
      <c r="M10" s="156" t="s">
        <v>2608</v>
      </c>
      <c r="N10" s="156" t="s">
        <v>2687</v>
      </c>
      <c r="O10" s="156" t="s">
        <v>2688</v>
      </c>
      <c r="P10" s="156" t="s">
        <v>2687</v>
      </c>
      <c r="Q10" s="156" t="s">
        <v>2684</v>
      </c>
      <c r="R10" s="156" t="s">
        <v>779</v>
      </c>
      <c r="S10" s="164" t="s">
        <v>912</v>
      </c>
      <c r="T10" s="156" t="s">
        <v>2685</v>
      </c>
      <c r="U10" s="156" t="s">
        <v>109</v>
      </c>
      <c r="V10" s="166" t="s">
        <v>2641</v>
      </c>
      <c r="W10" s="156" t="s">
        <v>2608</v>
      </c>
      <c r="X10" s="156" t="s">
        <v>2617</v>
      </c>
      <c r="Y10" s="156" t="s">
        <v>3017</v>
      </c>
    </row>
    <row r="11" spans="1:25" s="165" customFormat="1" ht="150" x14ac:dyDescent="0.25">
      <c r="A11" s="162">
        <v>5</v>
      </c>
      <c r="B11" s="156" t="s">
        <v>96</v>
      </c>
      <c r="C11" s="156" t="s">
        <v>49</v>
      </c>
      <c r="D11" s="156" t="s">
        <v>2973</v>
      </c>
      <c r="E11" s="156" t="s">
        <v>2980</v>
      </c>
      <c r="F11" s="159" t="s">
        <v>2981</v>
      </c>
      <c r="G11" s="159" t="s">
        <v>2943</v>
      </c>
      <c r="H11" s="154" t="s">
        <v>2682</v>
      </c>
      <c r="I11" s="154">
        <v>1</v>
      </c>
      <c r="J11" s="160" t="s">
        <v>40</v>
      </c>
      <c r="K11" s="156" t="s">
        <v>2958</v>
      </c>
      <c r="L11" s="156" t="s">
        <v>35</v>
      </c>
      <c r="M11" s="156" t="s">
        <v>2608</v>
      </c>
      <c r="N11" s="156" t="s">
        <v>2687</v>
      </c>
      <c r="O11" s="156" t="s">
        <v>2959</v>
      </c>
      <c r="P11" s="156" t="s">
        <v>2687</v>
      </c>
      <c r="Q11" s="156" t="s">
        <v>2684</v>
      </c>
      <c r="R11" s="156" t="s">
        <v>779</v>
      </c>
      <c r="S11" s="164" t="s">
        <v>912</v>
      </c>
      <c r="T11" s="156" t="s">
        <v>2685</v>
      </c>
      <c r="U11" s="156" t="s">
        <v>102</v>
      </c>
      <c r="V11" s="166" t="s">
        <v>2641</v>
      </c>
      <c r="W11" s="156" t="s">
        <v>2608</v>
      </c>
      <c r="X11" s="156" t="s">
        <v>2617</v>
      </c>
      <c r="Y11" s="156" t="s">
        <v>3045</v>
      </c>
    </row>
    <row r="12" spans="1:25" s="165" customFormat="1" ht="90" x14ac:dyDescent="0.25">
      <c r="A12" s="162">
        <v>6</v>
      </c>
      <c r="B12" s="156" t="s">
        <v>96</v>
      </c>
      <c r="C12" s="156" t="s">
        <v>49</v>
      </c>
      <c r="D12" s="156" t="s">
        <v>2808</v>
      </c>
      <c r="E12" s="156" t="s">
        <v>2809</v>
      </c>
      <c r="F12" s="159" t="s">
        <v>2810</v>
      </c>
      <c r="G12" s="159" t="s">
        <v>3018</v>
      </c>
      <c r="H12" s="154">
        <v>7874</v>
      </c>
      <c r="I12" s="154">
        <v>1</v>
      </c>
      <c r="J12" s="160" t="s">
        <v>40</v>
      </c>
      <c r="K12" s="156" t="s">
        <v>2707</v>
      </c>
      <c r="L12" s="156" t="s">
        <v>35</v>
      </c>
      <c r="M12" s="156" t="s">
        <v>2608</v>
      </c>
      <c r="N12" s="156" t="s">
        <v>2687</v>
      </c>
      <c r="O12" s="156" t="s">
        <v>2688</v>
      </c>
      <c r="P12" s="156" t="s">
        <v>2687</v>
      </c>
      <c r="Q12" s="156" t="s">
        <v>2684</v>
      </c>
      <c r="R12" s="156" t="s">
        <v>779</v>
      </c>
      <c r="S12" s="164" t="s">
        <v>912</v>
      </c>
      <c r="T12" s="156" t="s">
        <v>2685</v>
      </c>
      <c r="U12" s="156" t="s">
        <v>102</v>
      </c>
      <c r="V12" s="166" t="s">
        <v>2641</v>
      </c>
      <c r="W12" s="156" t="s">
        <v>2608</v>
      </c>
      <c r="X12" s="156" t="s">
        <v>2617</v>
      </c>
      <c r="Y12" s="156" t="s">
        <v>3022</v>
      </c>
    </row>
    <row r="13" spans="1:25" s="147" customFormat="1" ht="90" x14ac:dyDescent="0.25">
      <c r="A13" s="162">
        <v>7</v>
      </c>
      <c r="B13" s="13" t="s">
        <v>96</v>
      </c>
      <c r="C13" s="156" t="s">
        <v>49</v>
      </c>
      <c r="D13" s="156" t="s">
        <v>3023</v>
      </c>
      <c r="E13" s="151" t="s">
        <v>2974</v>
      </c>
      <c r="F13" s="159" t="s">
        <v>2970</v>
      </c>
      <c r="G13" s="159" t="s">
        <v>3024</v>
      </c>
      <c r="H13" s="171" t="s">
        <v>2682</v>
      </c>
      <c r="I13" s="150">
        <v>1</v>
      </c>
      <c r="J13" s="145" t="s">
        <v>40</v>
      </c>
      <c r="K13" s="156" t="s">
        <v>2707</v>
      </c>
      <c r="L13" s="13" t="s">
        <v>35</v>
      </c>
      <c r="M13" s="13" t="s">
        <v>2608</v>
      </c>
      <c r="N13" s="13" t="s">
        <v>2687</v>
      </c>
      <c r="O13" s="13" t="s">
        <v>2688</v>
      </c>
      <c r="P13" s="13" t="s">
        <v>2687</v>
      </c>
      <c r="Q13" s="13" t="s">
        <v>2684</v>
      </c>
      <c r="R13" s="13" t="s">
        <v>779</v>
      </c>
      <c r="S13" s="146" t="s">
        <v>912</v>
      </c>
      <c r="T13" s="13" t="s">
        <v>2685</v>
      </c>
      <c r="U13" s="13" t="s">
        <v>102</v>
      </c>
      <c r="V13" s="13" t="s">
        <v>2641</v>
      </c>
      <c r="W13" s="13" t="s">
        <v>2608</v>
      </c>
      <c r="X13" s="13" t="s">
        <v>2617</v>
      </c>
      <c r="Y13" s="156" t="s">
        <v>3025</v>
      </c>
    </row>
    <row r="14" spans="1:25" s="147" customFormat="1" ht="90" x14ac:dyDescent="0.25">
      <c r="A14" s="162">
        <v>8</v>
      </c>
      <c r="B14" s="13" t="s">
        <v>96</v>
      </c>
      <c r="C14" s="156" t="s">
        <v>49</v>
      </c>
      <c r="D14" s="155" t="s">
        <v>2986</v>
      </c>
      <c r="E14" s="151" t="s">
        <v>2987</v>
      </c>
      <c r="F14" s="159" t="s">
        <v>2970</v>
      </c>
      <c r="G14" s="159" t="s">
        <v>3024</v>
      </c>
      <c r="H14" s="171" t="s">
        <v>2682</v>
      </c>
      <c r="I14" s="155">
        <v>1</v>
      </c>
      <c r="J14" s="145" t="s">
        <v>40</v>
      </c>
      <c r="K14" s="156" t="s">
        <v>2707</v>
      </c>
      <c r="L14" s="13" t="s">
        <v>35</v>
      </c>
      <c r="M14" s="13" t="s">
        <v>2608</v>
      </c>
      <c r="N14" s="13" t="s">
        <v>2687</v>
      </c>
      <c r="O14" s="13" t="s">
        <v>2688</v>
      </c>
      <c r="P14" s="13" t="s">
        <v>2687</v>
      </c>
      <c r="Q14" s="13" t="s">
        <v>2684</v>
      </c>
      <c r="R14" s="13" t="s">
        <v>779</v>
      </c>
      <c r="S14" s="146" t="s">
        <v>912</v>
      </c>
      <c r="T14" s="13" t="s">
        <v>2685</v>
      </c>
      <c r="U14" s="13" t="s">
        <v>102</v>
      </c>
      <c r="V14" s="13" t="s">
        <v>2641</v>
      </c>
      <c r="W14" s="13" t="s">
        <v>2608</v>
      </c>
      <c r="X14" s="13" t="s">
        <v>2617</v>
      </c>
      <c r="Y14" s="156" t="s">
        <v>3026</v>
      </c>
    </row>
    <row r="15" spans="1:25" s="165" customFormat="1" ht="90" x14ac:dyDescent="0.25">
      <c r="A15" s="162">
        <v>9</v>
      </c>
      <c r="B15" s="156" t="s">
        <v>96</v>
      </c>
      <c r="C15" s="156" t="s">
        <v>49</v>
      </c>
      <c r="D15" s="156" t="s">
        <v>2706</v>
      </c>
      <c r="E15" s="156" t="s">
        <v>2689</v>
      </c>
      <c r="F15" s="159" t="s">
        <v>2977</v>
      </c>
      <c r="G15" s="159" t="s">
        <v>2978</v>
      </c>
      <c r="H15" s="154">
        <v>1002</v>
      </c>
      <c r="I15" s="154">
        <v>68</v>
      </c>
      <c r="J15" s="160" t="s">
        <v>40</v>
      </c>
      <c r="K15" s="156" t="s">
        <v>2683</v>
      </c>
      <c r="L15" s="156" t="s">
        <v>35</v>
      </c>
      <c r="M15" s="156" t="s">
        <v>2608</v>
      </c>
      <c r="N15" s="156" t="s">
        <v>2687</v>
      </c>
      <c r="O15" s="156" t="s">
        <v>2688</v>
      </c>
      <c r="P15" s="156" t="s">
        <v>2687</v>
      </c>
      <c r="Q15" s="156" t="s">
        <v>2684</v>
      </c>
      <c r="R15" s="156" t="s">
        <v>779</v>
      </c>
      <c r="S15" s="164" t="s">
        <v>912</v>
      </c>
      <c r="T15" s="156" t="s">
        <v>2685</v>
      </c>
      <c r="U15" s="156" t="s">
        <v>102</v>
      </c>
      <c r="V15" s="166" t="s">
        <v>2641</v>
      </c>
      <c r="W15" s="156" t="s">
        <v>2608</v>
      </c>
      <c r="X15" s="156" t="s">
        <v>2617</v>
      </c>
      <c r="Y15" s="156"/>
    </row>
    <row r="16" spans="1:25" s="165" customFormat="1" ht="90" x14ac:dyDescent="0.25">
      <c r="A16" s="162">
        <v>10</v>
      </c>
      <c r="B16" s="156" t="s">
        <v>96</v>
      </c>
      <c r="C16" s="156" t="s">
        <v>49</v>
      </c>
      <c r="D16" s="156" t="s">
        <v>2704</v>
      </c>
      <c r="E16" s="156" t="s">
        <v>2689</v>
      </c>
      <c r="F16" s="159" t="s">
        <v>2977</v>
      </c>
      <c r="G16" s="159" t="s">
        <v>2978</v>
      </c>
      <c r="H16" s="154">
        <v>1113</v>
      </c>
      <c r="I16" s="154" t="s">
        <v>2682</v>
      </c>
      <c r="J16" s="160" t="s">
        <v>40</v>
      </c>
      <c r="K16" s="156" t="s">
        <v>2683</v>
      </c>
      <c r="L16" s="156" t="s">
        <v>35</v>
      </c>
      <c r="M16" s="156" t="s">
        <v>2608</v>
      </c>
      <c r="N16" s="156" t="s">
        <v>2687</v>
      </c>
      <c r="O16" s="156" t="s">
        <v>2688</v>
      </c>
      <c r="P16" s="156" t="s">
        <v>2687</v>
      </c>
      <c r="Q16" s="156" t="s">
        <v>2684</v>
      </c>
      <c r="R16" s="156" t="s">
        <v>779</v>
      </c>
      <c r="S16" s="164" t="s">
        <v>912</v>
      </c>
      <c r="T16" s="156" t="s">
        <v>2685</v>
      </c>
      <c r="U16" s="156" t="s">
        <v>102</v>
      </c>
      <c r="V16" s="166" t="s">
        <v>2641</v>
      </c>
      <c r="W16" s="156" t="s">
        <v>2608</v>
      </c>
      <c r="X16" s="156" t="s">
        <v>2617</v>
      </c>
      <c r="Y16" s="156"/>
    </row>
    <row r="17" spans="1:25" s="147" customFormat="1" ht="90" x14ac:dyDescent="0.25">
      <c r="A17" s="162">
        <v>11</v>
      </c>
      <c r="B17" s="13" t="s">
        <v>96</v>
      </c>
      <c r="C17" s="156" t="s">
        <v>49</v>
      </c>
      <c r="D17" s="155" t="s">
        <v>2705</v>
      </c>
      <c r="E17" s="153" t="s">
        <v>2689</v>
      </c>
      <c r="F17" s="159" t="s">
        <v>2977</v>
      </c>
      <c r="G17" s="159" t="s">
        <v>2978</v>
      </c>
      <c r="H17" s="168">
        <v>127</v>
      </c>
      <c r="I17" s="152">
        <v>6</v>
      </c>
      <c r="J17" s="145" t="s">
        <v>40</v>
      </c>
      <c r="K17" s="156" t="s">
        <v>2683</v>
      </c>
      <c r="L17" s="13" t="s">
        <v>35</v>
      </c>
      <c r="M17" s="13" t="s">
        <v>2608</v>
      </c>
      <c r="N17" s="13" t="s">
        <v>2687</v>
      </c>
      <c r="O17" s="13" t="s">
        <v>2688</v>
      </c>
      <c r="P17" s="13" t="s">
        <v>2687</v>
      </c>
      <c r="Q17" s="13" t="s">
        <v>2684</v>
      </c>
      <c r="R17" s="13" t="s">
        <v>779</v>
      </c>
      <c r="S17" s="146" t="s">
        <v>912</v>
      </c>
      <c r="T17" s="13" t="s">
        <v>2685</v>
      </c>
      <c r="U17" s="13" t="s">
        <v>102</v>
      </c>
      <c r="V17" s="156" t="s">
        <v>2641</v>
      </c>
      <c r="W17" s="13" t="s">
        <v>2608</v>
      </c>
      <c r="X17" s="13" t="s">
        <v>2617</v>
      </c>
      <c r="Y17" s="156"/>
    </row>
    <row r="18" spans="1:25" s="147" customFormat="1" ht="90" x14ac:dyDescent="0.25">
      <c r="A18" s="162">
        <v>12</v>
      </c>
      <c r="B18" s="13" t="s">
        <v>96</v>
      </c>
      <c r="C18" s="156" t="s">
        <v>49</v>
      </c>
      <c r="D18" s="155" t="s">
        <v>2901</v>
      </c>
      <c r="E18" s="153" t="s">
        <v>2689</v>
      </c>
      <c r="F18" s="159" t="s">
        <v>2977</v>
      </c>
      <c r="G18" s="159" t="s">
        <v>2978</v>
      </c>
      <c r="H18" s="168">
        <v>164</v>
      </c>
      <c r="I18" s="152">
        <v>3</v>
      </c>
      <c r="J18" s="145" t="s">
        <v>40</v>
      </c>
      <c r="K18" s="156" t="s">
        <v>2683</v>
      </c>
      <c r="L18" s="13" t="s">
        <v>35</v>
      </c>
      <c r="M18" s="13" t="s">
        <v>2608</v>
      </c>
      <c r="N18" s="13" t="s">
        <v>2687</v>
      </c>
      <c r="O18" s="13" t="s">
        <v>2688</v>
      </c>
      <c r="P18" s="13" t="s">
        <v>2687</v>
      </c>
      <c r="Q18" s="13" t="s">
        <v>2684</v>
      </c>
      <c r="R18" s="13" t="s">
        <v>779</v>
      </c>
      <c r="S18" s="146" t="s">
        <v>912</v>
      </c>
      <c r="T18" s="13" t="s">
        <v>2685</v>
      </c>
      <c r="U18" s="13" t="s">
        <v>2605</v>
      </c>
      <c r="V18" s="156" t="s">
        <v>2637</v>
      </c>
      <c r="W18" s="13" t="s">
        <v>2608</v>
      </c>
      <c r="X18" s="13" t="s">
        <v>2617</v>
      </c>
      <c r="Y18" s="156"/>
    </row>
    <row r="19" spans="1:25" s="147" customFormat="1" ht="90" x14ac:dyDescent="0.25">
      <c r="A19" s="162">
        <v>13</v>
      </c>
      <c r="B19" s="13" t="s">
        <v>96</v>
      </c>
      <c r="C19" s="156" t="s">
        <v>49</v>
      </c>
      <c r="D19" s="155" t="s">
        <v>3047</v>
      </c>
      <c r="E19" s="153" t="s">
        <v>2689</v>
      </c>
      <c r="F19" s="159" t="s">
        <v>2977</v>
      </c>
      <c r="G19" s="159" t="s">
        <v>2978</v>
      </c>
      <c r="H19" s="168">
        <v>7</v>
      </c>
      <c r="I19" s="152">
        <v>2</v>
      </c>
      <c r="J19" s="145" t="s">
        <v>40</v>
      </c>
      <c r="K19" s="156" t="s">
        <v>2683</v>
      </c>
      <c r="L19" s="13" t="s">
        <v>35</v>
      </c>
      <c r="M19" s="13" t="s">
        <v>2608</v>
      </c>
      <c r="N19" s="13" t="s">
        <v>2687</v>
      </c>
      <c r="O19" s="13" t="s">
        <v>2688</v>
      </c>
      <c r="P19" s="13" t="s">
        <v>2687</v>
      </c>
      <c r="Q19" s="13" t="s">
        <v>2684</v>
      </c>
      <c r="R19" s="13" t="s">
        <v>779</v>
      </c>
      <c r="S19" s="146" t="s">
        <v>912</v>
      </c>
      <c r="T19" s="13" t="s">
        <v>2685</v>
      </c>
      <c r="U19" s="13" t="s">
        <v>102</v>
      </c>
      <c r="V19" s="156" t="s">
        <v>2641</v>
      </c>
      <c r="W19" s="13" t="s">
        <v>2608</v>
      </c>
      <c r="X19" s="13" t="s">
        <v>2617</v>
      </c>
      <c r="Y19" s="156"/>
    </row>
    <row r="20" spans="1:25" s="165" customFormat="1" ht="90" x14ac:dyDescent="0.25">
      <c r="A20" s="162">
        <v>14</v>
      </c>
      <c r="B20" s="156" t="s">
        <v>96</v>
      </c>
      <c r="C20" s="156" t="s">
        <v>49</v>
      </c>
      <c r="D20" s="155" t="s">
        <v>2701</v>
      </c>
      <c r="E20" s="161" t="s">
        <v>2709</v>
      </c>
      <c r="F20" s="159" t="s">
        <v>2977</v>
      </c>
      <c r="G20" s="159" t="s">
        <v>2978</v>
      </c>
      <c r="H20" s="171" t="s">
        <v>2682</v>
      </c>
      <c r="I20" s="155">
        <v>7</v>
      </c>
      <c r="J20" s="160" t="s">
        <v>40</v>
      </c>
      <c r="K20" s="156" t="s">
        <v>2690</v>
      </c>
      <c r="L20" s="156" t="s">
        <v>35</v>
      </c>
      <c r="M20" s="13" t="s">
        <v>2608</v>
      </c>
      <c r="N20" s="13" t="s">
        <v>2687</v>
      </c>
      <c r="O20" s="13" t="s">
        <v>2688</v>
      </c>
      <c r="P20" s="13" t="s">
        <v>2687</v>
      </c>
      <c r="Q20" s="156" t="s">
        <v>2684</v>
      </c>
      <c r="R20" s="156" t="s">
        <v>779</v>
      </c>
      <c r="S20" s="164" t="s">
        <v>912</v>
      </c>
      <c r="T20" s="156" t="s">
        <v>2685</v>
      </c>
      <c r="U20" s="13" t="s">
        <v>102</v>
      </c>
      <c r="V20" s="156" t="s">
        <v>2641</v>
      </c>
      <c r="W20" s="156" t="s">
        <v>2608</v>
      </c>
      <c r="X20" s="156" t="s">
        <v>2617</v>
      </c>
      <c r="Y20" s="156" t="s">
        <v>3039</v>
      </c>
    </row>
    <row r="21" spans="1:25" s="165" customFormat="1" ht="90" x14ac:dyDescent="0.25">
      <c r="A21" s="162">
        <v>15</v>
      </c>
      <c r="B21" s="156" t="s">
        <v>96</v>
      </c>
      <c r="C21" s="156" t="s">
        <v>49</v>
      </c>
      <c r="D21" s="156" t="s">
        <v>2691</v>
      </c>
      <c r="E21" s="156" t="s">
        <v>2709</v>
      </c>
      <c r="F21" s="159" t="s">
        <v>2977</v>
      </c>
      <c r="G21" s="159" t="s">
        <v>2978</v>
      </c>
      <c r="H21" s="154" t="s">
        <v>2682</v>
      </c>
      <c r="I21" s="154" t="s">
        <v>2682</v>
      </c>
      <c r="J21" s="160" t="s">
        <v>40</v>
      </c>
      <c r="K21" s="156" t="s">
        <v>2690</v>
      </c>
      <c r="L21" s="156" t="s">
        <v>35</v>
      </c>
      <c r="M21" s="156" t="s">
        <v>2608</v>
      </c>
      <c r="N21" s="156" t="s">
        <v>2687</v>
      </c>
      <c r="O21" s="156" t="s">
        <v>2688</v>
      </c>
      <c r="P21" s="156" t="s">
        <v>2687</v>
      </c>
      <c r="Q21" s="156" t="s">
        <v>2684</v>
      </c>
      <c r="R21" s="156" t="s">
        <v>779</v>
      </c>
      <c r="S21" s="164" t="s">
        <v>912</v>
      </c>
      <c r="T21" s="156" t="s">
        <v>2685</v>
      </c>
      <c r="U21" s="156" t="s">
        <v>102</v>
      </c>
      <c r="V21" s="166" t="s">
        <v>2641</v>
      </c>
      <c r="W21" s="156" t="s">
        <v>2608</v>
      </c>
      <c r="X21" s="156" t="s">
        <v>2617</v>
      </c>
      <c r="Y21" s="156" t="s">
        <v>3038</v>
      </c>
    </row>
    <row r="22" spans="1:25" s="165" customFormat="1" ht="135" x14ac:dyDescent="0.25">
      <c r="A22" s="162">
        <v>16</v>
      </c>
      <c r="B22" s="156" t="s">
        <v>96</v>
      </c>
      <c r="C22" s="156" t="s">
        <v>49</v>
      </c>
      <c r="D22" s="155" t="s">
        <v>2900</v>
      </c>
      <c r="E22" s="151" t="s">
        <v>2702</v>
      </c>
      <c r="F22" s="159" t="s">
        <v>2977</v>
      </c>
      <c r="G22" s="159" t="s">
        <v>2978</v>
      </c>
      <c r="H22" s="171" t="s">
        <v>2682</v>
      </c>
      <c r="I22" s="155">
        <v>3</v>
      </c>
      <c r="J22" s="160" t="s">
        <v>40</v>
      </c>
      <c r="K22" s="156" t="s">
        <v>2690</v>
      </c>
      <c r="L22" s="156" t="s">
        <v>35</v>
      </c>
      <c r="M22" s="13" t="s">
        <v>2608</v>
      </c>
      <c r="N22" s="13" t="s">
        <v>2687</v>
      </c>
      <c r="O22" s="13" t="s">
        <v>2688</v>
      </c>
      <c r="P22" s="13" t="s">
        <v>2687</v>
      </c>
      <c r="Q22" s="156" t="s">
        <v>2684</v>
      </c>
      <c r="R22" s="156" t="s">
        <v>779</v>
      </c>
      <c r="S22" s="164" t="s">
        <v>912</v>
      </c>
      <c r="T22" s="156" t="s">
        <v>2685</v>
      </c>
      <c r="U22" s="13" t="s">
        <v>108</v>
      </c>
      <c r="V22" s="156" t="s">
        <v>2641</v>
      </c>
      <c r="W22" s="156" t="s">
        <v>2608</v>
      </c>
      <c r="X22" s="156" t="s">
        <v>2617</v>
      </c>
      <c r="Y22" s="156" t="s">
        <v>3040</v>
      </c>
    </row>
    <row r="23" spans="1:25" s="165" customFormat="1" ht="90" x14ac:dyDescent="0.25">
      <c r="A23" s="162">
        <v>17</v>
      </c>
      <c r="B23" s="156" t="s">
        <v>96</v>
      </c>
      <c r="C23" s="156" t="s">
        <v>49</v>
      </c>
      <c r="D23" s="155" t="s">
        <v>2982</v>
      </c>
      <c r="E23" s="151" t="s">
        <v>2702</v>
      </c>
      <c r="F23" s="159" t="s">
        <v>2977</v>
      </c>
      <c r="G23" s="159" t="s">
        <v>2978</v>
      </c>
      <c r="H23" s="171" t="s">
        <v>2682</v>
      </c>
      <c r="I23" s="155">
        <v>5</v>
      </c>
      <c r="J23" s="160" t="s">
        <v>40</v>
      </c>
      <c r="K23" s="156" t="s">
        <v>2690</v>
      </c>
      <c r="L23" s="156" t="s">
        <v>35</v>
      </c>
      <c r="M23" s="13" t="s">
        <v>2608</v>
      </c>
      <c r="N23" s="13" t="s">
        <v>2687</v>
      </c>
      <c r="O23" s="13" t="s">
        <v>2688</v>
      </c>
      <c r="P23" s="13" t="s">
        <v>2687</v>
      </c>
      <c r="Q23" s="156" t="s">
        <v>2684</v>
      </c>
      <c r="R23" s="156" t="s">
        <v>779</v>
      </c>
      <c r="S23" s="164" t="s">
        <v>912</v>
      </c>
      <c r="T23" s="156" t="s">
        <v>2685</v>
      </c>
      <c r="U23" s="13" t="s">
        <v>102</v>
      </c>
      <c r="V23" s="156" t="s">
        <v>2640</v>
      </c>
      <c r="W23" s="156" t="s">
        <v>2608</v>
      </c>
      <c r="X23" s="156" t="s">
        <v>2617</v>
      </c>
      <c r="Y23" s="156" t="s">
        <v>3041</v>
      </c>
    </row>
    <row r="24" spans="1:25" s="165" customFormat="1" ht="90" x14ac:dyDescent="0.25">
      <c r="A24" s="162">
        <v>18</v>
      </c>
      <c r="B24" s="156" t="s">
        <v>96</v>
      </c>
      <c r="C24" s="156" t="s">
        <v>49</v>
      </c>
      <c r="D24" s="155" t="s">
        <v>2939</v>
      </c>
      <c r="E24" s="151" t="s">
        <v>2699</v>
      </c>
      <c r="F24" s="159" t="s">
        <v>2977</v>
      </c>
      <c r="G24" s="159" t="s">
        <v>2978</v>
      </c>
      <c r="H24" s="171">
        <v>61</v>
      </c>
      <c r="I24" s="155">
        <v>16</v>
      </c>
      <c r="J24" s="160" t="s">
        <v>40</v>
      </c>
      <c r="K24" s="156" t="s">
        <v>2694</v>
      </c>
      <c r="L24" s="156" t="s">
        <v>35</v>
      </c>
      <c r="M24" s="13" t="s">
        <v>2608</v>
      </c>
      <c r="N24" s="13" t="s">
        <v>2687</v>
      </c>
      <c r="O24" s="13" t="s">
        <v>2688</v>
      </c>
      <c r="P24" s="13" t="s">
        <v>2687</v>
      </c>
      <c r="Q24" s="156" t="s">
        <v>2684</v>
      </c>
      <c r="R24" s="156" t="s">
        <v>779</v>
      </c>
      <c r="S24" s="164" t="s">
        <v>912</v>
      </c>
      <c r="T24" s="156" t="s">
        <v>2685</v>
      </c>
      <c r="U24" s="13" t="s">
        <v>102</v>
      </c>
      <c r="V24" s="156" t="s">
        <v>2641</v>
      </c>
      <c r="W24" s="156" t="s">
        <v>2608</v>
      </c>
      <c r="X24" s="156" t="s">
        <v>2617</v>
      </c>
      <c r="Y24" s="156"/>
    </row>
    <row r="25" spans="1:25" s="165" customFormat="1" ht="90" x14ac:dyDescent="0.25">
      <c r="A25" s="162">
        <v>19</v>
      </c>
      <c r="B25" s="156" t="s">
        <v>96</v>
      </c>
      <c r="C25" s="156" t="s">
        <v>49</v>
      </c>
      <c r="D25" s="155" t="s">
        <v>2695</v>
      </c>
      <c r="E25" s="151" t="s">
        <v>2699</v>
      </c>
      <c r="F25" s="159" t="s">
        <v>2977</v>
      </c>
      <c r="G25" s="159" t="s">
        <v>2978</v>
      </c>
      <c r="H25" s="171">
        <v>690</v>
      </c>
      <c r="I25" s="155" t="s">
        <v>2682</v>
      </c>
      <c r="J25" s="160" t="s">
        <v>40</v>
      </c>
      <c r="K25" s="156" t="s">
        <v>2694</v>
      </c>
      <c r="L25" s="156" t="s">
        <v>35</v>
      </c>
      <c r="M25" s="13" t="s">
        <v>2608</v>
      </c>
      <c r="N25" s="13" t="s">
        <v>2687</v>
      </c>
      <c r="O25" s="13" t="s">
        <v>2688</v>
      </c>
      <c r="P25" s="13" t="s">
        <v>2686</v>
      </c>
      <c r="Q25" s="156" t="s">
        <v>2684</v>
      </c>
      <c r="R25" s="156" t="s">
        <v>779</v>
      </c>
      <c r="S25" s="164" t="s">
        <v>912</v>
      </c>
      <c r="T25" s="156" t="s">
        <v>2685</v>
      </c>
      <c r="U25" s="13" t="s">
        <v>102</v>
      </c>
      <c r="V25" s="156" t="s">
        <v>2641</v>
      </c>
      <c r="W25" s="156" t="s">
        <v>2608</v>
      </c>
      <c r="X25" s="156" t="s">
        <v>2617</v>
      </c>
      <c r="Y25" s="156"/>
    </row>
    <row r="26" spans="1:25" s="165" customFormat="1" ht="135" x14ac:dyDescent="0.25">
      <c r="A26" s="162">
        <v>20</v>
      </c>
      <c r="B26" s="156" t="s">
        <v>96</v>
      </c>
      <c r="C26" s="156" t="s">
        <v>49</v>
      </c>
      <c r="D26" s="155" t="s">
        <v>2976</v>
      </c>
      <c r="E26" s="161" t="s">
        <v>2940</v>
      </c>
      <c r="F26" s="159" t="s">
        <v>2977</v>
      </c>
      <c r="G26" s="159" t="s">
        <v>2978</v>
      </c>
      <c r="H26" s="171">
        <v>192</v>
      </c>
      <c r="I26" s="155">
        <v>6</v>
      </c>
      <c r="J26" s="160" t="s">
        <v>40</v>
      </c>
      <c r="K26" s="156" t="s">
        <v>2694</v>
      </c>
      <c r="L26" s="156" t="s">
        <v>35</v>
      </c>
      <c r="M26" s="156" t="s">
        <v>2608</v>
      </c>
      <c r="N26" s="156" t="s">
        <v>2687</v>
      </c>
      <c r="O26" s="13" t="s">
        <v>2688</v>
      </c>
      <c r="P26" s="156" t="s">
        <v>2686</v>
      </c>
      <c r="Q26" s="156" t="s">
        <v>2684</v>
      </c>
      <c r="R26" s="156" t="s">
        <v>779</v>
      </c>
      <c r="S26" s="164" t="s">
        <v>912</v>
      </c>
      <c r="T26" s="156" t="s">
        <v>2685</v>
      </c>
      <c r="U26" s="156" t="s">
        <v>108</v>
      </c>
      <c r="V26" s="156" t="s">
        <v>2641</v>
      </c>
      <c r="W26" s="156" t="s">
        <v>2608</v>
      </c>
      <c r="X26" s="156" t="s">
        <v>2617</v>
      </c>
      <c r="Y26" s="156" t="s">
        <v>2979</v>
      </c>
    </row>
    <row r="27" spans="1:25" s="165" customFormat="1" ht="90" x14ac:dyDescent="0.25">
      <c r="A27" s="162">
        <v>21</v>
      </c>
      <c r="B27" s="156" t="s">
        <v>96</v>
      </c>
      <c r="C27" s="156" t="s">
        <v>49</v>
      </c>
      <c r="D27" s="155" t="s">
        <v>2989</v>
      </c>
      <c r="E27" s="161" t="s">
        <v>3031</v>
      </c>
      <c r="F27" s="159" t="s">
        <v>2984</v>
      </c>
      <c r="G27" s="159" t="s">
        <v>2984</v>
      </c>
      <c r="H27" s="171">
        <v>67</v>
      </c>
      <c r="I27" s="155">
        <v>1</v>
      </c>
      <c r="J27" s="160" t="s">
        <v>40</v>
      </c>
      <c r="K27" s="156" t="s">
        <v>3032</v>
      </c>
      <c r="L27" s="156" t="s">
        <v>35</v>
      </c>
      <c r="M27" s="13" t="s">
        <v>2608</v>
      </c>
      <c r="N27" s="13" t="s">
        <v>2687</v>
      </c>
      <c r="O27" s="13" t="s">
        <v>2688</v>
      </c>
      <c r="P27" s="13" t="s">
        <v>2687</v>
      </c>
      <c r="Q27" s="156" t="s">
        <v>2684</v>
      </c>
      <c r="R27" s="156" t="s">
        <v>779</v>
      </c>
      <c r="S27" s="164" t="s">
        <v>912</v>
      </c>
      <c r="T27" s="156" t="s">
        <v>2685</v>
      </c>
      <c r="U27" s="13" t="s">
        <v>102</v>
      </c>
      <c r="V27" s="156" t="s">
        <v>2641</v>
      </c>
      <c r="W27" s="156" t="s">
        <v>2608</v>
      </c>
      <c r="X27" s="156" t="s">
        <v>2617</v>
      </c>
      <c r="Y27" s="156"/>
    </row>
    <row r="28" spans="1:25" s="165" customFormat="1" ht="90" x14ac:dyDescent="0.25">
      <c r="A28" s="162">
        <v>22</v>
      </c>
      <c r="B28" s="156" t="s">
        <v>96</v>
      </c>
      <c r="C28" s="156" t="s">
        <v>49</v>
      </c>
      <c r="D28" s="155" t="s">
        <v>2988</v>
      </c>
      <c r="E28" s="161" t="s">
        <v>2991</v>
      </c>
      <c r="F28" s="159" t="s">
        <v>2970</v>
      </c>
      <c r="G28" s="159" t="s">
        <v>2970</v>
      </c>
      <c r="H28" s="171">
        <v>115</v>
      </c>
      <c r="I28" s="155">
        <v>1</v>
      </c>
      <c r="J28" s="160" t="s">
        <v>40</v>
      </c>
      <c r="K28" s="156" t="s">
        <v>2707</v>
      </c>
      <c r="L28" s="156" t="s">
        <v>35</v>
      </c>
      <c r="M28" s="156" t="s">
        <v>2608</v>
      </c>
      <c r="N28" s="156" t="s">
        <v>2687</v>
      </c>
      <c r="O28" s="13" t="s">
        <v>2688</v>
      </c>
      <c r="P28" s="156" t="s">
        <v>2687</v>
      </c>
      <c r="Q28" s="156" t="s">
        <v>2684</v>
      </c>
      <c r="R28" s="156" t="s">
        <v>779</v>
      </c>
      <c r="S28" s="164" t="s">
        <v>912</v>
      </c>
      <c r="T28" s="156" t="s">
        <v>2685</v>
      </c>
      <c r="U28" s="156" t="s">
        <v>102</v>
      </c>
      <c r="V28" s="156" t="s">
        <v>2641</v>
      </c>
      <c r="W28" s="156" t="s">
        <v>2608</v>
      </c>
      <c r="X28" s="156" t="s">
        <v>2617</v>
      </c>
      <c r="Y28" s="156"/>
    </row>
    <row r="29" spans="1:25" s="165" customFormat="1" ht="150" x14ac:dyDescent="0.25">
      <c r="A29" s="162">
        <v>23</v>
      </c>
      <c r="B29" s="156" t="s">
        <v>96</v>
      </c>
      <c r="C29" s="156" t="s">
        <v>49</v>
      </c>
      <c r="D29" s="155" t="s">
        <v>2990</v>
      </c>
      <c r="E29" s="161" t="s">
        <v>2980</v>
      </c>
      <c r="F29" s="159" t="s">
        <v>2981</v>
      </c>
      <c r="G29" s="159" t="s">
        <v>2981</v>
      </c>
      <c r="H29" s="171">
        <v>77</v>
      </c>
      <c r="I29" s="155">
        <v>1</v>
      </c>
      <c r="J29" s="160" t="s">
        <v>40</v>
      </c>
      <c r="K29" s="156" t="s">
        <v>2958</v>
      </c>
      <c r="L29" s="156" t="s">
        <v>35</v>
      </c>
      <c r="M29" s="156" t="s">
        <v>2608</v>
      </c>
      <c r="N29" s="156" t="s">
        <v>2687</v>
      </c>
      <c r="O29" s="13" t="s">
        <v>3046</v>
      </c>
      <c r="P29" s="156" t="s">
        <v>2687</v>
      </c>
      <c r="Q29" s="156" t="s">
        <v>2684</v>
      </c>
      <c r="R29" s="156" t="s">
        <v>779</v>
      </c>
      <c r="S29" s="164" t="s">
        <v>912</v>
      </c>
      <c r="T29" s="156" t="s">
        <v>2685</v>
      </c>
      <c r="U29" s="156" t="s">
        <v>102</v>
      </c>
      <c r="V29" s="156" t="s">
        <v>2641</v>
      </c>
      <c r="W29" s="156" t="s">
        <v>2608</v>
      </c>
      <c r="X29" s="156" t="s">
        <v>2617</v>
      </c>
      <c r="Y29" s="156"/>
    </row>
    <row r="30" spans="1:25" s="165" customFormat="1" ht="90" x14ac:dyDescent="0.25">
      <c r="A30" s="162">
        <v>24</v>
      </c>
      <c r="B30" s="156" t="s">
        <v>2678</v>
      </c>
      <c r="C30" s="156" t="s">
        <v>50</v>
      </c>
      <c r="D30" s="155" t="s">
        <v>3042</v>
      </c>
      <c r="E30" s="161" t="s">
        <v>3043</v>
      </c>
      <c r="F30" s="159" t="s">
        <v>2957</v>
      </c>
      <c r="G30" s="159" t="s">
        <v>2957</v>
      </c>
      <c r="H30" s="171">
        <v>436</v>
      </c>
      <c r="I30" s="155">
        <v>1</v>
      </c>
      <c r="J30" s="160" t="s">
        <v>40</v>
      </c>
      <c r="K30" s="156" t="s">
        <v>2690</v>
      </c>
      <c r="L30" s="156" t="s">
        <v>35</v>
      </c>
      <c r="M30" s="156" t="s">
        <v>2608</v>
      </c>
      <c r="N30" s="156" t="s">
        <v>2687</v>
      </c>
      <c r="O30" s="13" t="s">
        <v>2688</v>
      </c>
      <c r="P30" s="156" t="s">
        <v>2686</v>
      </c>
      <c r="Q30" s="156" t="s">
        <v>2684</v>
      </c>
      <c r="R30" s="156" t="s">
        <v>779</v>
      </c>
      <c r="S30" s="164" t="s">
        <v>912</v>
      </c>
      <c r="T30" s="156" t="s">
        <v>2685</v>
      </c>
      <c r="U30" s="156" t="s">
        <v>102</v>
      </c>
      <c r="V30" s="156" t="s">
        <v>2717</v>
      </c>
      <c r="W30" s="156" t="s">
        <v>2608</v>
      </c>
      <c r="X30" s="156" t="s">
        <v>2617</v>
      </c>
      <c r="Y30" s="156" t="s">
        <v>2985</v>
      </c>
    </row>
    <row r="31" spans="1:25" s="165" customFormat="1" ht="90" x14ac:dyDescent="0.25">
      <c r="A31" s="162">
        <v>25</v>
      </c>
      <c r="B31" s="156" t="s">
        <v>13</v>
      </c>
      <c r="C31" s="156" t="s">
        <v>51</v>
      </c>
      <c r="D31" s="155" t="s">
        <v>2698</v>
      </c>
      <c r="E31" s="161" t="s">
        <v>2812</v>
      </c>
      <c r="F31" s="159" t="s">
        <v>2977</v>
      </c>
      <c r="G31" s="159" t="s">
        <v>2978</v>
      </c>
      <c r="H31" s="171">
        <v>238</v>
      </c>
      <c r="I31" s="155" t="s">
        <v>2682</v>
      </c>
      <c r="J31" s="160" t="s">
        <v>40</v>
      </c>
      <c r="K31" s="156" t="s">
        <v>2683</v>
      </c>
      <c r="L31" s="156" t="s">
        <v>35</v>
      </c>
      <c r="M31" s="156" t="s">
        <v>2608</v>
      </c>
      <c r="N31" s="156" t="s">
        <v>2687</v>
      </c>
      <c r="O31" s="13" t="s">
        <v>2696</v>
      </c>
      <c r="P31" s="156" t="s">
        <v>2686</v>
      </c>
      <c r="Q31" s="156" t="s">
        <v>2684</v>
      </c>
      <c r="R31" s="156" t="s">
        <v>779</v>
      </c>
      <c r="S31" s="164" t="s">
        <v>912</v>
      </c>
      <c r="T31" s="156" t="s">
        <v>2685</v>
      </c>
      <c r="U31" s="156" t="s">
        <v>102</v>
      </c>
      <c r="V31" s="156" t="s">
        <v>2641</v>
      </c>
      <c r="W31" s="156" t="s">
        <v>2608</v>
      </c>
      <c r="X31" s="156" t="s">
        <v>2617</v>
      </c>
      <c r="Y31" s="156" t="s">
        <v>3033</v>
      </c>
    </row>
    <row r="32" spans="1:25" s="165" customFormat="1" ht="90" x14ac:dyDescent="0.25">
      <c r="A32" s="162">
        <v>26</v>
      </c>
      <c r="B32" s="156" t="s">
        <v>13</v>
      </c>
      <c r="C32" s="156" t="s">
        <v>51</v>
      </c>
      <c r="D32" s="155" t="s">
        <v>2895</v>
      </c>
      <c r="E32" s="161" t="s">
        <v>2896</v>
      </c>
      <c r="F32" s="159" t="s">
        <v>2977</v>
      </c>
      <c r="G32" s="159" t="s">
        <v>2978</v>
      </c>
      <c r="H32" s="171">
        <v>55</v>
      </c>
      <c r="I32" s="155">
        <v>5</v>
      </c>
      <c r="J32" s="160" t="s">
        <v>40</v>
      </c>
      <c r="K32" s="156" t="s">
        <v>2683</v>
      </c>
      <c r="L32" s="156" t="s">
        <v>35</v>
      </c>
      <c r="M32" s="156" t="s">
        <v>2608</v>
      </c>
      <c r="N32" s="156" t="s">
        <v>2687</v>
      </c>
      <c r="O32" s="13" t="s">
        <v>2696</v>
      </c>
      <c r="P32" s="156" t="s">
        <v>2686</v>
      </c>
      <c r="Q32" s="156" t="s">
        <v>2684</v>
      </c>
      <c r="R32" s="156" t="s">
        <v>779</v>
      </c>
      <c r="S32" s="164" t="s">
        <v>912</v>
      </c>
      <c r="T32" s="156" t="s">
        <v>2685</v>
      </c>
      <c r="U32" s="156" t="s">
        <v>2605</v>
      </c>
      <c r="V32" s="156" t="s">
        <v>2637</v>
      </c>
      <c r="W32" s="156" t="s">
        <v>2608</v>
      </c>
      <c r="X32" s="156" t="s">
        <v>2617</v>
      </c>
      <c r="Y32" s="156" t="s">
        <v>3035</v>
      </c>
    </row>
    <row r="33" spans="1:25" s="165" customFormat="1" ht="90" x14ac:dyDescent="0.25">
      <c r="A33" s="162">
        <v>27</v>
      </c>
      <c r="B33" s="156" t="s">
        <v>13</v>
      </c>
      <c r="C33" s="156" t="s">
        <v>51</v>
      </c>
      <c r="D33" s="155" t="s">
        <v>2897</v>
      </c>
      <c r="E33" s="161" t="s">
        <v>2898</v>
      </c>
      <c r="F33" s="159" t="s">
        <v>2977</v>
      </c>
      <c r="G33" s="159" t="s">
        <v>2978</v>
      </c>
      <c r="H33" s="171">
        <v>8</v>
      </c>
      <c r="I33" s="155">
        <v>3</v>
      </c>
      <c r="J33" s="160" t="s">
        <v>40</v>
      </c>
      <c r="K33" s="156" t="s">
        <v>2683</v>
      </c>
      <c r="L33" s="156" t="s">
        <v>35</v>
      </c>
      <c r="M33" s="156" t="s">
        <v>2608</v>
      </c>
      <c r="N33" s="156" t="s">
        <v>2687</v>
      </c>
      <c r="O33" s="13" t="s">
        <v>2696</v>
      </c>
      <c r="P33" s="156" t="s">
        <v>2686</v>
      </c>
      <c r="Q33" s="156" t="s">
        <v>2684</v>
      </c>
      <c r="R33" s="156" t="s">
        <v>779</v>
      </c>
      <c r="S33" s="164" t="s">
        <v>912</v>
      </c>
      <c r="T33" s="156" t="s">
        <v>2685</v>
      </c>
      <c r="U33" s="156" t="s">
        <v>102</v>
      </c>
      <c r="V33" s="156" t="s">
        <v>2640</v>
      </c>
      <c r="W33" s="156" t="s">
        <v>2608</v>
      </c>
      <c r="X33" s="156" t="s">
        <v>2617</v>
      </c>
      <c r="Y33" s="156" t="s">
        <v>2899</v>
      </c>
    </row>
    <row r="34" spans="1:25" s="165" customFormat="1" ht="105" x14ac:dyDescent="0.25">
      <c r="A34" s="162">
        <v>28</v>
      </c>
      <c r="B34" s="156" t="s">
        <v>13</v>
      </c>
      <c r="C34" s="156" t="s">
        <v>51</v>
      </c>
      <c r="D34" s="155" t="s">
        <v>3044</v>
      </c>
      <c r="E34" s="161" t="s">
        <v>2949</v>
      </c>
      <c r="F34" s="159" t="s">
        <v>2948</v>
      </c>
      <c r="G34" s="159" t="s">
        <v>2948</v>
      </c>
      <c r="H34" s="171">
        <v>48</v>
      </c>
      <c r="I34" s="155">
        <v>1</v>
      </c>
      <c r="J34" s="160" t="s">
        <v>40</v>
      </c>
      <c r="K34" s="156" t="s">
        <v>2683</v>
      </c>
      <c r="L34" s="156" t="s">
        <v>35</v>
      </c>
      <c r="M34" s="156" t="s">
        <v>2608</v>
      </c>
      <c r="N34" s="156" t="s">
        <v>2687</v>
      </c>
      <c r="O34" s="13" t="s">
        <v>2950</v>
      </c>
      <c r="P34" s="156" t="s">
        <v>2686</v>
      </c>
      <c r="Q34" s="156" t="s">
        <v>2684</v>
      </c>
      <c r="R34" s="156" t="s">
        <v>779</v>
      </c>
      <c r="S34" s="164" t="s">
        <v>912</v>
      </c>
      <c r="T34" s="156" t="s">
        <v>2685</v>
      </c>
      <c r="U34" s="156" t="s">
        <v>102</v>
      </c>
      <c r="V34" s="156" t="s">
        <v>2641</v>
      </c>
      <c r="W34" s="156" t="s">
        <v>2608</v>
      </c>
      <c r="X34" s="156" t="s">
        <v>2617</v>
      </c>
      <c r="Y34" s="156"/>
    </row>
    <row r="35" spans="1:25" s="165" customFormat="1" ht="90" x14ac:dyDescent="0.25">
      <c r="A35" s="162">
        <v>29</v>
      </c>
      <c r="B35" s="156" t="s">
        <v>13</v>
      </c>
      <c r="C35" s="156" t="s">
        <v>2665</v>
      </c>
      <c r="D35" s="155" t="s">
        <v>3034</v>
      </c>
      <c r="E35" s="161" t="s">
        <v>2896</v>
      </c>
      <c r="F35" s="159" t="s">
        <v>3036</v>
      </c>
      <c r="G35" s="159" t="s">
        <v>3036</v>
      </c>
      <c r="H35" s="171">
        <v>18</v>
      </c>
      <c r="I35" s="155">
        <v>1</v>
      </c>
      <c r="J35" s="160" t="s">
        <v>40</v>
      </c>
      <c r="K35" s="156" t="s">
        <v>2683</v>
      </c>
      <c r="L35" s="156" t="s">
        <v>35</v>
      </c>
      <c r="M35" s="156" t="s">
        <v>2608</v>
      </c>
      <c r="N35" s="156" t="s">
        <v>2687</v>
      </c>
      <c r="O35" s="13" t="s">
        <v>2696</v>
      </c>
      <c r="P35" s="156" t="s">
        <v>2686</v>
      </c>
      <c r="Q35" s="156" t="s">
        <v>2684</v>
      </c>
      <c r="R35" s="156" t="s">
        <v>779</v>
      </c>
      <c r="S35" s="164" t="s">
        <v>912</v>
      </c>
      <c r="T35" s="156" t="s">
        <v>2685</v>
      </c>
      <c r="U35" s="156" t="s">
        <v>2605</v>
      </c>
      <c r="V35" s="156" t="s">
        <v>2641</v>
      </c>
      <c r="W35" s="156" t="s">
        <v>2608</v>
      </c>
      <c r="X35" s="156" t="s">
        <v>2617</v>
      </c>
      <c r="Y35" s="156" t="s">
        <v>3037</v>
      </c>
    </row>
    <row r="36" spans="1:25" s="165" customFormat="1" ht="105" x14ac:dyDescent="0.25">
      <c r="A36" s="162">
        <v>30</v>
      </c>
      <c r="B36" s="156" t="s">
        <v>13</v>
      </c>
      <c r="C36" s="156" t="s">
        <v>51</v>
      </c>
      <c r="D36" s="155" t="s">
        <v>2960</v>
      </c>
      <c r="E36" s="161" t="s">
        <v>2961</v>
      </c>
      <c r="F36" s="159" t="s">
        <v>2816</v>
      </c>
      <c r="G36" s="159" t="s">
        <v>2816</v>
      </c>
      <c r="H36" s="171">
        <v>40</v>
      </c>
      <c r="I36" s="155">
        <v>1</v>
      </c>
      <c r="J36" s="160" t="s">
        <v>40</v>
      </c>
      <c r="K36" s="156" t="s">
        <v>2849</v>
      </c>
      <c r="L36" s="156" t="s">
        <v>35</v>
      </c>
      <c r="M36" s="156" t="s">
        <v>2608</v>
      </c>
      <c r="N36" s="156" t="s">
        <v>2687</v>
      </c>
      <c r="O36" s="13" t="s">
        <v>2963</v>
      </c>
      <c r="P36" s="156" t="s">
        <v>2686</v>
      </c>
      <c r="Q36" s="156" t="s">
        <v>2684</v>
      </c>
      <c r="R36" s="156" t="s">
        <v>779</v>
      </c>
      <c r="S36" s="164" t="s">
        <v>912</v>
      </c>
      <c r="T36" s="156" t="s">
        <v>2685</v>
      </c>
      <c r="U36" s="156" t="s">
        <v>102</v>
      </c>
      <c r="V36" s="156" t="s">
        <v>2641</v>
      </c>
      <c r="W36" s="156" t="s">
        <v>2608</v>
      </c>
      <c r="X36" s="156" t="s">
        <v>2617</v>
      </c>
      <c r="Y36" s="156" t="s">
        <v>2962</v>
      </c>
    </row>
    <row r="37" spans="1:25" s="165" customFormat="1" ht="150" x14ac:dyDescent="0.25">
      <c r="A37" s="162">
        <v>31</v>
      </c>
      <c r="B37" s="156" t="s">
        <v>9</v>
      </c>
      <c r="C37" s="156" t="s">
        <v>2665</v>
      </c>
      <c r="D37" s="155" t="s">
        <v>2993</v>
      </c>
      <c r="E37" s="161" t="s">
        <v>2683</v>
      </c>
      <c r="F37" s="159" t="s">
        <v>2957</v>
      </c>
      <c r="G37" s="159" t="s">
        <v>2957</v>
      </c>
      <c r="H37" s="171">
        <v>71</v>
      </c>
      <c r="I37" s="155">
        <v>1</v>
      </c>
      <c r="J37" s="160" t="s">
        <v>40</v>
      </c>
      <c r="K37" s="156" t="s">
        <v>2683</v>
      </c>
      <c r="L37" s="156" t="s">
        <v>35</v>
      </c>
      <c r="M37" s="156" t="s">
        <v>2608</v>
      </c>
      <c r="N37" s="156" t="s">
        <v>2687</v>
      </c>
      <c r="O37" s="13" t="s">
        <v>2992</v>
      </c>
      <c r="P37" s="156" t="s">
        <v>2686</v>
      </c>
      <c r="Q37" s="156" t="s">
        <v>2684</v>
      </c>
      <c r="R37" s="156" t="s">
        <v>779</v>
      </c>
      <c r="S37" s="164" t="s">
        <v>912</v>
      </c>
      <c r="T37" s="156" t="s">
        <v>2685</v>
      </c>
      <c r="U37" s="156" t="s">
        <v>102</v>
      </c>
      <c r="V37" s="156" t="s">
        <v>2640</v>
      </c>
      <c r="W37" s="156" t="s">
        <v>2608</v>
      </c>
      <c r="X37" s="156" t="s">
        <v>2617</v>
      </c>
      <c r="Y37" s="156"/>
    </row>
    <row r="38" spans="1:25" s="165" customFormat="1" ht="195" x14ac:dyDescent="0.25">
      <c r="A38" s="162">
        <v>32</v>
      </c>
      <c r="B38" s="156" t="s">
        <v>12</v>
      </c>
      <c r="C38" s="156" t="s">
        <v>48</v>
      </c>
      <c r="D38" s="155" t="s">
        <v>3009</v>
      </c>
      <c r="E38" s="161" t="s">
        <v>3008</v>
      </c>
      <c r="F38" s="159" t="s">
        <v>2967</v>
      </c>
      <c r="G38" s="159" t="s">
        <v>2967</v>
      </c>
      <c r="H38" s="171">
        <v>47</v>
      </c>
      <c r="I38" s="155">
        <v>1</v>
      </c>
      <c r="J38" s="160" t="s">
        <v>40</v>
      </c>
      <c r="K38" s="156" t="s">
        <v>3010</v>
      </c>
      <c r="L38" s="156" t="s">
        <v>35</v>
      </c>
      <c r="M38" s="156" t="s">
        <v>37</v>
      </c>
      <c r="N38" s="156" t="s">
        <v>3050</v>
      </c>
      <c r="O38" s="13" t="s">
        <v>3007</v>
      </c>
      <c r="P38" s="156" t="s">
        <v>3051</v>
      </c>
      <c r="Q38" s="156" t="s">
        <v>2684</v>
      </c>
      <c r="R38" s="156" t="s">
        <v>779</v>
      </c>
      <c r="S38" s="164" t="s">
        <v>912</v>
      </c>
      <c r="T38" s="156" t="s">
        <v>2685</v>
      </c>
      <c r="U38" s="156" t="s">
        <v>102</v>
      </c>
      <c r="V38" s="156" t="s">
        <v>2641</v>
      </c>
      <c r="W38" s="156" t="s">
        <v>2608</v>
      </c>
      <c r="X38" s="156" t="s">
        <v>2617</v>
      </c>
      <c r="Y38" s="156" t="s">
        <v>2994</v>
      </c>
    </row>
    <row r="39" spans="1:25" s="165" customFormat="1" ht="90" x14ac:dyDescent="0.25">
      <c r="A39" s="162">
        <v>33</v>
      </c>
      <c r="B39" s="156" t="s">
        <v>7</v>
      </c>
      <c r="C39" s="156" t="s">
        <v>50</v>
      </c>
      <c r="D39" s="155" t="s">
        <v>3012</v>
      </c>
      <c r="E39" s="161" t="s">
        <v>3013</v>
      </c>
      <c r="F39" s="159" t="s">
        <v>2977</v>
      </c>
      <c r="G39" s="159" t="s">
        <v>3014</v>
      </c>
      <c r="H39" s="171">
        <v>2063</v>
      </c>
      <c r="I39" s="155">
        <v>6</v>
      </c>
      <c r="J39" s="160" t="s">
        <v>40</v>
      </c>
      <c r="K39" s="156" t="s">
        <v>2683</v>
      </c>
      <c r="L39" s="156" t="s">
        <v>35</v>
      </c>
      <c r="M39" s="156" t="s">
        <v>2608</v>
      </c>
      <c r="N39" s="156" t="s">
        <v>2687</v>
      </c>
      <c r="O39" s="13" t="s">
        <v>3016</v>
      </c>
      <c r="P39" s="156" t="s">
        <v>2686</v>
      </c>
      <c r="Q39" s="156" t="s">
        <v>2684</v>
      </c>
      <c r="R39" s="156" t="s">
        <v>779</v>
      </c>
      <c r="S39" s="164" t="s">
        <v>912</v>
      </c>
      <c r="T39" s="156" t="s">
        <v>2685</v>
      </c>
      <c r="U39" s="156" t="s">
        <v>2605</v>
      </c>
      <c r="V39" s="156" t="s">
        <v>2641</v>
      </c>
      <c r="W39" s="156" t="s">
        <v>2608</v>
      </c>
      <c r="X39" s="156" t="s">
        <v>2617</v>
      </c>
      <c r="Y39" s="156" t="s">
        <v>3015</v>
      </c>
    </row>
    <row r="40" spans="1:25" s="165" customFormat="1" x14ac:dyDescent="0.25">
      <c r="A40" s="162"/>
      <c r="B40" s="156"/>
      <c r="C40" s="156"/>
      <c r="D40" s="155"/>
      <c r="E40" s="161"/>
      <c r="F40" s="159"/>
      <c r="G40" s="159"/>
      <c r="H40" s="171"/>
      <c r="I40" s="155"/>
      <c r="J40" s="160"/>
      <c r="K40" s="156"/>
      <c r="L40" s="156"/>
      <c r="M40" s="156"/>
      <c r="N40" s="156"/>
      <c r="O40" s="13"/>
      <c r="P40" s="156"/>
      <c r="Q40" s="156"/>
      <c r="R40" s="156"/>
      <c r="S40" s="164"/>
      <c r="T40" s="156"/>
      <c r="U40" s="156"/>
      <c r="V40" s="156"/>
      <c r="W40" s="156"/>
      <c r="X40" s="156"/>
      <c r="Y40" s="156"/>
    </row>
    <row r="41" spans="1:25" s="165" customFormat="1" x14ac:dyDescent="0.25">
      <c r="A41" s="162"/>
      <c r="B41" s="156"/>
      <c r="C41" s="156"/>
      <c r="D41" s="155"/>
      <c r="E41" s="161"/>
      <c r="F41" s="159"/>
      <c r="G41" s="159"/>
      <c r="H41" s="171"/>
      <c r="I41" s="155"/>
      <c r="J41" s="160"/>
      <c r="K41" s="156"/>
      <c r="L41" s="156"/>
      <c r="M41" s="156"/>
      <c r="N41" s="156"/>
      <c r="O41" s="13"/>
      <c r="P41" s="156"/>
      <c r="Q41" s="156"/>
      <c r="R41" s="156"/>
      <c r="S41" s="164"/>
      <c r="T41" s="156"/>
      <c r="U41" s="156"/>
      <c r="V41" s="156"/>
      <c r="W41" s="156"/>
      <c r="X41" s="156"/>
      <c r="Y41" s="156"/>
    </row>
    <row r="42" spans="1:25" s="165" customFormat="1" x14ac:dyDescent="0.25">
      <c r="A42" s="162"/>
      <c r="B42" s="156"/>
      <c r="C42" s="156"/>
      <c r="D42" s="155"/>
      <c r="E42" s="161"/>
      <c r="F42" s="159"/>
      <c r="G42" s="159"/>
      <c r="H42" s="171"/>
      <c r="I42" s="155"/>
      <c r="J42" s="160"/>
      <c r="K42" s="156"/>
      <c r="L42" s="156"/>
      <c r="M42" s="156"/>
      <c r="N42" s="156"/>
      <c r="O42" s="13"/>
      <c r="P42" s="156"/>
      <c r="Q42" s="156"/>
      <c r="R42" s="156"/>
      <c r="S42" s="164"/>
      <c r="T42" s="156"/>
      <c r="U42" s="156"/>
      <c r="V42" s="156"/>
      <c r="W42" s="156"/>
      <c r="X42" s="156"/>
      <c r="Y42" s="156"/>
    </row>
    <row r="43" spans="1:25" s="165" customFormat="1" x14ac:dyDescent="0.25">
      <c r="A43" s="162"/>
      <c r="B43" s="156"/>
      <c r="C43" s="156"/>
      <c r="D43" s="155"/>
      <c r="E43" s="161"/>
      <c r="F43" s="159"/>
      <c r="G43" s="159"/>
      <c r="H43" s="171"/>
      <c r="I43" s="155"/>
      <c r="J43" s="160"/>
      <c r="K43" s="156"/>
      <c r="L43" s="156"/>
      <c r="M43" s="156"/>
      <c r="N43" s="156"/>
      <c r="O43" s="13"/>
      <c r="P43" s="156"/>
      <c r="Q43" s="156"/>
      <c r="R43" s="156"/>
      <c r="S43" s="164"/>
      <c r="T43" s="156"/>
      <c r="U43" s="156"/>
      <c r="V43" s="156"/>
      <c r="W43" s="156"/>
      <c r="X43" s="156"/>
      <c r="Y43" s="156"/>
    </row>
    <row r="44" spans="1:25" s="165" customFormat="1" x14ac:dyDescent="0.25">
      <c r="A44" s="162"/>
      <c r="B44" s="156"/>
      <c r="C44" s="156"/>
      <c r="D44" s="155"/>
      <c r="E44" s="161"/>
      <c r="F44" s="159"/>
      <c r="G44" s="159"/>
      <c r="H44" s="171"/>
      <c r="I44" s="155"/>
      <c r="J44" s="160"/>
      <c r="K44" s="156"/>
      <c r="L44" s="156"/>
      <c r="M44" s="156"/>
      <c r="N44" s="156"/>
      <c r="O44" s="13"/>
      <c r="P44" s="156"/>
      <c r="Q44" s="156"/>
      <c r="R44" s="156"/>
      <c r="S44" s="164"/>
      <c r="T44" s="156"/>
      <c r="U44" s="156"/>
      <c r="V44" s="156"/>
      <c r="W44" s="156"/>
      <c r="X44" s="156"/>
      <c r="Y44" s="156"/>
    </row>
    <row r="45" spans="1:25" s="165" customFormat="1" x14ac:dyDescent="0.25">
      <c r="A45" s="162"/>
      <c r="B45" s="156"/>
      <c r="C45" s="156"/>
      <c r="D45" s="155"/>
      <c r="E45" s="161"/>
      <c r="F45" s="159"/>
      <c r="G45" s="159"/>
      <c r="H45" s="171"/>
      <c r="I45" s="155"/>
      <c r="J45" s="160"/>
      <c r="K45" s="156"/>
      <c r="L45" s="156"/>
      <c r="M45" s="156"/>
      <c r="N45" s="156"/>
      <c r="O45" s="13"/>
      <c r="P45" s="156"/>
      <c r="Q45" s="156"/>
      <c r="R45" s="156"/>
      <c r="S45" s="164"/>
      <c r="T45" s="156"/>
      <c r="U45" s="156"/>
      <c r="V45" s="156"/>
      <c r="W45" s="156"/>
      <c r="X45" s="156"/>
      <c r="Y45" s="156"/>
    </row>
    <row r="46" spans="1:25" s="165" customFormat="1" x14ac:dyDescent="0.25">
      <c r="A46" s="162"/>
      <c r="B46" s="156"/>
      <c r="C46" s="156"/>
      <c r="D46" s="155"/>
      <c r="E46" s="161"/>
      <c r="F46" s="159"/>
      <c r="G46" s="159"/>
      <c r="H46" s="171"/>
      <c r="I46" s="155"/>
      <c r="J46" s="160"/>
      <c r="K46" s="156"/>
      <c r="L46" s="156"/>
      <c r="M46" s="156"/>
      <c r="N46" s="156"/>
      <c r="O46" s="13"/>
      <c r="P46" s="156"/>
      <c r="Q46" s="156"/>
      <c r="R46" s="156"/>
      <c r="S46" s="164"/>
      <c r="T46" s="156"/>
      <c r="U46" s="156"/>
      <c r="V46" s="156"/>
      <c r="W46" s="156"/>
      <c r="X46" s="156"/>
      <c r="Y46" s="156"/>
    </row>
    <row r="47" spans="1:25" s="165" customFormat="1" x14ac:dyDescent="0.25">
      <c r="A47" s="162"/>
      <c r="B47" s="156"/>
      <c r="C47" s="156"/>
      <c r="D47" s="155"/>
      <c r="E47" s="161"/>
      <c r="F47" s="159"/>
      <c r="G47" s="159"/>
      <c r="H47" s="171"/>
      <c r="I47" s="155"/>
      <c r="J47" s="160"/>
      <c r="K47" s="156"/>
      <c r="L47" s="156"/>
      <c r="M47" s="156"/>
      <c r="N47" s="156"/>
      <c r="O47" s="13"/>
      <c r="P47" s="156"/>
      <c r="Q47" s="156"/>
      <c r="R47" s="156"/>
      <c r="S47" s="164"/>
      <c r="T47" s="156"/>
      <c r="U47" s="156"/>
      <c r="V47" s="156"/>
      <c r="W47" s="156"/>
      <c r="X47" s="156"/>
      <c r="Y47" s="156"/>
    </row>
    <row r="48" spans="1:25" s="165" customFormat="1" x14ac:dyDescent="0.25">
      <c r="A48" s="162"/>
      <c r="B48" s="156"/>
      <c r="C48" s="156"/>
      <c r="D48" s="155"/>
      <c r="E48" s="161"/>
      <c r="F48" s="159"/>
      <c r="G48" s="159"/>
      <c r="H48" s="171"/>
      <c r="I48" s="155"/>
      <c r="J48" s="160"/>
      <c r="K48" s="156"/>
      <c r="L48" s="156"/>
      <c r="M48" s="156"/>
      <c r="N48" s="156"/>
      <c r="O48" s="13"/>
      <c r="P48" s="156"/>
      <c r="Q48" s="156"/>
      <c r="R48" s="156"/>
      <c r="S48" s="164"/>
      <c r="T48" s="156"/>
      <c r="U48" s="156"/>
      <c r="V48" s="156"/>
      <c r="W48" s="156"/>
      <c r="X48" s="156"/>
      <c r="Y48" s="156"/>
    </row>
    <row r="49" spans="1:25" s="165" customFormat="1" x14ac:dyDescent="0.25">
      <c r="A49" s="162"/>
      <c r="B49" s="156"/>
      <c r="C49" s="156"/>
      <c r="D49" s="155"/>
      <c r="E49" s="161"/>
      <c r="F49" s="159"/>
      <c r="G49" s="159"/>
      <c r="H49" s="171"/>
      <c r="I49" s="155"/>
      <c r="J49" s="160"/>
      <c r="K49" s="156"/>
      <c r="L49" s="156"/>
      <c r="M49" s="156"/>
      <c r="N49" s="156"/>
      <c r="O49" s="13"/>
      <c r="P49" s="156"/>
      <c r="Q49" s="156"/>
      <c r="R49" s="156"/>
      <c r="S49" s="164"/>
      <c r="T49" s="156"/>
      <c r="U49" s="156"/>
      <c r="V49" s="156"/>
      <c r="W49" s="156"/>
      <c r="X49" s="156"/>
      <c r="Y49" s="156"/>
    </row>
    <row r="50" spans="1:25" s="165" customFormat="1" x14ac:dyDescent="0.25">
      <c r="A50" s="162"/>
      <c r="B50" s="156"/>
      <c r="C50" s="156"/>
      <c r="D50" s="155"/>
      <c r="E50" s="161"/>
      <c r="F50" s="159"/>
      <c r="G50" s="159"/>
      <c r="H50" s="171"/>
      <c r="I50" s="155"/>
      <c r="J50" s="160"/>
      <c r="K50" s="156"/>
      <c r="L50" s="156"/>
      <c r="M50" s="156"/>
      <c r="N50" s="156"/>
      <c r="O50" s="13"/>
      <c r="P50" s="156"/>
      <c r="Q50" s="156"/>
      <c r="R50" s="156"/>
      <c r="S50" s="164"/>
      <c r="T50" s="156"/>
      <c r="U50" s="156"/>
      <c r="V50" s="156"/>
      <c r="W50" s="156"/>
      <c r="X50" s="156"/>
      <c r="Y50" s="156"/>
    </row>
    <row r="51" spans="1:25" s="165" customFormat="1" x14ac:dyDescent="0.25">
      <c r="A51" s="162"/>
      <c r="B51" s="156"/>
      <c r="C51" s="156"/>
      <c r="D51" s="155"/>
      <c r="E51" s="161"/>
      <c r="F51" s="159"/>
      <c r="G51" s="159"/>
      <c r="H51" s="171"/>
      <c r="I51" s="155"/>
      <c r="J51" s="160"/>
      <c r="K51" s="156"/>
      <c r="L51" s="156"/>
      <c r="M51" s="13"/>
      <c r="N51" s="13"/>
      <c r="O51" s="13"/>
      <c r="P51" s="13"/>
      <c r="Q51" s="156"/>
      <c r="R51" s="156"/>
      <c r="S51" s="164"/>
      <c r="T51" s="156"/>
      <c r="U51" s="13"/>
      <c r="V51" s="156"/>
      <c r="W51" s="156"/>
      <c r="X51" s="156"/>
      <c r="Y51" s="156"/>
    </row>
    <row r="52" spans="1:25" s="165" customFormat="1" x14ac:dyDescent="0.25">
      <c r="A52" s="162"/>
      <c r="B52" s="156"/>
      <c r="C52" s="156"/>
      <c r="D52" s="155"/>
      <c r="E52" s="161"/>
      <c r="F52" s="159"/>
      <c r="G52" s="159"/>
      <c r="H52" s="171"/>
      <c r="I52" s="155"/>
      <c r="J52" s="160"/>
      <c r="K52" s="156"/>
      <c r="L52" s="156"/>
      <c r="M52" s="13"/>
      <c r="N52" s="13"/>
      <c r="O52" s="13"/>
      <c r="P52" s="13"/>
      <c r="Q52" s="156"/>
      <c r="R52" s="156"/>
      <c r="S52" s="164"/>
      <c r="T52" s="156"/>
      <c r="U52" s="13"/>
      <c r="V52" s="156"/>
      <c r="W52" s="156"/>
      <c r="X52" s="156"/>
      <c r="Y52" s="156"/>
    </row>
    <row r="53" spans="1:25" s="165" customFormat="1" x14ac:dyDescent="0.25">
      <c r="A53" s="162"/>
      <c r="B53" s="156"/>
      <c r="C53" s="156"/>
      <c r="D53" s="155"/>
      <c r="E53" s="161"/>
      <c r="F53" s="159"/>
      <c r="G53" s="159"/>
      <c r="H53" s="171"/>
      <c r="I53" s="155"/>
      <c r="J53" s="160"/>
      <c r="K53" s="156"/>
      <c r="L53" s="156"/>
      <c r="M53" s="13"/>
      <c r="N53" s="13"/>
      <c r="O53" s="13"/>
      <c r="P53" s="13"/>
      <c r="Q53" s="156"/>
      <c r="R53" s="156"/>
      <c r="S53" s="164"/>
      <c r="T53" s="156"/>
      <c r="U53" s="13"/>
      <c r="V53" s="156"/>
      <c r="W53" s="156"/>
      <c r="X53" s="156"/>
      <c r="Y53" s="156"/>
    </row>
    <row r="54" spans="1:25" s="165" customFormat="1" x14ac:dyDescent="0.25">
      <c r="A54" s="162"/>
      <c r="B54" s="156"/>
      <c r="C54" s="156"/>
      <c r="D54" s="155"/>
      <c r="E54" s="161"/>
      <c r="F54" s="159"/>
      <c r="G54" s="159"/>
      <c r="H54" s="171"/>
      <c r="I54" s="155"/>
      <c r="J54" s="160"/>
      <c r="K54" s="156"/>
      <c r="L54" s="156"/>
      <c r="M54" s="13"/>
      <c r="N54" s="13"/>
      <c r="O54" s="13"/>
      <c r="P54" s="13"/>
      <c r="Q54" s="156"/>
      <c r="R54" s="156"/>
      <c r="S54" s="164"/>
      <c r="T54" s="156"/>
      <c r="U54" s="13"/>
      <c r="V54" s="156"/>
      <c r="W54" s="156"/>
      <c r="X54" s="156"/>
      <c r="Y54" s="156"/>
    </row>
    <row r="55" spans="1:25" s="165" customFormat="1" x14ac:dyDescent="0.25">
      <c r="A55" s="162"/>
      <c r="B55" s="156"/>
      <c r="C55" s="156"/>
      <c r="D55" s="155"/>
      <c r="E55" s="161"/>
      <c r="F55" s="159"/>
      <c r="G55" s="159"/>
      <c r="H55" s="171"/>
      <c r="I55" s="155"/>
      <c r="J55" s="160"/>
      <c r="K55" s="156"/>
      <c r="L55" s="156"/>
      <c r="M55" s="13"/>
      <c r="N55" s="13"/>
      <c r="O55" s="13"/>
      <c r="P55" s="13"/>
      <c r="Q55" s="156"/>
      <c r="R55" s="156"/>
      <c r="S55" s="164"/>
      <c r="T55" s="156"/>
      <c r="U55" s="156"/>
      <c r="V55" s="156"/>
      <c r="W55" s="156"/>
      <c r="X55" s="156"/>
      <c r="Y55" s="156"/>
    </row>
    <row r="56" spans="1:25" s="165" customFormat="1" x14ac:dyDescent="0.25">
      <c r="A56" s="162"/>
      <c r="B56" s="156"/>
      <c r="C56" s="156"/>
      <c r="D56" s="155"/>
      <c r="E56" s="161"/>
      <c r="F56" s="159"/>
      <c r="G56" s="159"/>
      <c r="H56" s="171"/>
      <c r="I56" s="155"/>
      <c r="J56" s="160"/>
      <c r="K56" s="156"/>
      <c r="L56" s="156"/>
      <c r="M56" s="13"/>
      <c r="N56" s="13"/>
      <c r="O56" s="13"/>
      <c r="P56" s="13"/>
      <c r="Q56" s="156"/>
      <c r="R56" s="156"/>
      <c r="S56" s="164"/>
      <c r="T56" s="156"/>
      <c r="U56" s="13"/>
      <c r="V56" s="156"/>
      <c r="W56" s="156"/>
      <c r="X56" s="156"/>
      <c r="Y56" s="156"/>
    </row>
    <row r="57" spans="1:25" s="165" customFormat="1" x14ac:dyDescent="0.25">
      <c r="A57" s="162"/>
      <c r="B57" s="156"/>
      <c r="C57" s="156"/>
      <c r="D57" s="155"/>
      <c r="E57" s="161"/>
      <c r="F57" s="159"/>
      <c r="G57" s="159"/>
      <c r="H57" s="171"/>
      <c r="I57" s="155"/>
      <c r="J57" s="160"/>
      <c r="K57" s="156"/>
      <c r="L57" s="156"/>
      <c r="M57" s="13"/>
      <c r="N57" s="13"/>
      <c r="O57" s="13"/>
      <c r="P57" s="13"/>
      <c r="Q57" s="156"/>
      <c r="R57" s="156"/>
      <c r="S57" s="164"/>
      <c r="T57" s="156"/>
      <c r="U57" s="13"/>
      <c r="V57" s="156"/>
      <c r="W57" s="156"/>
      <c r="X57" s="156"/>
      <c r="Y57" s="156"/>
    </row>
    <row r="58" spans="1:25" s="165" customFormat="1" x14ac:dyDescent="0.25">
      <c r="A58" s="162"/>
      <c r="B58" s="156"/>
      <c r="C58" s="156"/>
      <c r="D58" s="155"/>
      <c r="E58" s="161"/>
      <c r="F58" s="159"/>
      <c r="G58" s="159"/>
      <c r="H58" s="171"/>
      <c r="I58" s="155"/>
      <c r="J58" s="160"/>
      <c r="K58" s="156"/>
      <c r="L58" s="156"/>
      <c r="M58" s="13"/>
      <c r="N58" s="13"/>
      <c r="O58" s="156"/>
      <c r="P58" s="13"/>
      <c r="Q58" s="156"/>
      <c r="R58" s="156"/>
      <c r="S58" s="164"/>
      <c r="T58" s="156"/>
      <c r="U58" s="13"/>
      <c r="V58" s="156"/>
      <c r="W58" s="156"/>
      <c r="X58" s="156"/>
      <c r="Y58" s="156"/>
    </row>
    <row r="59" spans="1:25" s="165" customFormat="1" x14ac:dyDescent="0.25">
      <c r="A59" s="162"/>
      <c r="B59" s="156"/>
      <c r="C59" s="156"/>
      <c r="D59" s="155"/>
      <c r="E59" s="161"/>
      <c r="F59" s="159"/>
      <c r="G59" s="159"/>
      <c r="H59" s="171"/>
      <c r="I59" s="155"/>
      <c r="J59" s="160"/>
      <c r="K59" s="156"/>
      <c r="L59" s="156"/>
      <c r="M59" s="13"/>
      <c r="N59" s="13"/>
      <c r="O59" s="13"/>
      <c r="P59" s="13"/>
      <c r="Q59" s="156"/>
      <c r="R59" s="156"/>
      <c r="S59" s="164"/>
      <c r="T59" s="156"/>
      <c r="U59" s="13"/>
      <c r="V59" s="156"/>
      <c r="W59" s="156"/>
      <c r="X59" s="156"/>
      <c r="Y59" s="156"/>
    </row>
    <row r="60" spans="1:25" s="165" customFormat="1" x14ac:dyDescent="0.25">
      <c r="A60" s="162"/>
      <c r="B60" s="156"/>
      <c r="C60" s="156"/>
      <c r="D60" s="155"/>
      <c r="E60" s="161"/>
      <c r="F60" s="159"/>
      <c r="G60" s="159"/>
      <c r="H60" s="171"/>
      <c r="I60" s="155"/>
      <c r="J60" s="160"/>
      <c r="K60" s="156"/>
      <c r="L60" s="156"/>
      <c r="M60" s="13"/>
      <c r="N60" s="13"/>
      <c r="O60" s="13"/>
      <c r="P60" s="13"/>
      <c r="Q60" s="156"/>
      <c r="R60" s="156"/>
      <c r="S60" s="164"/>
      <c r="T60" s="156"/>
      <c r="U60" s="13"/>
      <c r="V60" s="156"/>
      <c r="W60" s="156"/>
      <c r="X60" s="156"/>
      <c r="Y60" s="156"/>
    </row>
    <row r="61" spans="1:25" s="147" customFormat="1" x14ac:dyDescent="0.25">
      <c r="A61" s="162"/>
      <c r="B61" s="13"/>
      <c r="C61" s="13"/>
      <c r="D61" s="155"/>
      <c r="E61" s="151"/>
      <c r="F61" s="10"/>
      <c r="G61" s="10"/>
      <c r="H61" s="167"/>
      <c r="I61" s="152"/>
      <c r="J61" s="145"/>
      <c r="K61" s="151"/>
      <c r="L61" s="13"/>
      <c r="M61" s="13"/>
      <c r="N61" s="13"/>
      <c r="O61" s="13"/>
      <c r="P61" s="13"/>
      <c r="Q61" s="13"/>
      <c r="R61" s="13"/>
      <c r="S61" s="146"/>
      <c r="T61" s="13"/>
      <c r="U61" s="146"/>
      <c r="V61" s="13"/>
      <c r="W61" s="13"/>
      <c r="X61" s="13"/>
      <c r="Y61" s="13"/>
    </row>
    <row r="62" spans="1:25" s="147" customFormat="1" x14ac:dyDescent="0.25">
      <c r="A62" s="162"/>
      <c r="B62" s="13"/>
      <c r="C62" s="13"/>
      <c r="D62" s="155"/>
      <c r="E62" s="151"/>
      <c r="F62" s="10"/>
      <c r="G62" s="10"/>
      <c r="H62" s="167"/>
      <c r="I62" s="152"/>
      <c r="J62" s="145"/>
      <c r="K62" s="151"/>
      <c r="L62" s="13"/>
      <c r="M62" s="13"/>
      <c r="N62" s="13"/>
      <c r="O62" s="13"/>
      <c r="P62" s="13"/>
      <c r="Q62" s="13"/>
      <c r="R62" s="13"/>
      <c r="S62" s="146"/>
      <c r="T62" s="13"/>
      <c r="U62" s="146"/>
      <c r="V62" s="13"/>
      <c r="W62" s="13"/>
      <c r="X62" s="13"/>
      <c r="Y62" s="13"/>
    </row>
    <row r="63" spans="1:25" s="147" customFormat="1" x14ac:dyDescent="0.25">
      <c r="A63" s="162"/>
      <c r="B63" s="13"/>
      <c r="C63" s="156"/>
      <c r="D63" s="155"/>
      <c r="E63" s="153"/>
      <c r="F63" s="10"/>
      <c r="G63" s="10"/>
      <c r="H63" s="168"/>
      <c r="I63" s="152"/>
      <c r="J63" s="145"/>
      <c r="K63" s="156"/>
      <c r="L63" s="13"/>
      <c r="M63" s="13"/>
      <c r="N63" s="13"/>
      <c r="O63" s="13"/>
      <c r="P63" s="13"/>
      <c r="Q63" s="13"/>
      <c r="R63" s="13"/>
      <c r="S63" s="146"/>
      <c r="T63" s="13"/>
      <c r="U63" s="13"/>
      <c r="V63" s="156"/>
      <c r="W63" s="13"/>
      <c r="X63" s="13"/>
      <c r="Y63" s="156"/>
    </row>
    <row r="64" spans="1:25" s="147" customFormat="1" x14ac:dyDescent="0.25">
      <c r="A64" s="162"/>
      <c r="B64" s="13"/>
      <c r="C64" s="13"/>
      <c r="D64" s="155"/>
      <c r="E64" s="151"/>
      <c r="F64" s="10"/>
      <c r="G64" s="10"/>
      <c r="H64" s="167"/>
      <c r="I64" s="152"/>
      <c r="J64" s="145"/>
      <c r="K64" s="151"/>
      <c r="L64" s="13"/>
      <c r="M64" s="13"/>
      <c r="N64" s="13"/>
      <c r="O64" s="13"/>
      <c r="P64" s="13"/>
      <c r="Q64" s="13"/>
      <c r="R64" s="13"/>
      <c r="S64" s="146"/>
      <c r="T64" s="13"/>
      <c r="U64" s="146"/>
      <c r="V64" s="13"/>
      <c r="W64" s="13"/>
      <c r="X64" s="13"/>
      <c r="Y64" s="13"/>
    </row>
    <row r="65" spans="1:25" s="147" customFormat="1" x14ac:dyDescent="0.25">
      <c r="A65" s="162"/>
      <c r="B65" s="13"/>
      <c r="C65" s="13"/>
      <c r="D65" s="155"/>
      <c r="E65" s="151"/>
      <c r="F65" s="10"/>
      <c r="G65" s="10"/>
      <c r="H65" s="167"/>
      <c r="I65" s="152"/>
      <c r="J65" s="145"/>
      <c r="K65" s="151"/>
      <c r="L65" s="13"/>
      <c r="M65" s="13"/>
      <c r="N65" s="13"/>
      <c r="O65" s="13"/>
      <c r="P65" s="13"/>
      <c r="Q65" s="13"/>
      <c r="R65" s="13"/>
      <c r="S65" s="146"/>
      <c r="T65" s="13"/>
      <c r="U65" s="146"/>
      <c r="V65" s="13"/>
      <c r="W65" s="13"/>
      <c r="X65" s="13"/>
      <c r="Y65" s="13"/>
    </row>
    <row r="66" spans="1:25" s="147" customFormat="1" x14ac:dyDescent="0.25">
      <c r="A66" s="162"/>
      <c r="B66" s="13"/>
      <c r="C66" s="13"/>
      <c r="D66" s="155"/>
      <c r="E66" s="151"/>
      <c r="F66" s="10"/>
      <c r="G66" s="10"/>
      <c r="H66" s="167"/>
      <c r="I66" s="152"/>
      <c r="J66" s="145"/>
      <c r="K66" s="151"/>
      <c r="L66" s="13"/>
      <c r="M66" s="13"/>
      <c r="N66" s="13"/>
      <c r="O66" s="13"/>
      <c r="P66" s="13"/>
      <c r="Q66" s="13"/>
      <c r="R66" s="13"/>
      <c r="S66" s="146"/>
      <c r="T66" s="13"/>
      <c r="U66" s="146"/>
      <c r="V66" s="13"/>
      <c r="W66" s="13"/>
      <c r="X66" s="13"/>
      <c r="Y66" s="13"/>
    </row>
    <row r="67" spans="1:25" s="147" customFormat="1" x14ac:dyDescent="0.25">
      <c r="A67" s="162"/>
      <c r="B67" s="13"/>
      <c r="C67" s="13"/>
      <c r="D67" s="155"/>
      <c r="E67" s="151"/>
      <c r="F67" s="10"/>
      <c r="G67" s="10"/>
      <c r="H67" s="167"/>
      <c r="I67" s="152"/>
      <c r="J67" s="145"/>
      <c r="K67" s="151"/>
      <c r="L67" s="13"/>
      <c r="M67" s="13"/>
      <c r="N67" s="13"/>
      <c r="O67" s="13"/>
      <c r="P67" s="13"/>
      <c r="Q67" s="13"/>
      <c r="R67" s="13"/>
      <c r="S67" s="146"/>
      <c r="T67" s="13"/>
      <c r="U67" s="146"/>
      <c r="V67" s="13"/>
      <c r="W67" s="13"/>
      <c r="X67" s="13"/>
      <c r="Y67" s="13"/>
    </row>
    <row r="68" spans="1:25" s="147" customFormat="1" x14ac:dyDescent="0.25">
      <c r="A68" s="162"/>
      <c r="B68" s="13"/>
      <c r="C68" s="13"/>
      <c r="D68" s="155"/>
      <c r="E68" s="151"/>
      <c r="F68" s="10"/>
      <c r="G68" s="10"/>
      <c r="H68" s="167"/>
      <c r="I68" s="152"/>
      <c r="J68" s="145"/>
      <c r="K68" s="151"/>
      <c r="L68" s="13"/>
      <c r="M68" s="13"/>
      <c r="N68" s="13"/>
      <c r="O68" s="13"/>
      <c r="P68" s="13"/>
      <c r="Q68" s="13"/>
      <c r="R68" s="13"/>
      <c r="S68" s="146"/>
      <c r="T68" s="13"/>
      <c r="U68" s="146"/>
      <c r="V68" s="13"/>
      <c r="W68" s="13"/>
      <c r="X68" s="13"/>
      <c r="Y68" s="13"/>
    </row>
    <row r="69" spans="1:25" s="147" customFormat="1" x14ac:dyDescent="0.25">
      <c r="A69" s="162"/>
      <c r="B69" s="13"/>
      <c r="C69" s="13"/>
      <c r="D69" s="155"/>
      <c r="E69" s="151"/>
      <c r="F69" s="10"/>
      <c r="G69" s="10"/>
      <c r="H69" s="167"/>
      <c r="I69" s="152"/>
      <c r="J69" s="145"/>
      <c r="K69" s="151"/>
      <c r="L69" s="13"/>
      <c r="M69" s="13"/>
      <c r="N69" s="13"/>
      <c r="O69" s="13"/>
      <c r="P69" s="13"/>
      <c r="Q69" s="13"/>
      <c r="R69" s="13"/>
      <c r="S69" s="146"/>
      <c r="T69" s="13"/>
      <c r="U69" s="146"/>
      <c r="V69" s="13"/>
      <c r="W69" s="13"/>
      <c r="X69" s="13"/>
      <c r="Y69" s="13"/>
    </row>
    <row r="70" spans="1:25" s="147" customFormat="1" x14ac:dyDescent="0.25">
      <c r="A70" s="17"/>
      <c r="B70" s="13"/>
      <c r="C70" s="13"/>
      <c r="D70" s="150"/>
      <c r="E70" s="151"/>
      <c r="F70" s="10"/>
      <c r="G70" s="10"/>
      <c r="H70" s="167"/>
      <c r="I70" s="152"/>
      <c r="J70" s="145"/>
      <c r="K70" s="151"/>
      <c r="L70" s="13"/>
      <c r="M70" s="13"/>
      <c r="N70" s="13"/>
      <c r="O70" s="13"/>
      <c r="P70" s="13"/>
      <c r="Q70" s="13"/>
      <c r="R70" s="13"/>
      <c r="S70" s="146"/>
      <c r="T70" s="13"/>
      <c r="U70" s="146"/>
      <c r="V70" s="13"/>
      <c r="W70" s="13"/>
      <c r="X70" s="13"/>
      <c r="Y70" s="13"/>
    </row>
    <row r="71" spans="1:25" x14ac:dyDescent="0.25">
      <c r="A71" s="110"/>
      <c r="B71" s="22"/>
      <c r="C71" s="22"/>
      <c r="D71" s="22"/>
      <c r="E71" s="22"/>
      <c r="F71" s="111"/>
      <c r="G71" s="136" t="s">
        <v>46</v>
      </c>
      <c r="H71" s="169">
        <f>SUM(H7:H70)</f>
        <v>19051</v>
      </c>
      <c r="I71" s="135">
        <f>SUM(I7:I70)</f>
        <v>147</v>
      </c>
      <c r="J71" s="22"/>
      <c r="K71" s="22"/>
      <c r="L71" s="112"/>
      <c r="M71" s="22"/>
      <c r="N71" s="22"/>
      <c r="O71" s="22"/>
      <c r="P71" s="112"/>
      <c r="Q71" s="22"/>
    </row>
    <row r="72" spans="1:25" x14ac:dyDescent="0.25">
      <c r="I72" s="99"/>
      <c r="J72" s="99"/>
      <c r="K72" s="99"/>
    </row>
    <row r="73" spans="1:25" ht="31.5" customHeight="1" x14ac:dyDescent="0.25">
      <c r="A73" s="237" t="s">
        <v>2658</v>
      </c>
      <c r="B73" s="237"/>
      <c r="C73" s="237"/>
      <c r="D73" s="237"/>
      <c r="E73" s="237"/>
      <c r="F73" s="237"/>
      <c r="G73" s="237"/>
      <c r="H73" s="237"/>
      <c r="I73" s="237"/>
      <c r="J73" s="237"/>
      <c r="K73" s="237"/>
      <c r="L73" s="237"/>
      <c r="N73" s="100"/>
      <c r="O73" s="100"/>
      <c r="P73" s="237" t="s">
        <v>2660</v>
      </c>
      <c r="Q73" s="237"/>
      <c r="R73" s="237"/>
      <c r="S73" s="237"/>
      <c r="T73" s="237"/>
      <c r="U73" s="237"/>
      <c r="V73" s="237"/>
      <c r="W73" s="237"/>
      <c r="X73" s="237"/>
      <c r="Y73" s="237"/>
    </row>
    <row r="76" spans="1:25" x14ac:dyDescent="0.25">
      <c r="A76" s="4"/>
      <c r="B76" s="4"/>
      <c r="C76" s="4"/>
      <c r="D76" s="239" t="s">
        <v>2642</v>
      </c>
      <c r="E76" s="239"/>
      <c r="F76" s="239"/>
      <c r="K76" s="239"/>
      <c r="L76" s="239"/>
      <c r="M76" s="239"/>
      <c r="N76" s="47"/>
      <c r="O76" s="4"/>
      <c r="P76" s="239" t="s">
        <v>2642</v>
      </c>
      <c r="Q76" s="239"/>
      <c r="R76" s="239"/>
      <c r="V76" s="239"/>
      <c r="W76" s="239"/>
      <c r="X76" s="239"/>
      <c r="Y76" s="47"/>
    </row>
    <row r="77" spans="1:25" x14ac:dyDescent="0.25">
      <c r="A77" s="4"/>
      <c r="B77" s="4"/>
      <c r="C77" s="4"/>
      <c r="D77" s="5"/>
      <c r="E77" s="5"/>
      <c r="F77" s="5"/>
      <c r="K77" s="5"/>
      <c r="L77" s="5"/>
      <c r="M77" s="5"/>
      <c r="N77" s="47"/>
      <c r="O77" s="4"/>
      <c r="P77" s="5"/>
      <c r="Q77" s="5"/>
      <c r="R77" s="5"/>
      <c r="V77" s="5"/>
      <c r="W77" s="5"/>
      <c r="X77" s="5"/>
      <c r="Y77" s="47"/>
    </row>
    <row r="78" spans="1:25" x14ac:dyDescent="0.25">
      <c r="A78" s="4"/>
      <c r="B78" s="4"/>
      <c r="C78" s="4"/>
      <c r="D78" s="5"/>
      <c r="E78" s="5"/>
      <c r="F78" s="5"/>
      <c r="K78" s="5"/>
      <c r="L78" s="5"/>
      <c r="M78" s="5"/>
      <c r="N78" s="47"/>
      <c r="O78" s="4"/>
      <c r="P78" s="5"/>
      <c r="Q78" s="5"/>
      <c r="R78" s="5"/>
      <c r="V78" s="5"/>
      <c r="W78" s="5"/>
      <c r="X78" s="5"/>
      <c r="Y78" s="47"/>
    </row>
    <row r="79" spans="1:25" x14ac:dyDescent="0.25">
      <c r="A79" s="4"/>
      <c r="B79" s="4"/>
      <c r="C79" s="4"/>
      <c r="D79" s="5"/>
      <c r="E79" s="5"/>
      <c r="F79" s="5"/>
      <c r="K79" s="5"/>
      <c r="L79" s="5"/>
      <c r="M79" s="5"/>
      <c r="N79" s="47"/>
      <c r="O79" s="4"/>
      <c r="P79" s="5"/>
      <c r="Q79" s="5"/>
      <c r="R79" s="5"/>
      <c r="V79" s="5"/>
      <c r="W79" s="5"/>
      <c r="X79" s="5"/>
      <c r="Y79" s="47"/>
    </row>
    <row r="80" spans="1:25" x14ac:dyDescent="0.25">
      <c r="A80" s="4"/>
      <c r="B80" s="4"/>
      <c r="C80" s="4"/>
      <c r="D80" s="5"/>
      <c r="E80" s="5"/>
      <c r="F80" s="5"/>
      <c r="K80" s="5"/>
      <c r="L80" s="5"/>
      <c r="M80" s="5"/>
      <c r="N80" s="47"/>
      <c r="O80" s="4"/>
      <c r="P80" s="5"/>
      <c r="Q80" s="5"/>
      <c r="R80" s="5"/>
      <c r="V80" s="5"/>
      <c r="W80" s="5"/>
      <c r="X80" s="5"/>
      <c r="Y80" s="47"/>
    </row>
    <row r="81" spans="1:25" x14ac:dyDescent="0.25">
      <c r="A81" s="4"/>
      <c r="B81" s="4"/>
      <c r="C81" s="4"/>
      <c r="D81" s="4"/>
      <c r="E81" s="4"/>
      <c r="F81" s="4"/>
      <c r="K81" s="4"/>
      <c r="L81" s="4"/>
      <c r="M81" s="4"/>
      <c r="N81" s="4"/>
      <c r="O81" s="4"/>
      <c r="P81" s="4"/>
      <c r="Q81" s="4"/>
      <c r="R81" s="4"/>
      <c r="U81" s="4"/>
      <c r="V81" s="4"/>
      <c r="W81" s="4"/>
      <c r="X81" s="4"/>
      <c r="Y81" s="4"/>
    </row>
    <row r="82" spans="1:25" x14ac:dyDescent="0.25">
      <c r="A82" s="4"/>
      <c r="B82" s="4"/>
      <c r="C82" s="4"/>
      <c r="D82" s="4"/>
      <c r="E82" s="4"/>
      <c r="F82" s="4"/>
      <c r="K82" s="4"/>
      <c r="L82" s="4"/>
      <c r="M82" s="4"/>
      <c r="N82" s="4"/>
      <c r="O82" s="4"/>
      <c r="P82" s="4"/>
      <c r="Q82" s="4"/>
      <c r="R82" s="4"/>
      <c r="U82" s="4"/>
      <c r="V82" s="4"/>
      <c r="W82" s="4"/>
      <c r="X82" s="4"/>
      <c r="Y82" s="4"/>
    </row>
    <row r="83" spans="1:25" ht="15.75" thickBot="1" x14ac:dyDescent="0.3">
      <c r="A83" s="4"/>
      <c r="B83" s="4"/>
      <c r="C83" s="4"/>
      <c r="D83" s="4"/>
      <c r="E83" s="4"/>
      <c r="F83" s="4"/>
      <c r="K83" s="208"/>
      <c r="L83" s="208"/>
      <c r="M83" s="208"/>
      <c r="N83" s="4"/>
      <c r="O83" s="4"/>
      <c r="P83" s="243"/>
      <c r="Q83" s="243"/>
      <c r="R83" s="243"/>
      <c r="U83" s="4"/>
      <c r="V83" s="208"/>
      <c r="W83" s="208"/>
      <c r="X83" s="208"/>
      <c r="Y83" s="4"/>
    </row>
    <row r="84" spans="1:25" x14ac:dyDescent="0.25">
      <c r="A84" s="4"/>
      <c r="B84" s="4"/>
      <c r="C84" s="4"/>
      <c r="D84" s="255" t="s">
        <v>2697</v>
      </c>
      <c r="E84" s="255"/>
      <c r="F84" s="255"/>
      <c r="G84" s="48"/>
      <c r="H84" s="178"/>
      <c r="K84" s="258"/>
      <c r="L84" s="258"/>
      <c r="M84" s="258"/>
      <c r="N84" s="47"/>
      <c r="O84" s="4"/>
      <c r="P84" s="255" t="s">
        <v>2697</v>
      </c>
      <c r="Q84" s="255"/>
      <c r="R84" s="255"/>
      <c r="U84" s="47"/>
      <c r="V84" s="258"/>
      <c r="W84" s="258"/>
      <c r="X84" s="258"/>
      <c r="Y84" s="47"/>
    </row>
    <row r="85" spans="1:25" x14ac:dyDescent="0.25">
      <c r="A85" s="4"/>
      <c r="B85" s="4"/>
      <c r="C85" s="4"/>
      <c r="D85" s="239" t="s">
        <v>2818</v>
      </c>
      <c r="E85" s="239"/>
      <c r="F85" s="239"/>
      <c r="K85" s="239"/>
      <c r="L85" s="239"/>
      <c r="M85" s="239"/>
      <c r="N85" s="50"/>
      <c r="O85" s="4"/>
      <c r="P85" s="239" t="s">
        <v>2819</v>
      </c>
      <c r="Q85" s="239"/>
      <c r="R85" s="239"/>
      <c r="U85" s="50"/>
      <c r="V85" s="239"/>
      <c r="W85" s="239"/>
      <c r="X85" s="239"/>
      <c r="Y85" s="50"/>
    </row>
    <row r="86" spans="1:25" x14ac:dyDescent="0.25">
      <c r="A86" s="4"/>
      <c r="B86" s="4"/>
      <c r="C86" s="4"/>
      <c r="D86" s="260" t="s">
        <v>2600</v>
      </c>
      <c r="E86" s="260"/>
      <c r="F86" s="260"/>
      <c r="G86" s="243"/>
      <c r="H86" s="243"/>
      <c r="I86" s="243"/>
      <c r="J86" s="4"/>
      <c r="K86" s="256"/>
      <c r="L86" s="256"/>
      <c r="M86" s="256"/>
      <c r="N86" s="4"/>
      <c r="O86" s="4"/>
      <c r="P86" s="260" t="s">
        <v>2600</v>
      </c>
      <c r="Q86" s="260"/>
      <c r="R86" s="260"/>
      <c r="S86" s="16"/>
      <c r="T86" s="16"/>
      <c r="U86" s="16"/>
      <c r="V86" s="256"/>
      <c r="W86" s="256"/>
      <c r="X86" s="256"/>
      <c r="Y86" s="4"/>
    </row>
    <row r="87" spans="1:25" x14ac:dyDescent="0.25">
      <c r="A87" s="4"/>
      <c r="B87" s="4"/>
      <c r="C87" s="4"/>
      <c r="D87" s="143"/>
      <c r="E87" s="143"/>
      <c r="F87" s="143"/>
      <c r="G87" s="16"/>
      <c r="H87" s="179"/>
      <c r="I87" s="16"/>
      <c r="J87" s="4"/>
      <c r="K87" s="142"/>
      <c r="L87" s="142"/>
      <c r="M87" s="142"/>
      <c r="N87" s="4"/>
      <c r="O87" s="4"/>
      <c r="P87" s="143"/>
      <c r="Q87" s="143"/>
      <c r="R87" s="143"/>
      <c r="S87" s="16"/>
      <c r="T87" s="16"/>
      <c r="U87" s="16"/>
      <c r="V87" s="142"/>
      <c r="W87" s="142"/>
      <c r="X87" s="142"/>
      <c r="Y87" s="4"/>
    </row>
    <row r="88" spans="1:25" x14ac:dyDescent="0.25">
      <c r="A88" s="4"/>
      <c r="B88" s="4"/>
      <c r="C88" s="4"/>
      <c r="D88" s="143"/>
      <c r="E88" s="143"/>
      <c r="F88" s="143"/>
      <c r="G88" s="16"/>
      <c r="H88" s="179"/>
      <c r="I88" s="16"/>
      <c r="J88" s="4"/>
      <c r="K88" s="142"/>
      <c r="L88" s="142"/>
      <c r="M88" s="142"/>
      <c r="N88" s="4"/>
      <c r="O88" s="4"/>
      <c r="P88" s="143"/>
      <c r="Q88" s="143"/>
      <c r="R88" s="143"/>
      <c r="S88" s="16"/>
      <c r="T88" s="16"/>
      <c r="U88" s="16"/>
      <c r="V88" s="142"/>
      <c r="W88" s="142"/>
      <c r="X88" s="142"/>
      <c r="Y88" s="4"/>
    </row>
    <row r="89" spans="1:25" x14ac:dyDescent="0.25">
      <c r="A89" s="4"/>
      <c r="B89" s="4"/>
      <c r="C89" s="4"/>
      <c r="D89" s="143"/>
      <c r="E89" s="143"/>
      <c r="F89" s="143"/>
      <c r="G89" s="16"/>
      <c r="H89" s="179"/>
      <c r="I89" s="16"/>
      <c r="J89" s="4"/>
      <c r="K89" s="142"/>
      <c r="L89" s="142"/>
      <c r="M89" s="142"/>
      <c r="N89" s="4"/>
      <c r="O89" s="4"/>
      <c r="P89" s="143"/>
      <c r="Q89" s="143"/>
      <c r="R89" s="143"/>
      <c r="S89" s="16"/>
      <c r="T89" s="16"/>
      <c r="U89" s="16"/>
      <c r="V89" s="142"/>
      <c r="W89" s="142"/>
      <c r="X89" s="142"/>
      <c r="Y89" s="4"/>
    </row>
    <row r="90" spans="1:25" x14ac:dyDescent="0.25">
      <c r="A90" s="4"/>
      <c r="B90" s="4"/>
      <c r="C90" s="4"/>
      <c r="D90" s="143"/>
      <c r="E90" s="143"/>
      <c r="F90" s="143"/>
      <c r="G90" s="16"/>
      <c r="H90" s="179"/>
      <c r="I90" s="16"/>
      <c r="J90" s="4"/>
      <c r="K90" s="142"/>
      <c r="L90" s="142"/>
      <c r="M90" s="142"/>
      <c r="N90" s="4"/>
      <c r="O90" s="4"/>
      <c r="P90" s="143"/>
      <c r="Q90" s="143"/>
      <c r="R90" s="143"/>
      <c r="S90" s="16"/>
      <c r="T90" s="16"/>
      <c r="U90" s="16"/>
      <c r="V90" s="142"/>
      <c r="W90" s="142"/>
      <c r="X90" s="142"/>
      <c r="Y90" s="4"/>
    </row>
    <row r="91" spans="1:25" x14ac:dyDescent="0.25">
      <c r="A91" s="4"/>
      <c r="B91" s="4"/>
      <c r="C91" s="4"/>
      <c r="D91" s="143"/>
      <c r="E91" s="143"/>
      <c r="F91" s="143"/>
      <c r="G91" s="16"/>
      <c r="H91" s="179"/>
      <c r="I91" s="16"/>
      <c r="J91" s="4"/>
      <c r="K91" s="142"/>
      <c r="L91" s="142"/>
      <c r="M91" s="142"/>
      <c r="N91" s="4"/>
      <c r="O91" s="4"/>
      <c r="P91" s="143"/>
      <c r="Q91" s="143"/>
      <c r="R91" s="143"/>
      <c r="S91" s="16"/>
      <c r="T91" s="16"/>
      <c r="U91" s="16"/>
      <c r="V91" s="142"/>
      <c r="W91" s="142"/>
      <c r="X91" s="142"/>
      <c r="Y91" s="4"/>
    </row>
    <row r="92" spans="1:25" x14ac:dyDescent="0.25">
      <c r="A92" s="4"/>
      <c r="B92" s="4"/>
      <c r="C92" s="4"/>
      <c r="D92" s="143"/>
      <c r="E92" s="143"/>
      <c r="F92" s="143"/>
      <c r="G92" s="16"/>
      <c r="H92" s="179"/>
      <c r="I92" s="16"/>
      <c r="J92" s="4"/>
      <c r="K92" s="142"/>
      <c r="L92" s="142"/>
      <c r="M92" s="142"/>
      <c r="N92" s="4"/>
      <c r="O92" s="4"/>
      <c r="P92" s="143"/>
      <c r="Q92" s="143"/>
      <c r="R92" s="143"/>
      <c r="S92" s="16"/>
      <c r="T92" s="16"/>
      <c r="U92" s="16"/>
      <c r="V92" s="142"/>
      <c r="W92" s="142"/>
      <c r="X92" s="142"/>
      <c r="Y92" s="4"/>
    </row>
    <row r="93" spans="1:25" x14ac:dyDescent="0.25">
      <c r="A93" s="4"/>
      <c r="B93" s="4"/>
      <c r="C93" s="4"/>
      <c r="D93" s="143"/>
      <c r="E93" s="143"/>
      <c r="F93" s="143"/>
      <c r="G93" s="16"/>
      <c r="H93" s="179"/>
      <c r="I93" s="16"/>
      <c r="J93" s="4"/>
      <c r="K93" s="142"/>
      <c r="L93" s="142"/>
      <c r="M93" s="142"/>
      <c r="N93" s="4"/>
      <c r="O93" s="4"/>
      <c r="P93" s="143"/>
      <c r="Q93" s="143"/>
      <c r="R93" s="143"/>
      <c r="S93" s="16"/>
      <c r="T93" s="16"/>
      <c r="U93" s="16"/>
      <c r="V93" s="142"/>
      <c r="W93" s="142"/>
      <c r="X93" s="142"/>
      <c r="Y93" s="4"/>
    </row>
    <row r="94" spans="1:25" x14ac:dyDescent="0.25">
      <c r="A94" s="4"/>
      <c r="B94" s="4"/>
      <c r="C94" s="4"/>
      <c r="D94" s="143"/>
      <c r="E94" s="143"/>
      <c r="F94" s="143"/>
      <c r="G94" s="16"/>
      <c r="H94" s="179"/>
      <c r="I94" s="16"/>
      <c r="J94" s="4"/>
      <c r="K94" s="142"/>
      <c r="L94" s="142"/>
      <c r="M94" s="142"/>
      <c r="N94" s="4"/>
      <c r="O94" s="4"/>
      <c r="P94" s="143"/>
      <c r="Q94" s="143"/>
      <c r="R94" s="143"/>
      <c r="S94" s="16"/>
      <c r="T94" s="16"/>
      <c r="U94" s="16"/>
      <c r="V94" s="142"/>
      <c r="W94" s="142"/>
      <c r="X94" s="142"/>
      <c r="Y94" s="4"/>
    </row>
    <row r="95" spans="1:25" x14ac:dyDescent="0.25">
      <c r="A95" s="4"/>
      <c r="B95" s="4"/>
      <c r="C95" s="4"/>
      <c r="D95" s="143"/>
      <c r="E95" s="143"/>
      <c r="F95" s="143"/>
      <c r="G95" s="16"/>
      <c r="H95" s="179"/>
      <c r="I95" s="16"/>
      <c r="J95" s="4"/>
      <c r="K95" s="142"/>
      <c r="L95" s="142"/>
      <c r="M95" s="142"/>
      <c r="N95" s="4"/>
      <c r="O95" s="4"/>
      <c r="P95" s="143"/>
      <c r="Q95" s="143"/>
      <c r="R95" s="143"/>
      <c r="S95" s="16"/>
      <c r="T95" s="16"/>
      <c r="U95" s="16"/>
      <c r="V95" s="142"/>
      <c r="W95" s="142"/>
      <c r="X95" s="142"/>
      <c r="Y95" s="4"/>
    </row>
    <row r="96" spans="1:25" x14ac:dyDescent="0.25">
      <c r="A96" s="4"/>
      <c r="B96" s="4"/>
      <c r="C96" s="4"/>
      <c r="D96" s="143"/>
      <c r="E96" s="143"/>
      <c r="F96" s="143"/>
      <c r="G96" s="16"/>
      <c r="H96" s="179"/>
      <c r="I96" s="16"/>
      <c r="J96" s="4"/>
      <c r="K96" s="142"/>
      <c r="L96" s="142"/>
      <c r="M96" s="142"/>
      <c r="N96" s="4"/>
      <c r="O96" s="4"/>
      <c r="P96" s="143"/>
      <c r="Q96" s="143"/>
      <c r="R96" s="143"/>
      <c r="S96" s="16"/>
      <c r="T96" s="16"/>
      <c r="U96" s="16"/>
      <c r="V96" s="142"/>
      <c r="W96" s="142"/>
      <c r="X96" s="142"/>
      <c r="Y96" s="4"/>
    </row>
    <row r="97" spans="1:25" x14ac:dyDescent="0.25">
      <c r="A97" s="4"/>
      <c r="B97" s="4"/>
      <c r="C97" s="4"/>
      <c r="D97" s="143"/>
      <c r="E97" s="143"/>
      <c r="F97" s="143"/>
      <c r="G97" s="16"/>
      <c r="H97" s="179"/>
      <c r="I97" s="16"/>
      <c r="J97" s="4"/>
      <c r="K97" s="142"/>
      <c r="L97" s="142"/>
      <c r="M97" s="142"/>
      <c r="N97" s="4"/>
      <c r="O97" s="4"/>
      <c r="P97" s="143"/>
      <c r="Q97" s="143"/>
      <c r="R97" s="143"/>
      <c r="S97" s="16"/>
      <c r="T97" s="16"/>
      <c r="U97" s="16"/>
      <c r="V97" s="142"/>
      <c r="W97" s="142"/>
      <c r="X97" s="142"/>
      <c r="Y97" s="4"/>
    </row>
    <row r="98" spans="1:25" x14ac:dyDescent="0.25">
      <c r="A98" s="4"/>
      <c r="B98" s="4"/>
      <c r="C98" s="4"/>
      <c r="D98" s="143"/>
      <c r="E98" s="143"/>
      <c r="F98" s="143"/>
      <c r="G98" s="16"/>
      <c r="H98" s="179"/>
      <c r="I98" s="16"/>
      <c r="J98" s="4"/>
      <c r="K98" s="142"/>
      <c r="L98" s="142"/>
      <c r="M98" s="142"/>
      <c r="N98" s="4"/>
      <c r="O98" s="4"/>
      <c r="P98" s="143"/>
      <c r="Q98" s="143"/>
      <c r="R98" s="143"/>
      <c r="S98" s="16"/>
      <c r="T98" s="16"/>
      <c r="U98" s="16"/>
      <c r="V98" s="142"/>
      <c r="W98" s="142"/>
      <c r="X98" s="142"/>
      <c r="Y98" s="4"/>
    </row>
    <row r="99" spans="1:25" x14ac:dyDescent="0.25">
      <c r="A99" s="4"/>
      <c r="B99" s="4"/>
      <c r="C99" s="4"/>
      <c r="D99" s="143"/>
      <c r="E99" s="143"/>
      <c r="F99" s="143"/>
      <c r="G99" s="16"/>
      <c r="H99" s="179"/>
      <c r="I99" s="16"/>
      <c r="J99" s="4"/>
      <c r="K99" s="142"/>
      <c r="L99" s="142"/>
      <c r="M99" s="142"/>
      <c r="N99" s="4"/>
      <c r="O99" s="4"/>
      <c r="P99" s="143"/>
      <c r="Q99" s="143"/>
      <c r="R99" s="143"/>
      <c r="S99" s="16"/>
      <c r="T99" s="16"/>
      <c r="U99" s="16"/>
      <c r="V99" s="142"/>
      <c r="W99" s="142"/>
      <c r="X99" s="142"/>
      <c r="Y99" s="4"/>
    </row>
    <row r="100" spans="1:25" x14ac:dyDescent="0.25">
      <c r="A100" s="4"/>
      <c r="B100" s="4"/>
      <c r="C100" s="4"/>
      <c r="D100" s="144"/>
      <c r="E100" s="144"/>
      <c r="F100" s="144"/>
      <c r="G100" s="16"/>
      <c r="H100" s="179"/>
      <c r="I100" s="16"/>
      <c r="J100" s="4"/>
      <c r="K100" s="142"/>
      <c r="L100" s="142"/>
      <c r="M100" s="142"/>
      <c r="N100" s="4"/>
      <c r="O100" s="4"/>
      <c r="P100" s="143"/>
      <c r="Q100" s="143"/>
      <c r="R100" s="143"/>
      <c r="S100" s="16"/>
      <c r="T100" s="16"/>
      <c r="U100" s="16"/>
      <c r="V100" s="142"/>
      <c r="W100" s="142"/>
      <c r="X100" s="142"/>
      <c r="Y100" s="4"/>
    </row>
    <row r="101" spans="1:25" x14ac:dyDescent="0.25">
      <c r="B101" s="240" t="s">
        <v>2633</v>
      </c>
      <c r="C101" s="241"/>
      <c r="D101" s="241"/>
      <c r="E101" s="241"/>
      <c r="F101" s="241"/>
      <c r="G101" s="241"/>
      <c r="H101" s="242"/>
    </row>
    <row r="102" spans="1:25" ht="45" x14ac:dyDescent="0.25">
      <c r="B102" s="77" t="s">
        <v>2624</v>
      </c>
      <c r="C102" s="77" t="s">
        <v>2630</v>
      </c>
      <c r="D102" s="78" t="s">
        <v>2</v>
      </c>
      <c r="E102" s="78" t="s">
        <v>4</v>
      </c>
      <c r="F102" s="78" t="s">
        <v>47</v>
      </c>
      <c r="G102" s="78" t="s">
        <v>2619</v>
      </c>
      <c r="H102" s="180" t="s">
        <v>39</v>
      </c>
    </row>
    <row r="103" spans="1:25" x14ac:dyDescent="0.25">
      <c r="B103" s="59" t="s">
        <v>6</v>
      </c>
      <c r="C103" s="59" t="s">
        <v>48</v>
      </c>
      <c r="D103" s="87" t="s">
        <v>27</v>
      </c>
      <c r="E103" s="62" t="s">
        <v>33</v>
      </c>
      <c r="F103" s="236" t="s">
        <v>37</v>
      </c>
      <c r="G103" s="236" t="s">
        <v>37</v>
      </c>
      <c r="H103" s="181" t="s">
        <v>40</v>
      </c>
    </row>
    <row r="104" spans="1:25" x14ac:dyDescent="0.25">
      <c r="B104" s="60" t="s">
        <v>7</v>
      </c>
      <c r="C104" s="60" t="s">
        <v>65</v>
      </c>
      <c r="D104" s="88" t="s">
        <v>28</v>
      </c>
      <c r="E104" s="63" t="s">
        <v>34</v>
      </c>
      <c r="F104" s="236"/>
      <c r="G104" s="236"/>
      <c r="H104" s="182" t="s">
        <v>41</v>
      </c>
    </row>
    <row r="105" spans="1:25" ht="30" x14ac:dyDescent="0.25">
      <c r="B105" s="60" t="s">
        <v>8</v>
      </c>
      <c r="C105" s="60" t="s">
        <v>49</v>
      </c>
      <c r="D105" s="88" t="s">
        <v>29</v>
      </c>
      <c r="E105" s="63" t="s">
        <v>35</v>
      </c>
      <c r="F105" s="236"/>
      <c r="G105" s="236"/>
      <c r="H105" s="183" t="s">
        <v>2623</v>
      </c>
    </row>
    <row r="106" spans="1:25" x14ac:dyDescent="0.25">
      <c r="B106" s="60" t="s">
        <v>96</v>
      </c>
      <c r="C106" s="60" t="s">
        <v>50</v>
      </c>
      <c r="D106" s="88"/>
      <c r="E106" s="63" t="s">
        <v>36</v>
      </c>
      <c r="F106" s="236"/>
      <c r="G106" s="236"/>
      <c r="H106" s="182"/>
    </row>
    <row r="107" spans="1:25" ht="30" x14ac:dyDescent="0.25">
      <c r="B107" s="60" t="s">
        <v>9</v>
      </c>
      <c r="C107" s="60" t="s">
        <v>2665</v>
      </c>
      <c r="D107" s="89"/>
      <c r="E107" s="64"/>
      <c r="F107" s="236"/>
      <c r="G107" s="236"/>
      <c r="H107" s="184"/>
    </row>
    <row r="108" spans="1:25" x14ac:dyDescent="0.25">
      <c r="B108" s="60" t="s">
        <v>10</v>
      </c>
      <c r="C108" s="60" t="s">
        <v>51</v>
      </c>
      <c r="D108" s="101" t="s">
        <v>115</v>
      </c>
      <c r="E108" s="102" t="s">
        <v>2596</v>
      </c>
      <c r="F108" s="261" t="s">
        <v>104</v>
      </c>
      <c r="G108" s="261"/>
      <c r="H108" s="261"/>
    </row>
    <row r="109" spans="1:25" x14ac:dyDescent="0.25">
      <c r="B109" s="60" t="s">
        <v>2678</v>
      </c>
      <c r="C109" s="60" t="s">
        <v>97</v>
      </c>
      <c r="D109" s="61" t="s">
        <v>2621</v>
      </c>
      <c r="E109" s="65" t="s">
        <v>2622</v>
      </c>
      <c r="F109" s="62" t="s">
        <v>105</v>
      </c>
      <c r="G109" s="231" t="s">
        <v>2631</v>
      </c>
      <c r="H109" s="232"/>
    </row>
    <row r="110" spans="1:25" x14ac:dyDescent="0.25">
      <c r="B110" s="60" t="s">
        <v>11</v>
      </c>
      <c r="C110" s="60"/>
      <c r="D110" s="91" t="s">
        <v>113</v>
      </c>
      <c r="E110" s="79" t="s">
        <v>2649</v>
      </c>
      <c r="F110" s="63" t="s">
        <v>106</v>
      </c>
      <c r="G110" s="216" t="s">
        <v>109</v>
      </c>
      <c r="H110" s="213"/>
    </row>
    <row r="111" spans="1:25" ht="30" customHeight="1" x14ac:dyDescent="0.25">
      <c r="B111" s="60" t="s">
        <v>12</v>
      </c>
      <c r="C111" s="60"/>
      <c r="D111" s="90" t="s">
        <v>2653</v>
      </c>
      <c r="E111" s="225" t="s">
        <v>37</v>
      </c>
      <c r="F111" s="63" t="s">
        <v>107</v>
      </c>
      <c r="G111" s="233" t="s">
        <v>110</v>
      </c>
      <c r="H111" s="234"/>
    </row>
    <row r="112" spans="1:25" ht="15" customHeight="1" x14ac:dyDescent="0.25">
      <c r="B112" s="60" t="s">
        <v>13</v>
      </c>
      <c r="C112" s="60"/>
      <c r="D112" t="s">
        <v>2637</v>
      </c>
      <c r="E112" s="226"/>
      <c r="F112" s="63" t="s">
        <v>108</v>
      </c>
      <c r="G112" s="233" t="s">
        <v>111</v>
      </c>
      <c r="H112" s="234"/>
    </row>
    <row r="113" spans="2:8" x14ac:dyDescent="0.25">
      <c r="B113" s="60" t="s">
        <v>52</v>
      </c>
      <c r="C113" s="60"/>
      <c r="D113" t="s">
        <v>2638</v>
      </c>
      <c r="E113" s="226"/>
      <c r="F113" s="63" t="s">
        <v>2611</v>
      </c>
      <c r="G113" s="216" t="s">
        <v>112</v>
      </c>
      <c r="H113" s="213"/>
    </row>
    <row r="114" spans="2:8" x14ac:dyDescent="0.25">
      <c r="B114" s="60" t="s">
        <v>53</v>
      </c>
      <c r="C114" s="60"/>
      <c r="D114" t="s">
        <v>2635</v>
      </c>
      <c r="E114" s="226"/>
      <c r="F114" s="63" t="s">
        <v>2604</v>
      </c>
      <c r="G114" s="216" t="s">
        <v>100</v>
      </c>
      <c r="H114" s="213"/>
    </row>
    <row r="115" spans="2:8" x14ac:dyDescent="0.25">
      <c r="B115" s="60" t="s">
        <v>54</v>
      </c>
      <c r="C115" s="60"/>
      <c r="D115" t="s">
        <v>2639</v>
      </c>
      <c r="E115" s="227" t="s">
        <v>2608</v>
      </c>
      <c r="F115" s="63" t="s">
        <v>2612</v>
      </c>
      <c r="G115" s="216" t="s">
        <v>101</v>
      </c>
      <c r="H115" s="213"/>
    </row>
    <row r="116" spans="2:8" ht="30" x14ac:dyDescent="0.25">
      <c r="B116" s="60" t="s">
        <v>64</v>
      </c>
      <c r="C116" s="60"/>
      <c r="D116" t="s">
        <v>2636</v>
      </c>
      <c r="E116" s="227"/>
      <c r="F116" s="63" t="s">
        <v>2605</v>
      </c>
      <c r="G116" s="216" t="s">
        <v>102</v>
      </c>
      <c r="H116" s="213"/>
    </row>
    <row r="117" spans="2:8" ht="15" customHeight="1" x14ac:dyDescent="0.25">
      <c r="B117" s="60" t="s">
        <v>2609</v>
      </c>
      <c r="C117" s="60"/>
      <c r="D117" t="s">
        <v>2640</v>
      </c>
      <c r="E117" s="227"/>
      <c r="F117" s="219" t="s">
        <v>114</v>
      </c>
      <c r="G117" s="221" t="s">
        <v>2620</v>
      </c>
      <c r="H117" s="222"/>
    </row>
    <row r="118" spans="2:8" x14ac:dyDescent="0.25">
      <c r="B118" s="64" t="s">
        <v>2610</v>
      </c>
      <c r="C118" s="64"/>
      <c r="D118" s="86" t="s">
        <v>2641</v>
      </c>
      <c r="E118" s="228"/>
      <c r="F118" s="220"/>
      <c r="G118" s="223"/>
      <c r="H118" s="224"/>
    </row>
    <row r="119" spans="2:8" ht="33.75" customHeight="1" x14ac:dyDescent="0.25">
      <c r="B119" s="262" t="s">
        <v>2680</v>
      </c>
      <c r="C119" s="263"/>
      <c r="D119" s="262" t="s">
        <v>2654</v>
      </c>
      <c r="E119" s="264"/>
      <c r="F119" s="264"/>
      <c r="G119" s="264"/>
      <c r="H119" s="265"/>
    </row>
    <row r="120" spans="2:8" ht="51" x14ac:dyDescent="0.25">
      <c r="B120" s="104" t="s">
        <v>2614</v>
      </c>
      <c r="C120" s="105" t="s">
        <v>2615</v>
      </c>
      <c r="D120" s="106" t="s">
        <v>2567</v>
      </c>
      <c r="E120" s="107" t="s">
        <v>2581</v>
      </c>
      <c r="F120" s="107" t="s">
        <v>2590</v>
      </c>
      <c r="G120" s="210" t="s">
        <v>2569</v>
      </c>
      <c r="H120" s="211"/>
    </row>
    <row r="121" spans="2:8" ht="25.5" x14ac:dyDescent="0.25">
      <c r="B121" s="108" t="s">
        <v>2616</v>
      </c>
      <c r="C121" s="109" t="s">
        <v>2617</v>
      </c>
      <c r="D121" s="75" t="s">
        <v>2576</v>
      </c>
      <c r="E121" t="s">
        <v>2583</v>
      </c>
      <c r="F121" t="s">
        <v>2565</v>
      </c>
      <c r="G121" s="212" t="s">
        <v>2571</v>
      </c>
      <c r="H121" s="213"/>
    </row>
    <row r="122" spans="2:8" x14ac:dyDescent="0.25">
      <c r="D122" s="75" t="s">
        <v>2568</v>
      </c>
      <c r="E122" t="s">
        <v>2558</v>
      </c>
      <c r="F122" t="s">
        <v>2593</v>
      </c>
      <c r="G122" s="212" t="s">
        <v>2594</v>
      </c>
      <c r="H122" s="213"/>
    </row>
    <row r="123" spans="2:8" x14ac:dyDescent="0.25">
      <c r="D123" s="75" t="s">
        <v>2579</v>
      </c>
      <c r="E123" t="s">
        <v>2586</v>
      </c>
      <c r="F123" t="s">
        <v>2570</v>
      </c>
      <c r="G123" s="212" t="s">
        <v>7</v>
      </c>
      <c r="H123" s="213"/>
    </row>
    <row r="124" spans="2:8" x14ac:dyDescent="0.25">
      <c r="D124" s="76" t="s">
        <v>2655</v>
      </c>
      <c r="E124" s="86" t="s">
        <v>2566</v>
      </c>
      <c r="F124" s="86" t="s">
        <v>2564</v>
      </c>
      <c r="G124" s="214" t="s">
        <v>2656</v>
      </c>
      <c r="H124" s="215"/>
    </row>
  </sheetData>
  <sheetProtection algorithmName="SHA-512" hashValue="FiB15ehWyDoq1aqGqEVKf2Xbj85TgSxuJZOGj9+6WiFN9OF9lbqqDx/CQXRNsLe4Q2qtqgcIrhugxCSQNaGYLg==" saltValue="9YxZwGoUJggvAD1TcGSe+w==" spinCount="100000" sheet="1" scenarios="1" formatCells="0" insertRows="0" insertHyperlinks="0"/>
  <mergeCells count="73">
    <mergeCell ref="P83:R83"/>
    <mergeCell ref="P84:R84"/>
    <mergeCell ref="P85:R85"/>
    <mergeCell ref="A73:L73"/>
    <mergeCell ref="D76:F76"/>
    <mergeCell ref="K76:M76"/>
    <mergeCell ref="P76:R76"/>
    <mergeCell ref="P73:Y73"/>
    <mergeCell ref="V76:X76"/>
    <mergeCell ref="D84:F84"/>
    <mergeCell ref="K84:M84"/>
    <mergeCell ref="D85:F85"/>
    <mergeCell ref="K85:M85"/>
    <mergeCell ref="V84:X84"/>
    <mergeCell ref="V85:X85"/>
    <mergeCell ref="Y5:Y6"/>
    <mergeCell ref="P5:P6"/>
    <mergeCell ref="Q5:Q6"/>
    <mergeCell ref="I5:I6"/>
    <mergeCell ref="M5:M6"/>
    <mergeCell ref="N5:N6"/>
    <mergeCell ref="O5:O6"/>
    <mergeCell ref="R5:R6"/>
    <mergeCell ref="S5:S6"/>
    <mergeCell ref="T5:T6"/>
    <mergeCell ref="U5:U6"/>
    <mergeCell ref="V5:V6"/>
    <mergeCell ref="W5:W6"/>
    <mergeCell ref="X5:X6"/>
    <mergeCell ref="J5:J6"/>
    <mergeCell ref="F5:G5"/>
    <mergeCell ref="H5:H6"/>
    <mergeCell ref="K5:K6"/>
    <mergeCell ref="L5:L6"/>
    <mergeCell ref="A5:A6"/>
    <mergeCell ref="B5:B6"/>
    <mergeCell ref="C5:C6"/>
    <mergeCell ref="D5:D6"/>
    <mergeCell ref="E5:E6"/>
    <mergeCell ref="A1:B1"/>
    <mergeCell ref="C1:E1"/>
    <mergeCell ref="A2:B2"/>
    <mergeCell ref="C2:D2"/>
    <mergeCell ref="A3:B3"/>
    <mergeCell ref="C3:D3"/>
    <mergeCell ref="G121:H121"/>
    <mergeCell ref="G122:H122"/>
    <mergeCell ref="G123:H123"/>
    <mergeCell ref="G124:H124"/>
    <mergeCell ref="E111:E114"/>
    <mergeCell ref="E115:E118"/>
    <mergeCell ref="F117:F118"/>
    <mergeCell ref="G117:H118"/>
    <mergeCell ref="D119:H119"/>
    <mergeCell ref="G115:H115"/>
    <mergeCell ref="G116:H116"/>
    <mergeCell ref="G111:H111"/>
    <mergeCell ref="G112:H112"/>
    <mergeCell ref="G113:H113"/>
    <mergeCell ref="G114:H114"/>
    <mergeCell ref="P86:R86"/>
    <mergeCell ref="D86:F86"/>
    <mergeCell ref="K86:M86"/>
    <mergeCell ref="V86:X86"/>
    <mergeCell ref="G120:H120"/>
    <mergeCell ref="B101:H101"/>
    <mergeCell ref="F103:F107"/>
    <mergeCell ref="G103:G107"/>
    <mergeCell ref="F108:H108"/>
    <mergeCell ref="G86:I86"/>
    <mergeCell ref="B119:C119"/>
    <mergeCell ref="G109:H109"/>
    <mergeCell ref="G110:H110"/>
  </mergeCells>
  <phoneticPr fontId="16" type="noConversion"/>
  <dataValidations count="2">
    <dataValidation type="list" allowBlank="1" showInputMessage="1" showErrorMessage="1" sqref="S7:S70">
      <formula1>INDIRECT($R7)</formula1>
    </dataValidation>
    <dataValidation type="list" allowBlank="1" showInputMessage="1" showErrorMessage="1" sqref="U53:U70">
      <formula1>$MK$205:$MK$219</formula1>
    </dataValidation>
  </dataValidations>
  <printOptions horizontalCentered="1" verticalCentered="1"/>
  <pageMargins left="0.7" right="0.7" top="0.75" bottom="0.75" header="0.3" footer="0.3"/>
  <pageSetup paperSize="5" scale="27" fitToHeight="0" orientation="landscape" r:id="rId1"/>
  <headerFooter>
    <oddHeader xml:space="preserve">&amp;L&amp;G&amp;C&amp;"-,Negrita"&amp;12DIRECCIÓN GENERAL 
DIRECCIÓN GENERAL ADJUNTA 
COORDINACIÓN DE PROYECTOS CON LOS ESTADOS
Informe mensual&amp;KFF0000 &amp;K01+000de Actividades Artísticas 2016&amp;R                               </oddHeader>
    <oddFooter>&amp;R&amp;G</oddFooter>
  </headerFooter>
  <rowBreaks count="2" manualBreakCount="2">
    <brk id="22" max="24" man="1"/>
    <brk id="41" max="24" man="1"/>
  </rowBreaks>
  <colBreaks count="1" manualBreakCount="1">
    <brk id="25" max="73" man="1"/>
  </colBreaks>
  <drawing r:id="rId2"/>
  <legacyDrawing r:id="rId3"/>
  <legacyDrawingHF r:id="rId4"/>
  <extLst>
    <ext xmlns:x14="http://schemas.microsoft.com/office/spreadsheetml/2009/9/main" uri="{CCE6A557-97BC-4b89-ADB6-D9C93CAAB3DF}">
      <x14:dataValidations xmlns:xm="http://schemas.microsoft.com/office/excel/2006/main" count="14">
        <x14:dataValidation type="list" allowBlank="1" showInputMessage="1" showErrorMessage="1">
          <x14:formula1>
            <xm:f>Financiero!$MP$214:$MP$245</xm:f>
          </x14:formula1>
          <xm:sqref>R7:R70</xm:sqref>
        </x14:dataValidation>
        <x14:dataValidation type="list" allowBlank="1" showInputMessage="1" showErrorMessage="1">
          <x14:formula1>
            <xm:f>Financiero!$MJ$259:$MJ$279</xm:f>
          </x14:formula1>
          <xm:sqref>C1:E1</xm:sqref>
        </x14:dataValidation>
        <x14:dataValidation type="list" allowBlank="1" showInputMessage="1" showErrorMessage="1">
          <x14:formula1>
            <xm:f>Financiero!$MI$259:$MI$270</xm:f>
          </x14:formula1>
          <xm:sqref>C2:D2</xm:sqref>
        </x14:dataValidation>
        <x14:dataValidation type="list" allowBlank="1" showInputMessage="1" showErrorMessage="1">
          <x14:formula1>
            <xm:f>Financiero!$MM$214:$MM$215</xm:f>
          </x14:formula1>
          <xm:sqref>M7:M70</xm:sqref>
        </x14:dataValidation>
        <x14:dataValidation type="list" allowBlank="1" showInputMessage="1" showErrorMessage="1">
          <x14:formula1>
            <xm:f>Financiero!$ML$214:$ML$217</xm:f>
          </x14:formula1>
          <xm:sqref>L7:L70</xm:sqref>
        </x14:dataValidation>
        <x14:dataValidation type="list" allowBlank="1" showInputMessage="1" showErrorMessage="1">
          <x14:formula1>
            <xm:f>Financiero!$MI$232:$MI$247</xm:f>
          </x14:formula1>
          <xm:sqref>B7:B70</xm:sqref>
        </x14:dataValidation>
        <x14:dataValidation type="list" allowBlank="1" showInputMessage="1" showErrorMessage="1">
          <x14:formula1>
            <xm:f>Financiero!$MK$231:$MK$245</xm:f>
          </x14:formula1>
          <xm:sqref>U8:U42</xm:sqref>
        </x14:dataValidation>
        <x14:dataValidation type="list" allowBlank="1" showInputMessage="1" showErrorMessage="1">
          <x14:formula1>
            <xm:f>Financiero!$MN$231:$MN$234</xm:f>
          </x14:formula1>
          <xm:sqref>X7:X70</xm:sqref>
        </x14:dataValidation>
        <x14:dataValidation type="list" allowBlank="1" showInputMessage="1" showErrorMessage="1">
          <x14:formula1>
            <xm:f>Financiero!$ML$231:$ML$238</xm:f>
          </x14:formula1>
          <xm:sqref>V7:V70</xm:sqref>
        </x14:dataValidation>
        <x14:dataValidation type="list" allowBlank="1" showInputMessage="1" showErrorMessage="1">
          <x14:formula1>
            <xm:f>Financiero!$MK$231:$MK$248</xm:f>
          </x14:formula1>
          <xm:sqref>U7</xm:sqref>
        </x14:dataValidation>
        <x14:dataValidation type="list" allowBlank="1" showInputMessage="1" showErrorMessage="1">
          <x14:formula1>
            <xm:f>Financiero!$MO$231:$MO$250</xm:f>
          </x14:formula1>
          <xm:sqref>T7:T70</xm:sqref>
        </x14:dataValidation>
        <x14:dataValidation type="list" allowBlank="1" showInputMessage="1" showErrorMessage="1">
          <x14:formula1>
            <xm:f>Financiero!$MO$214:$MO$216</xm:f>
          </x14:formula1>
          <xm:sqref>J7:J70</xm:sqref>
        </x14:dataValidation>
        <x14:dataValidation type="list" allowBlank="1" showInputMessage="1" showErrorMessage="1">
          <x14:formula1>
            <xm:f>Financiero!$MM$231:$MM$232</xm:f>
          </x14:formula1>
          <xm:sqref>W7:W70</xm:sqref>
        </x14:dataValidation>
        <x14:dataValidation type="list" allowBlank="1" showInputMessage="1" showErrorMessage="1">
          <x14:formula1>
            <xm:f>Financiero!$MJ$232:$MJ$238</xm:f>
          </x14:formula1>
          <xm:sqref>C7:C70</xm:sqref>
        </x14:dataValidation>
      </x14:dataValidations>
    </ex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D2702"/>
  <sheetViews>
    <sheetView showGridLines="0" zoomScale="80" zoomScaleNormal="80" zoomScaleSheetLayoutView="96" workbookViewId="0">
      <selection activeCell="C13" sqref="C13"/>
    </sheetView>
  </sheetViews>
  <sheetFormatPr baseColWidth="10" defaultRowHeight="15" x14ac:dyDescent="0.25"/>
  <cols>
    <col min="1" max="1" width="6" customWidth="1"/>
    <col min="2" max="2" width="24.140625" customWidth="1"/>
    <col min="3" max="3" width="28.42578125" customWidth="1"/>
    <col min="4" max="4" width="10.7109375" customWidth="1"/>
    <col min="5" max="5" width="43.140625" customWidth="1"/>
    <col min="6" max="7" width="22.7109375" customWidth="1"/>
    <col min="8" max="8" width="21.42578125" bestFit="1" customWidth="1"/>
    <col min="9" max="9" width="36.28515625" customWidth="1"/>
    <col min="10" max="10" width="17.85546875" customWidth="1"/>
    <col min="11" max="11" width="12.42578125" customWidth="1"/>
    <col min="12" max="12" width="13.42578125" customWidth="1"/>
    <col min="13" max="13" width="28.85546875" customWidth="1"/>
    <col min="14" max="14" width="37.42578125" customWidth="1"/>
    <col min="15" max="15" width="29" customWidth="1"/>
    <col min="16" max="16" width="22.28515625" customWidth="1"/>
    <col min="17" max="17" width="27.42578125" customWidth="1"/>
    <col min="18" max="18" width="27.85546875" customWidth="1"/>
    <col min="19" max="19" width="30.42578125" customWidth="1"/>
    <col min="76" max="76" width="23.140625" bestFit="1" customWidth="1"/>
    <col min="77" max="77" width="24.85546875" bestFit="1" customWidth="1"/>
    <col min="78" max="78" width="19.85546875" bestFit="1" customWidth="1"/>
    <col min="79" max="79" width="26.140625" bestFit="1" customWidth="1"/>
    <col min="80" max="80" width="22.28515625" bestFit="1" customWidth="1"/>
    <col min="81" max="81" width="36.42578125" bestFit="1" customWidth="1"/>
    <col min="82" max="82" width="27.140625" bestFit="1" customWidth="1"/>
    <col min="347" max="347" width="26" customWidth="1"/>
    <col min="348" max="348" width="51" bestFit="1" customWidth="1"/>
    <col min="349" max="349" width="30" customWidth="1"/>
    <col min="350" max="350" width="26.85546875" bestFit="1" customWidth="1"/>
    <col min="351" max="351" width="32.140625" customWidth="1"/>
    <col min="352" max="352" width="36.42578125" bestFit="1" customWidth="1"/>
    <col min="353" max="353" width="22" bestFit="1" customWidth="1"/>
    <col min="354" max="354" width="17" bestFit="1" customWidth="1"/>
    <col min="355" max="355" width="22.28515625" bestFit="1" customWidth="1"/>
    <col min="356" max="356" width="15.7109375" bestFit="1" customWidth="1"/>
    <col min="357" max="357" width="19.140625" bestFit="1" customWidth="1"/>
    <col min="358" max="358" width="11" bestFit="1" customWidth="1"/>
    <col min="359" max="359" width="17" bestFit="1" customWidth="1"/>
    <col min="360" max="360" width="13.140625" bestFit="1" customWidth="1"/>
    <col min="361" max="361" width="23.7109375" bestFit="1" customWidth="1"/>
    <col min="362" max="362" width="23" bestFit="1" customWidth="1"/>
    <col min="363" max="363" width="20.28515625" bestFit="1" customWidth="1"/>
    <col min="364" max="364" width="19.28515625" bestFit="1" customWidth="1"/>
    <col min="365" max="365" width="23.42578125" bestFit="1" customWidth="1"/>
    <col min="366" max="366" width="24.85546875" bestFit="1" customWidth="1"/>
    <col min="367" max="367" width="28.85546875" bestFit="1" customWidth="1"/>
    <col min="368" max="368" width="31" bestFit="1" customWidth="1"/>
    <col min="369" max="369" width="25.42578125" bestFit="1" customWidth="1"/>
    <col min="370" max="370" width="26.140625" bestFit="1" customWidth="1"/>
    <col min="371" max="371" width="18.42578125" bestFit="1" customWidth="1"/>
    <col min="372" max="372" width="17.42578125" bestFit="1" customWidth="1"/>
    <col min="373" max="373" width="20.42578125" bestFit="1" customWidth="1"/>
    <col min="374" max="374" width="33.28515625" bestFit="1" customWidth="1"/>
    <col min="375" max="375" width="27.85546875" bestFit="1" customWidth="1"/>
    <col min="376" max="376" width="13.42578125" bestFit="1" customWidth="1"/>
    <col min="377" max="377" width="18" bestFit="1" customWidth="1"/>
    <col min="378" max="378" width="24.28515625" bestFit="1" customWidth="1"/>
    <col min="379" max="379" width="15.42578125" bestFit="1" customWidth="1"/>
    <col min="380" max="380" width="24" bestFit="1" customWidth="1"/>
    <col min="381" max="381" width="13.85546875" bestFit="1" customWidth="1"/>
    <col min="382" max="382" width="16.42578125" bestFit="1" customWidth="1"/>
    <col min="383" max="383" width="32.28515625" bestFit="1" customWidth="1"/>
    <col min="384" max="384" width="30.42578125" bestFit="1" customWidth="1"/>
    <col min="385" max="385" width="14.7109375" bestFit="1" customWidth="1"/>
    <col min="386" max="386" width="25.42578125" bestFit="1" customWidth="1"/>
    <col min="387" max="387" width="18.85546875" bestFit="1" customWidth="1"/>
    <col min="388" max="388" width="22.28515625" bestFit="1" customWidth="1"/>
    <col min="389" max="389" width="15.7109375" bestFit="1" customWidth="1"/>
    <col min="390" max="390" width="17.7109375" bestFit="1" customWidth="1"/>
    <col min="391" max="391" width="11" bestFit="1" customWidth="1"/>
    <col min="392" max="392" width="23.7109375" bestFit="1" customWidth="1"/>
    <col min="393" max="393" width="23" bestFit="1" customWidth="1"/>
    <col min="394" max="394" width="17" bestFit="1" customWidth="1"/>
    <col min="395" max="395" width="13.140625" bestFit="1" customWidth="1"/>
    <col min="396" max="396" width="20.28515625" bestFit="1" customWidth="1"/>
    <col min="397" max="397" width="19.28515625" bestFit="1" customWidth="1"/>
    <col min="398" max="398" width="23.42578125" bestFit="1" customWidth="1"/>
    <col min="399" max="399" width="24.85546875" bestFit="1" customWidth="1"/>
    <col min="400" max="400" width="28.85546875" bestFit="1" customWidth="1"/>
    <col min="401" max="401" width="31" bestFit="1" customWidth="1"/>
    <col min="402" max="402" width="25.42578125" bestFit="1" customWidth="1"/>
    <col min="403" max="403" width="26.140625" bestFit="1" customWidth="1"/>
    <col min="404" max="404" width="18.42578125" bestFit="1" customWidth="1"/>
    <col min="405" max="405" width="17.42578125" bestFit="1" customWidth="1"/>
    <col min="406" max="406" width="20.42578125" bestFit="1" customWidth="1"/>
    <col min="407" max="407" width="33.28515625" bestFit="1" customWidth="1"/>
    <col min="408" max="408" width="27.85546875" bestFit="1" customWidth="1"/>
    <col min="409" max="409" width="13.42578125" bestFit="1" customWidth="1"/>
    <col min="410" max="410" width="18" bestFit="1" customWidth="1"/>
    <col min="411" max="411" width="24.28515625" bestFit="1" customWidth="1"/>
    <col min="412" max="412" width="15.42578125" bestFit="1" customWidth="1"/>
    <col min="413" max="413" width="24" bestFit="1" customWidth="1"/>
    <col min="414" max="414" width="13.85546875" bestFit="1" customWidth="1"/>
    <col min="415" max="415" width="16.42578125" bestFit="1" customWidth="1"/>
    <col min="416" max="416" width="32.28515625" bestFit="1" customWidth="1"/>
    <col min="417" max="417" width="30.42578125" bestFit="1" customWidth="1"/>
    <col min="418" max="418" width="14.7109375" bestFit="1" customWidth="1"/>
    <col min="419" max="419" width="25.42578125" bestFit="1" customWidth="1"/>
  </cols>
  <sheetData>
    <row r="1" spans="1:19" x14ac:dyDescent="0.25">
      <c r="A1" s="1" t="s">
        <v>93</v>
      </c>
      <c r="C1" s="252" t="s">
        <v>2710</v>
      </c>
      <c r="D1" s="252"/>
      <c r="E1" s="252"/>
      <c r="F1" s="140"/>
      <c r="G1" s="140"/>
      <c r="H1" s="140"/>
      <c r="I1" s="140"/>
      <c r="M1" s="1" t="s">
        <v>43</v>
      </c>
      <c r="N1" s="251" t="str">
        <f>C1</f>
        <v>Centro de las Artes de San Luis Potosí</v>
      </c>
      <c r="O1" s="251"/>
      <c r="P1" s="251"/>
    </row>
    <row r="2" spans="1:19" x14ac:dyDescent="0.25">
      <c r="A2" s="1" t="s">
        <v>84</v>
      </c>
      <c r="C2" s="254" t="s">
        <v>2527</v>
      </c>
      <c r="D2" s="252"/>
      <c r="E2" s="47"/>
      <c r="F2" s="47"/>
      <c r="G2" s="47"/>
      <c r="H2" s="4"/>
      <c r="I2" s="4"/>
      <c r="M2" s="1" t="s">
        <v>84</v>
      </c>
      <c r="N2" s="2" t="str">
        <f>C2</f>
        <v>Febrero</v>
      </c>
    </row>
    <row r="3" spans="1:19" x14ac:dyDescent="0.25">
      <c r="A3" s="1" t="s">
        <v>44</v>
      </c>
      <c r="C3" s="253" t="s">
        <v>2943</v>
      </c>
      <c r="D3" s="253"/>
      <c r="E3" s="141"/>
      <c r="F3" s="139"/>
      <c r="G3" s="139"/>
      <c r="H3" s="4"/>
      <c r="I3" s="4"/>
      <c r="M3" s="1" t="s">
        <v>44</v>
      </c>
      <c r="N3" s="3" t="str">
        <f>C3</f>
        <v>08 de marzo 2024</v>
      </c>
    </row>
    <row r="4" spans="1:19" x14ac:dyDescent="0.25">
      <c r="B4" s="1"/>
      <c r="C4" s="68"/>
      <c r="E4" s="1"/>
      <c r="F4" s="68"/>
      <c r="H4" s="1"/>
      <c r="I4" s="68"/>
      <c r="K4" s="1"/>
      <c r="L4" s="68"/>
      <c r="N4" s="1"/>
      <c r="O4" s="68"/>
      <c r="Q4" s="1"/>
      <c r="R4" s="68"/>
    </row>
    <row r="5" spans="1:19" ht="36.75" customHeight="1" x14ac:dyDescent="0.25">
      <c r="A5" s="273" t="s">
        <v>45</v>
      </c>
      <c r="B5" s="273" t="s">
        <v>63</v>
      </c>
      <c r="C5" s="280" t="s">
        <v>56</v>
      </c>
      <c r="D5" s="273" t="s">
        <v>80</v>
      </c>
      <c r="E5" s="273" t="s">
        <v>79</v>
      </c>
      <c r="F5" s="278" t="s">
        <v>2669</v>
      </c>
      <c r="G5" s="278" t="s">
        <v>2670</v>
      </c>
      <c r="H5" s="276" t="s">
        <v>57</v>
      </c>
      <c r="I5" s="273" t="s">
        <v>68</v>
      </c>
      <c r="J5" s="273" t="s">
        <v>2646</v>
      </c>
      <c r="K5" s="276" t="s">
        <v>3</v>
      </c>
      <c r="L5" s="276"/>
      <c r="M5" s="280" t="s">
        <v>59</v>
      </c>
      <c r="N5" s="276" t="s">
        <v>60</v>
      </c>
      <c r="O5" s="273" t="s">
        <v>61</v>
      </c>
      <c r="P5" s="273" t="s">
        <v>62</v>
      </c>
      <c r="Q5" s="273" t="s">
        <v>2657</v>
      </c>
      <c r="R5" s="273" t="s">
        <v>2606</v>
      </c>
      <c r="S5" s="276" t="s">
        <v>38</v>
      </c>
    </row>
    <row r="6" spans="1:19" ht="39.75" customHeight="1" x14ac:dyDescent="0.25">
      <c r="A6" s="273"/>
      <c r="B6" s="273"/>
      <c r="C6" s="281"/>
      <c r="D6" s="273"/>
      <c r="E6" s="273"/>
      <c r="F6" s="279"/>
      <c r="G6" s="279"/>
      <c r="H6" s="276"/>
      <c r="I6" s="273"/>
      <c r="J6" s="273"/>
      <c r="K6" s="94" t="s">
        <v>58</v>
      </c>
      <c r="L6" s="94" t="s">
        <v>2598</v>
      </c>
      <c r="M6" s="281"/>
      <c r="N6" s="276"/>
      <c r="O6" s="273"/>
      <c r="P6" s="273"/>
      <c r="Q6" s="273"/>
      <c r="R6" s="273"/>
      <c r="S6" s="276"/>
    </row>
    <row r="7" spans="1:19" s="197" customFormat="1" ht="15" customHeight="1" x14ac:dyDescent="0.25">
      <c r="A7" s="187"/>
      <c r="B7" s="188"/>
      <c r="C7" s="188"/>
      <c r="D7" s="189"/>
      <c r="E7" s="189" t="s">
        <v>2711</v>
      </c>
      <c r="F7" s="189"/>
      <c r="G7" s="189"/>
      <c r="H7" s="191"/>
      <c r="I7" s="188"/>
      <c r="J7" s="192"/>
      <c r="K7" s="191"/>
      <c r="L7" s="191"/>
      <c r="M7" s="193"/>
      <c r="N7" s="188"/>
      <c r="O7" s="188"/>
      <c r="P7" s="188"/>
      <c r="Q7" s="194"/>
      <c r="R7" s="195"/>
      <c r="S7" s="196" t="s">
        <v>2713</v>
      </c>
    </row>
    <row r="8" spans="1:19" s="197" customFormat="1" x14ac:dyDescent="0.25">
      <c r="A8" s="187"/>
      <c r="B8" s="188"/>
      <c r="C8" s="188"/>
      <c r="D8" s="189"/>
      <c r="E8" s="190"/>
      <c r="F8" s="189"/>
      <c r="G8" s="189"/>
      <c r="H8" s="191"/>
      <c r="I8" s="188"/>
      <c r="J8" s="192"/>
      <c r="K8" s="191"/>
      <c r="L8" s="191"/>
      <c r="M8" s="193"/>
      <c r="N8" s="198"/>
      <c r="O8" s="188"/>
      <c r="P8" s="188"/>
      <c r="Q8" s="194"/>
      <c r="R8" s="195"/>
      <c r="S8" s="196"/>
    </row>
    <row r="9" spans="1:19" s="202" customFormat="1" x14ac:dyDescent="0.25">
      <c r="A9" s="187"/>
      <c r="B9" s="188"/>
      <c r="C9" s="188"/>
      <c r="D9" s="199"/>
      <c r="E9" s="200"/>
      <c r="F9" s="199"/>
      <c r="G9" s="199"/>
      <c r="H9" s="186"/>
      <c r="I9" s="194"/>
      <c r="J9" s="201"/>
      <c r="K9" s="186"/>
      <c r="L9" s="186"/>
      <c r="M9" s="193"/>
      <c r="N9" s="194"/>
      <c r="O9" s="188"/>
      <c r="P9" s="188"/>
      <c r="Q9" s="194"/>
      <c r="R9" s="195"/>
      <c r="S9" s="194"/>
    </row>
    <row r="10" spans="1:19" s="197" customFormat="1" x14ac:dyDescent="0.25">
      <c r="A10" s="187"/>
      <c r="B10" s="188"/>
      <c r="C10" s="188"/>
      <c r="D10" s="189"/>
      <c r="E10" s="190"/>
      <c r="F10" s="189"/>
      <c r="G10" s="189"/>
      <c r="H10" s="191"/>
      <c r="I10" s="188"/>
      <c r="J10" s="192"/>
      <c r="K10" s="191"/>
      <c r="L10" s="191"/>
      <c r="M10" s="193"/>
      <c r="N10" s="188"/>
      <c r="O10" s="188"/>
      <c r="P10" s="188"/>
      <c r="Q10" s="194"/>
      <c r="R10" s="195"/>
      <c r="S10" s="194"/>
    </row>
    <row r="11" spans="1:19" s="197" customFormat="1" x14ac:dyDescent="0.25">
      <c r="A11" s="187"/>
      <c r="B11" s="188"/>
      <c r="C11" s="188"/>
      <c r="D11" s="189"/>
      <c r="E11" s="190"/>
      <c r="F11" s="189"/>
      <c r="G11" s="189"/>
      <c r="H11" s="191"/>
      <c r="I11" s="188"/>
      <c r="J11" s="192"/>
      <c r="K11" s="191"/>
      <c r="L11" s="191"/>
      <c r="M11" s="193"/>
      <c r="N11" s="188"/>
      <c r="O11" s="188"/>
      <c r="P11" s="188"/>
      <c r="Q11" s="194"/>
      <c r="R11" s="195"/>
      <c r="S11" s="194"/>
    </row>
    <row r="12" spans="1:19" s="197" customFormat="1" x14ac:dyDescent="0.25">
      <c r="A12" s="187"/>
      <c r="B12" s="188"/>
      <c r="C12" s="188"/>
      <c r="D12" s="189"/>
      <c r="E12" s="190"/>
      <c r="F12" s="189"/>
      <c r="G12" s="189"/>
      <c r="H12" s="189"/>
      <c r="I12" s="189"/>
      <c r="J12" s="192"/>
      <c r="K12" s="186"/>
      <c r="L12" s="186"/>
      <c r="M12" s="193"/>
      <c r="N12" s="188"/>
      <c r="O12" s="188"/>
      <c r="P12" s="188"/>
      <c r="Q12" s="194"/>
      <c r="R12" s="195"/>
      <c r="S12" s="194"/>
    </row>
    <row r="13" spans="1:19" s="202" customFormat="1" x14ac:dyDescent="0.25">
      <c r="A13" s="187"/>
      <c r="B13" s="194"/>
      <c r="C13" s="194"/>
      <c r="D13" s="199"/>
      <c r="E13" s="200"/>
      <c r="F13" s="189"/>
      <c r="G13" s="199"/>
      <c r="H13" s="186"/>
      <c r="I13" s="189"/>
      <c r="J13" s="201"/>
      <c r="K13" s="186"/>
      <c r="L13" s="186"/>
      <c r="M13" s="193"/>
      <c r="N13" s="188"/>
      <c r="O13" s="194"/>
      <c r="P13" s="194"/>
      <c r="Q13" s="194"/>
      <c r="R13" s="195"/>
      <c r="S13" s="194"/>
    </row>
    <row r="14" spans="1:19" s="202" customFormat="1" x14ac:dyDescent="0.25">
      <c r="A14" s="187"/>
      <c r="B14" s="194"/>
      <c r="C14" s="194"/>
      <c r="D14" s="199"/>
      <c r="E14" s="200"/>
      <c r="F14" s="199"/>
      <c r="G14" s="199"/>
      <c r="H14" s="186"/>
      <c r="I14" s="194"/>
      <c r="J14" s="201"/>
      <c r="K14" s="186"/>
      <c r="L14" s="186"/>
      <c r="M14" s="193"/>
      <c r="N14" s="194"/>
      <c r="O14" s="188"/>
      <c r="P14" s="194"/>
      <c r="Q14" s="194"/>
      <c r="R14" s="195"/>
      <c r="S14" s="194"/>
    </row>
    <row r="15" spans="1:19" s="202" customFormat="1" x14ac:dyDescent="0.25">
      <c r="A15" s="187"/>
      <c r="B15" s="194"/>
      <c r="C15" s="194"/>
      <c r="D15" s="199"/>
      <c r="E15" s="200"/>
      <c r="F15" s="199"/>
      <c r="G15" s="199"/>
      <c r="H15" s="186"/>
      <c r="I15" s="194"/>
      <c r="J15" s="201"/>
      <c r="K15" s="186"/>
      <c r="L15" s="186"/>
      <c r="M15" s="193"/>
      <c r="N15" s="194"/>
      <c r="O15" s="188"/>
      <c r="P15" s="194"/>
      <c r="Q15" s="194"/>
      <c r="R15" s="195"/>
      <c r="S15" s="194"/>
    </row>
    <row r="16" spans="1:19" s="197" customFormat="1" x14ac:dyDescent="0.25">
      <c r="A16" s="187"/>
      <c r="B16" s="194"/>
      <c r="C16" s="194"/>
      <c r="D16" s="189"/>
      <c r="E16" s="190"/>
      <c r="F16" s="189"/>
      <c r="G16" s="189"/>
      <c r="H16" s="191"/>
      <c r="I16" s="194"/>
      <c r="J16" s="192"/>
      <c r="K16" s="186"/>
      <c r="L16" s="186"/>
      <c r="M16" s="193"/>
      <c r="N16" s="198"/>
      <c r="O16" s="188"/>
      <c r="P16" s="194"/>
      <c r="Q16" s="194"/>
      <c r="R16" s="195"/>
      <c r="S16" s="188"/>
    </row>
    <row r="17" spans="1:19" s="197" customFormat="1" x14ac:dyDescent="0.25">
      <c r="A17" s="187"/>
      <c r="B17" s="194"/>
      <c r="C17" s="194"/>
      <c r="D17" s="189"/>
      <c r="E17" s="190"/>
      <c r="F17" s="189"/>
      <c r="G17" s="189"/>
      <c r="H17" s="191"/>
      <c r="I17" s="188"/>
      <c r="J17" s="192"/>
      <c r="K17" s="186"/>
      <c r="L17" s="186"/>
      <c r="M17" s="193"/>
      <c r="N17" s="203"/>
      <c r="O17" s="188"/>
      <c r="P17" s="194"/>
      <c r="Q17" s="194"/>
      <c r="R17" s="195"/>
      <c r="S17" s="188"/>
    </row>
    <row r="18" spans="1:19" s="202" customFormat="1" x14ac:dyDescent="0.25">
      <c r="A18" s="187"/>
      <c r="B18" s="194"/>
      <c r="C18" s="194"/>
      <c r="D18" s="199"/>
      <c r="E18" s="200"/>
      <c r="F18" s="189"/>
      <c r="G18" s="189"/>
      <c r="H18" s="186"/>
      <c r="I18" s="194"/>
      <c r="J18" s="201"/>
      <c r="K18" s="186"/>
      <c r="L18" s="186"/>
      <c r="M18" s="193"/>
      <c r="N18" s="194"/>
      <c r="O18" s="188"/>
      <c r="P18" s="194"/>
      <c r="Q18" s="194"/>
      <c r="R18" s="195"/>
      <c r="S18" s="188"/>
    </row>
    <row r="19" spans="1:19" s="197" customFormat="1" x14ac:dyDescent="0.25">
      <c r="A19" s="187"/>
      <c r="B19" s="194"/>
      <c r="C19" s="194"/>
      <c r="D19" s="189"/>
      <c r="E19" s="190"/>
      <c r="F19" s="189"/>
      <c r="G19" s="189"/>
      <c r="H19" s="191"/>
      <c r="I19" s="188"/>
      <c r="J19" s="192"/>
      <c r="K19" s="186"/>
      <c r="L19" s="186"/>
      <c r="M19" s="193"/>
      <c r="N19" s="198"/>
      <c r="O19" s="188"/>
      <c r="P19" s="194"/>
      <c r="Q19" s="194"/>
      <c r="R19" s="195"/>
      <c r="S19" s="188"/>
    </row>
    <row r="20" spans="1:19" s="197" customFormat="1" x14ac:dyDescent="0.25">
      <c r="A20" s="187"/>
      <c r="B20" s="194"/>
      <c r="C20" s="194"/>
      <c r="D20" s="189"/>
      <c r="E20" s="190"/>
      <c r="F20" s="189"/>
      <c r="G20" s="189"/>
      <c r="H20" s="191"/>
      <c r="I20" s="188"/>
      <c r="J20" s="192"/>
      <c r="K20" s="186"/>
      <c r="L20" s="186"/>
      <c r="M20" s="193"/>
      <c r="N20" s="193"/>
      <c r="O20" s="188"/>
      <c r="P20" s="194"/>
      <c r="Q20" s="194"/>
      <c r="R20" s="195"/>
      <c r="S20" s="188"/>
    </row>
    <row r="21" spans="1:19" s="197" customFormat="1" x14ac:dyDescent="0.25">
      <c r="A21" s="187"/>
      <c r="B21" s="194"/>
      <c r="C21" s="194"/>
      <c r="D21" s="189"/>
      <c r="E21" s="190"/>
      <c r="F21" s="189"/>
      <c r="G21" s="189"/>
      <c r="H21" s="191"/>
      <c r="I21" s="188"/>
      <c r="J21" s="192"/>
      <c r="K21" s="186"/>
      <c r="L21" s="186"/>
      <c r="M21" s="193"/>
      <c r="N21" s="198"/>
      <c r="O21" s="188"/>
      <c r="P21" s="194"/>
      <c r="Q21" s="194"/>
      <c r="R21" s="195"/>
      <c r="S21" s="188"/>
    </row>
    <row r="22" spans="1:19" s="197" customFormat="1" x14ac:dyDescent="0.25">
      <c r="A22" s="187"/>
      <c r="B22" s="194"/>
      <c r="C22" s="194"/>
      <c r="D22" s="189"/>
      <c r="E22" s="190"/>
      <c r="F22" s="189"/>
      <c r="G22" s="189"/>
      <c r="H22" s="191"/>
      <c r="I22" s="188"/>
      <c r="J22" s="192"/>
      <c r="K22" s="191"/>
      <c r="L22" s="191"/>
      <c r="M22" s="193"/>
      <c r="N22" s="198"/>
      <c r="O22" s="188"/>
      <c r="P22" s="194"/>
      <c r="Q22" s="194"/>
      <c r="R22" s="195"/>
      <c r="S22" s="188"/>
    </row>
    <row r="23" spans="1:19" s="197" customFormat="1" x14ac:dyDescent="0.25">
      <c r="A23" s="187"/>
      <c r="B23" s="194"/>
      <c r="C23" s="194"/>
      <c r="D23" s="207"/>
      <c r="E23" s="190"/>
      <c r="F23" s="189"/>
      <c r="G23" s="189"/>
      <c r="H23" s="191"/>
      <c r="I23" s="188"/>
      <c r="J23" s="192"/>
      <c r="K23" s="186"/>
      <c r="L23" s="186"/>
      <c r="M23" s="193"/>
      <c r="N23" s="198"/>
      <c r="O23" s="188"/>
      <c r="P23" s="194"/>
      <c r="Q23" s="194"/>
      <c r="R23" s="195"/>
      <c r="S23" s="188"/>
    </row>
    <row r="24" spans="1:19" s="202" customFormat="1" x14ac:dyDescent="0.25">
      <c r="A24" s="187"/>
      <c r="B24" s="194"/>
      <c r="C24" s="194"/>
      <c r="D24" s="199"/>
      <c r="E24" s="200"/>
      <c r="F24" s="199"/>
      <c r="G24" s="189"/>
      <c r="H24" s="186"/>
      <c r="I24" s="194"/>
      <c r="J24" s="201"/>
      <c r="K24" s="186"/>
      <c r="L24" s="186"/>
      <c r="M24" s="193"/>
      <c r="N24" s="193"/>
      <c r="O24" s="188"/>
      <c r="P24" s="194"/>
      <c r="Q24" s="194"/>
      <c r="R24" s="195"/>
      <c r="S24" s="188"/>
    </row>
    <row r="25" spans="1:19" s="197" customFormat="1" x14ac:dyDescent="0.25">
      <c r="A25" s="187"/>
      <c r="B25" s="194"/>
      <c r="C25" s="194"/>
      <c r="D25" s="189"/>
      <c r="E25" s="190"/>
      <c r="F25" s="189"/>
      <c r="G25" s="189"/>
      <c r="H25" s="191"/>
      <c r="I25" s="188"/>
      <c r="J25" s="192"/>
      <c r="K25" s="186"/>
      <c r="L25" s="186"/>
      <c r="M25" s="193"/>
      <c r="N25" s="198"/>
      <c r="O25" s="188"/>
      <c r="P25" s="194"/>
      <c r="Q25" s="194"/>
      <c r="R25" s="195"/>
      <c r="S25" s="188"/>
    </row>
    <row r="26" spans="1:19" s="197" customFormat="1" x14ac:dyDescent="0.25">
      <c r="A26" s="187"/>
      <c r="B26" s="194"/>
      <c r="C26" s="194"/>
      <c r="D26" s="207"/>
      <c r="E26" s="190"/>
      <c r="F26" s="189"/>
      <c r="G26" s="189"/>
      <c r="H26" s="191"/>
      <c r="I26" s="188"/>
      <c r="J26" s="192"/>
      <c r="K26" s="191"/>
      <c r="L26" s="191"/>
      <c r="M26" s="198"/>
      <c r="N26" s="198"/>
      <c r="O26" s="188"/>
      <c r="P26" s="194"/>
      <c r="Q26" s="188"/>
      <c r="R26" s="204"/>
      <c r="S26" s="188"/>
    </row>
    <row r="27" spans="1:19" s="197" customFormat="1" x14ac:dyDescent="0.25">
      <c r="A27" s="187"/>
      <c r="B27" s="194"/>
      <c r="C27" s="194"/>
      <c r="D27" s="207"/>
      <c r="E27" s="190"/>
      <c r="F27" s="189"/>
      <c r="G27" s="189"/>
      <c r="H27" s="191"/>
      <c r="I27" s="188"/>
      <c r="J27" s="205"/>
      <c r="K27" s="191"/>
      <c r="L27" s="191"/>
      <c r="M27" s="198"/>
      <c r="N27" s="198"/>
      <c r="O27" s="188"/>
      <c r="P27" s="194"/>
      <c r="Q27" s="188"/>
      <c r="R27" s="204"/>
      <c r="S27" s="188"/>
    </row>
    <row r="28" spans="1:19" s="197" customFormat="1" x14ac:dyDescent="0.25">
      <c r="A28" s="187"/>
      <c r="B28" s="194"/>
      <c r="C28" s="194"/>
      <c r="D28" s="207"/>
      <c r="E28" s="190"/>
      <c r="F28" s="189"/>
      <c r="G28" s="189"/>
      <c r="H28" s="191"/>
      <c r="I28" s="188"/>
      <c r="J28" s="205"/>
      <c r="K28" s="191"/>
      <c r="L28" s="191"/>
      <c r="M28" s="198"/>
      <c r="N28" s="198"/>
      <c r="O28" s="188"/>
      <c r="P28" s="194"/>
      <c r="Q28" s="188"/>
      <c r="R28" s="204"/>
      <c r="S28" s="188"/>
    </row>
    <row r="29" spans="1:19" s="197" customFormat="1" x14ac:dyDescent="0.25">
      <c r="A29" s="187"/>
      <c r="B29" s="194"/>
      <c r="C29" s="194"/>
      <c r="D29" s="189"/>
      <c r="E29" s="190"/>
      <c r="F29" s="189"/>
      <c r="G29" s="189"/>
      <c r="H29" s="191"/>
      <c r="I29" s="188"/>
      <c r="J29" s="205"/>
      <c r="K29" s="191"/>
      <c r="L29" s="191"/>
      <c r="M29" s="198"/>
      <c r="N29" s="198"/>
      <c r="O29" s="188"/>
      <c r="P29" s="194"/>
      <c r="Q29" s="188"/>
      <c r="R29" s="204"/>
      <c r="S29" s="188"/>
    </row>
    <row r="30" spans="1:19" s="197" customFormat="1" x14ac:dyDescent="0.25">
      <c r="A30" s="187"/>
      <c r="B30" s="194"/>
      <c r="C30" s="194"/>
      <c r="D30" s="189"/>
      <c r="E30" s="190"/>
      <c r="F30" s="189"/>
      <c r="G30" s="189"/>
      <c r="H30" s="191"/>
      <c r="I30" s="188"/>
      <c r="J30" s="205"/>
      <c r="K30" s="191"/>
      <c r="L30" s="191"/>
      <c r="M30" s="198"/>
      <c r="N30" s="198"/>
      <c r="O30" s="188"/>
      <c r="P30" s="194"/>
      <c r="Q30" s="188"/>
      <c r="R30" s="204"/>
      <c r="S30" s="188"/>
    </row>
    <row r="31" spans="1:19" s="197" customFormat="1" x14ac:dyDescent="0.25">
      <c r="A31" s="187"/>
      <c r="B31" s="194"/>
      <c r="C31" s="194"/>
      <c r="D31" s="189"/>
      <c r="E31" s="190"/>
      <c r="F31" s="189"/>
      <c r="G31" s="189"/>
      <c r="H31" s="191"/>
      <c r="I31" s="206"/>
      <c r="J31" s="205"/>
      <c r="K31" s="191"/>
      <c r="L31" s="191"/>
      <c r="M31" s="198"/>
      <c r="N31" s="206"/>
      <c r="O31" s="188"/>
      <c r="P31" s="194"/>
      <c r="Q31" s="188"/>
      <c r="R31" s="204"/>
      <c r="S31" s="188"/>
    </row>
    <row r="32" spans="1:19" s="197" customFormat="1" x14ac:dyDescent="0.25">
      <c r="A32" s="187"/>
      <c r="B32" s="194"/>
      <c r="C32" s="194"/>
      <c r="D32" s="189"/>
      <c r="E32" s="190"/>
      <c r="F32" s="189"/>
      <c r="G32" s="189"/>
      <c r="H32" s="191"/>
      <c r="I32" s="188"/>
      <c r="J32" s="205"/>
      <c r="K32" s="191"/>
      <c r="L32" s="191"/>
      <c r="M32" s="198"/>
      <c r="N32" s="206"/>
      <c r="O32" s="188"/>
      <c r="P32" s="194"/>
      <c r="Q32" s="188"/>
      <c r="R32" s="204"/>
      <c r="S32" s="188"/>
    </row>
    <row r="33" spans="1:19" s="197" customFormat="1" x14ac:dyDescent="0.25">
      <c r="A33" s="187"/>
      <c r="B33" s="194"/>
      <c r="C33" s="194"/>
      <c r="D33" s="189"/>
      <c r="E33" s="190"/>
      <c r="F33" s="189"/>
      <c r="G33" s="189"/>
      <c r="H33" s="191"/>
      <c r="I33" s="188"/>
      <c r="J33" s="205"/>
      <c r="K33" s="191"/>
      <c r="L33" s="191"/>
      <c r="M33" s="198"/>
      <c r="N33" s="198"/>
      <c r="O33" s="188"/>
      <c r="P33" s="194"/>
      <c r="Q33" s="188"/>
      <c r="R33" s="204"/>
      <c r="S33" s="188"/>
    </row>
    <row r="34" spans="1:19" s="197" customFormat="1" x14ac:dyDescent="0.25">
      <c r="A34" s="187"/>
      <c r="B34" s="194"/>
      <c r="C34" s="194"/>
      <c r="D34" s="189"/>
      <c r="E34" s="190"/>
      <c r="F34" s="189"/>
      <c r="G34" s="189"/>
      <c r="H34" s="191"/>
      <c r="I34" s="188"/>
      <c r="J34" s="205"/>
      <c r="K34" s="191"/>
      <c r="L34" s="191"/>
      <c r="M34" s="198"/>
      <c r="N34" s="188"/>
      <c r="O34" s="188"/>
      <c r="P34" s="194"/>
      <c r="Q34" s="188"/>
      <c r="R34" s="204"/>
      <c r="S34" s="188"/>
    </row>
    <row r="35" spans="1:19" s="197" customFormat="1" x14ac:dyDescent="0.25">
      <c r="A35" s="187"/>
      <c r="B35" s="194"/>
      <c r="C35" s="194"/>
      <c r="D35" s="189"/>
      <c r="E35" s="190"/>
      <c r="F35" s="189"/>
      <c r="G35" s="189"/>
      <c r="H35" s="191"/>
      <c r="I35" s="188"/>
      <c r="J35" s="205"/>
      <c r="K35" s="191"/>
      <c r="L35" s="191"/>
      <c r="M35" s="198"/>
      <c r="N35" s="188"/>
      <c r="O35" s="188"/>
      <c r="P35" s="194"/>
      <c r="Q35" s="188"/>
      <c r="R35" s="204"/>
      <c r="S35" s="188"/>
    </row>
    <row r="36" spans="1:19" s="197" customFormat="1" x14ac:dyDescent="0.25">
      <c r="A36" s="187"/>
      <c r="B36" s="194"/>
      <c r="C36" s="194"/>
      <c r="D36" s="207"/>
      <c r="E36" s="190"/>
      <c r="F36" s="189"/>
      <c r="G36" s="189"/>
      <c r="H36" s="191"/>
      <c r="I36" s="188"/>
      <c r="J36" s="205"/>
      <c r="K36" s="191"/>
      <c r="L36" s="191"/>
      <c r="M36" s="198"/>
      <c r="N36" s="188"/>
      <c r="O36" s="188"/>
      <c r="P36" s="194"/>
      <c r="Q36" s="188"/>
      <c r="R36" s="204"/>
      <c r="S36" s="188"/>
    </row>
    <row r="37" spans="1:19" s="197" customFormat="1" x14ac:dyDescent="0.25">
      <c r="A37" s="187"/>
      <c r="B37" s="194"/>
      <c r="C37" s="194"/>
      <c r="D37" s="189"/>
      <c r="E37" s="190"/>
      <c r="F37" s="189"/>
      <c r="G37" s="189"/>
      <c r="H37" s="191"/>
      <c r="I37" s="188"/>
      <c r="J37" s="205"/>
      <c r="K37" s="191"/>
      <c r="L37" s="191"/>
      <c r="M37" s="198"/>
      <c r="N37" s="188"/>
      <c r="O37" s="188"/>
      <c r="P37" s="194"/>
      <c r="Q37" s="188"/>
      <c r="R37" s="204"/>
      <c r="S37" s="188"/>
    </row>
    <row r="38" spans="1:19" s="197" customFormat="1" x14ac:dyDescent="0.25">
      <c r="A38" s="187"/>
      <c r="B38" s="194"/>
      <c r="C38" s="194"/>
      <c r="D38" s="189"/>
      <c r="E38" s="190"/>
      <c r="F38" s="189"/>
      <c r="G38" s="189"/>
      <c r="H38" s="191"/>
      <c r="I38" s="188"/>
      <c r="J38" s="205"/>
      <c r="K38" s="191"/>
      <c r="L38" s="191"/>
      <c r="M38" s="198"/>
      <c r="N38" s="188"/>
      <c r="O38" s="188"/>
      <c r="P38" s="194"/>
      <c r="Q38" s="188"/>
      <c r="R38" s="204"/>
      <c r="S38" s="188"/>
    </row>
    <row r="39" spans="1:19" s="197" customFormat="1" x14ac:dyDescent="0.25">
      <c r="A39" s="187"/>
      <c r="B39" s="194"/>
      <c r="C39" s="194"/>
      <c r="D39" s="189"/>
      <c r="E39" s="190"/>
      <c r="F39" s="189"/>
      <c r="G39" s="189"/>
      <c r="H39" s="191"/>
      <c r="I39" s="188"/>
      <c r="J39" s="205"/>
      <c r="K39" s="191"/>
      <c r="L39" s="191"/>
      <c r="M39" s="198"/>
      <c r="N39" s="188"/>
      <c r="O39" s="188"/>
      <c r="P39" s="194"/>
      <c r="Q39" s="188"/>
      <c r="R39" s="204"/>
      <c r="S39" s="188"/>
    </row>
    <row r="40" spans="1:19" s="197" customFormat="1" x14ac:dyDescent="0.25">
      <c r="A40" s="187"/>
      <c r="B40" s="194"/>
      <c r="C40" s="194"/>
      <c r="D40" s="189"/>
      <c r="E40" s="190"/>
      <c r="F40" s="189"/>
      <c r="G40" s="189"/>
      <c r="H40" s="191"/>
      <c r="I40" s="188"/>
      <c r="J40" s="205"/>
      <c r="K40" s="191"/>
      <c r="L40" s="191"/>
      <c r="M40" s="198"/>
      <c r="N40" s="188"/>
      <c r="O40" s="188"/>
      <c r="P40" s="194"/>
      <c r="Q40" s="188"/>
      <c r="R40" s="204"/>
      <c r="S40" s="188"/>
    </row>
    <row r="41" spans="1:19" s="197" customFormat="1" x14ac:dyDescent="0.25">
      <c r="A41" s="187"/>
      <c r="B41" s="194"/>
      <c r="C41" s="194"/>
      <c r="D41" s="189"/>
      <c r="E41" s="190"/>
      <c r="F41" s="189"/>
      <c r="G41" s="189"/>
      <c r="H41" s="191"/>
      <c r="I41" s="188"/>
      <c r="J41" s="205"/>
      <c r="K41" s="191"/>
      <c r="L41" s="191"/>
      <c r="M41" s="198"/>
      <c r="N41" s="188"/>
      <c r="O41" s="188"/>
      <c r="P41" s="194"/>
      <c r="Q41" s="188"/>
      <c r="R41" s="204"/>
      <c r="S41" s="188"/>
    </row>
    <row r="42" spans="1:19" s="4" customFormat="1" x14ac:dyDescent="0.25">
      <c r="A42" s="187"/>
      <c r="B42" s="194"/>
      <c r="C42" s="194"/>
      <c r="D42" s="189"/>
      <c r="E42" s="190"/>
      <c r="F42" s="189"/>
      <c r="G42" s="189"/>
      <c r="H42" s="191"/>
      <c r="I42" s="188"/>
      <c r="J42" s="205"/>
      <c r="K42" s="191"/>
      <c r="L42" s="191"/>
      <c r="M42" s="198"/>
      <c r="N42" s="188"/>
      <c r="O42" s="188"/>
      <c r="P42" s="194"/>
      <c r="Q42" s="188"/>
      <c r="R42" s="204"/>
      <c r="S42" s="7"/>
    </row>
    <row r="43" spans="1:19" s="4" customFormat="1" x14ac:dyDescent="0.25">
      <c r="A43" s="187"/>
      <c r="B43" s="194"/>
      <c r="C43" s="194"/>
      <c r="D43" s="189"/>
      <c r="E43" s="190"/>
      <c r="F43" s="189"/>
      <c r="G43" s="189"/>
      <c r="H43" s="191"/>
      <c r="I43" s="188"/>
      <c r="J43" s="205"/>
      <c r="K43" s="191"/>
      <c r="L43" s="191"/>
      <c r="M43" s="198"/>
      <c r="N43" s="188"/>
      <c r="O43" s="188"/>
      <c r="P43" s="194"/>
      <c r="Q43" s="188"/>
      <c r="R43" s="204"/>
      <c r="S43" s="7"/>
    </row>
    <row r="44" spans="1:19" s="4" customFormat="1" x14ac:dyDescent="0.25">
      <c r="A44" s="187"/>
      <c r="B44" s="194"/>
      <c r="C44" s="194"/>
      <c r="D44" s="189"/>
      <c r="E44" s="190"/>
      <c r="F44" s="189"/>
      <c r="G44" s="189"/>
      <c r="H44" s="191"/>
      <c r="I44" s="188"/>
      <c r="J44" s="205"/>
      <c r="K44" s="191"/>
      <c r="L44" s="191"/>
      <c r="M44" s="198"/>
      <c r="N44" s="188"/>
      <c r="O44" s="188"/>
      <c r="P44" s="194"/>
      <c r="Q44" s="188"/>
      <c r="R44" s="204"/>
      <c r="S44" s="7"/>
    </row>
    <row r="45" spans="1:19" s="4" customFormat="1" x14ac:dyDescent="0.25">
      <c r="A45" s="187"/>
      <c r="B45" s="194"/>
      <c r="C45" s="194"/>
      <c r="D45" s="189"/>
      <c r="E45" s="190"/>
      <c r="F45" s="189"/>
      <c r="G45" s="189"/>
      <c r="H45" s="191"/>
      <c r="I45" s="188"/>
      <c r="J45" s="205"/>
      <c r="K45" s="191"/>
      <c r="L45" s="191"/>
      <c r="M45" s="198"/>
      <c r="N45" s="188"/>
      <c r="O45" s="188"/>
      <c r="P45" s="194"/>
      <c r="Q45" s="188"/>
      <c r="R45" s="204"/>
      <c r="S45" s="7"/>
    </row>
    <row r="46" spans="1:19" s="4" customFormat="1" x14ac:dyDescent="0.25">
      <c r="A46" s="187"/>
      <c r="B46" s="194"/>
      <c r="C46" s="194"/>
      <c r="D46" s="189"/>
      <c r="E46" s="190"/>
      <c r="F46" s="189"/>
      <c r="G46" s="189"/>
      <c r="H46" s="191"/>
      <c r="I46" s="188"/>
      <c r="J46" s="205"/>
      <c r="K46" s="191"/>
      <c r="L46" s="191"/>
      <c r="M46" s="198"/>
      <c r="N46" s="188"/>
      <c r="O46" s="188"/>
      <c r="P46" s="194"/>
      <c r="Q46" s="7"/>
      <c r="R46" s="204"/>
      <c r="S46" s="7"/>
    </row>
    <row r="47" spans="1:19" s="4" customFormat="1" x14ac:dyDescent="0.25">
      <c r="A47" s="187"/>
      <c r="B47" s="194"/>
      <c r="C47" s="194"/>
      <c r="D47" s="189"/>
      <c r="E47" s="190"/>
      <c r="F47" s="189"/>
      <c r="G47" s="189"/>
      <c r="H47" s="191"/>
      <c r="I47" s="188"/>
      <c r="J47" s="205"/>
      <c r="K47" s="191"/>
      <c r="L47" s="191"/>
      <c r="M47" s="198"/>
      <c r="N47" s="188"/>
      <c r="O47" s="188"/>
      <c r="P47" s="194"/>
      <c r="Q47" s="7"/>
      <c r="R47" s="204"/>
      <c r="S47" s="7"/>
    </row>
    <row r="48" spans="1:19" s="4" customFormat="1" x14ac:dyDescent="0.25">
      <c r="A48" s="187"/>
      <c r="B48" s="194"/>
      <c r="C48" s="194"/>
      <c r="D48" s="189"/>
      <c r="E48" s="190"/>
      <c r="F48" s="189"/>
      <c r="G48" s="189"/>
      <c r="H48" s="191"/>
      <c r="I48" s="188"/>
      <c r="J48" s="205"/>
      <c r="K48" s="191"/>
      <c r="L48" s="191"/>
      <c r="M48" s="198"/>
      <c r="N48" s="188"/>
      <c r="O48" s="188"/>
      <c r="P48" s="194"/>
      <c r="Q48" s="7"/>
      <c r="R48" s="204"/>
      <c r="S48" s="7"/>
    </row>
    <row r="49" spans="1:19" s="4" customFormat="1" x14ac:dyDescent="0.25">
      <c r="A49" s="187"/>
      <c r="B49" s="194"/>
      <c r="C49" s="194"/>
      <c r="D49" s="189"/>
      <c r="E49" s="190"/>
      <c r="F49" s="189"/>
      <c r="G49" s="189"/>
      <c r="H49" s="191"/>
      <c r="I49" s="188"/>
      <c r="J49" s="205"/>
      <c r="K49" s="191"/>
      <c r="L49" s="191"/>
      <c r="M49" s="198"/>
      <c r="N49" s="188"/>
      <c r="O49" s="188"/>
      <c r="P49" s="194"/>
      <c r="Q49" s="7"/>
      <c r="R49" s="204"/>
      <c r="S49" s="7"/>
    </row>
    <row r="50" spans="1:19" s="4" customFormat="1" x14ac:dyDescent="0.25">
      <c r="A50" s="187"/>
      <c r="B50" s="194"/>
      <c r="C50" s="194"/>
      <c r="D50" s="189"/>
      <c r="E50" s="190"/>
      <c r="F50" s="189"/>
      <c r="G50" s="189"/>
      <c r="H50" s="191"/>
      <c r="I50" s="188"/>
      <c r="J50" s="205"/>
      <c r="K50" s="191"/>
      <c r="L50" s="191"/>
      <c r="M50" s="198"/>
      <c r="N50" s="188"/>
      <c r="O50" s="188"/>
      <c r="P50" s="194"/>
      <c r="Q50" s="7"/>
      <c r="R50" s="204"/>
      <c r="S50" s="7"/>
    </row>
    <row r="51" spans="1:19" s="4" customFormat="1" x14ac:dyDescent="0.25">
      <c r="A51" s="187"/>
      <c r="B51" s="194"/>
      <c r="C51" s="194"/>
      <c r="D51" s="189"/>
      <c r="E51" s="190"/>
      <c r="F51" s="189"/>
      <c r="G51" s="189"/>
      <c r="H51" s="191"/>
      <c r="I51" s="188"/>
      <c r="J51" s="205"/>
      <c r="K51" s="191"/>
      <c r="L51" s="191"/>
      <c r="M51" s="198"/>
      <c r="N51" s="188"/>
      <c r="O51" s="188"/>
      <c r="P51" s="194"/>
      <c r="Q51" s="7"/>
      <c r="R51" s="204"/>
      <c r="S51" s="7"/>
    </row>
    <row r="52" spans="1:19" s="4" customFormat="1" x14ac:dyDescent="0.25">
      <c r="A52" s="187"/>
      <c r="B52" s="194"/>
      <c r="C52" s="194"/>
      <c r="D52" s="189"/>
      <c r="E52" s="190"/>
      <c r="F52" s="189"/>
      <c r="G52" s="189"/>
      <c r="H52" s="191"/>
      <c r="I52" s="188"/>
      <c r="J52" s="205"/>
      <c r="K52" s="191"/>
      <c r="L52" s="191"/>
      <c r="M52" s="198"/>
      <c r="N52" s="188"/>
      <c r="O52" s="188"/>
      <c r="P52" s="194"/>
      <c r="Q52" s="7"/>
      <c r="R52" s="204"/>
      <c r="S52" s="7"/>
    </row>
    <row r="53" spans="1:19" s="4" customFormat="1" x14ac:dyDescent="0.25">
      <c r="A53" s="187"/>
      <c r="B53" s="194"/>
      <c r="C53" s="194"/>
      <c r="D53" s="189"/>
      <c r="E53" s="190"/>
      <c r="F53" s="189"/>
      <c r="G53" s="189"/>
      <c r="H53" s="191"/>
      <c r="I53" s="188"/>
      <c r="J53" s="205"/>
      <c r="K53" s="191"/>
      <c r="L53" s="191"/>
      <c r="M53" s="198"/>
      <c r="N53" s="188"/>
      <c r="O53" s="188"/>
      <c r="P53" s="194"/>
      <c r="Q53" s="7"/>
      <c r="R53" s="204"/>
      <c r="S53" s="7"/>
    </row>
    <row r="54" spans="1:19" s="4" customFormat="1" x14ac:dyDescent="0.25">
      <c r="A54" s="187"/>
      <c r="B54" s="194"/>
      <c r="C54" s="194"/>
      <c r="D54" s="189"/>
      <c r="E54" s="190"/>
      <c r="F54" s="189"/>
      <c r="G54" s="189"/>
      <c r="H54" s="191"/>
      <c r="I54" s="188"/>
      <c r="J54" s="205"/>
      <c r="K54" s="191"/>
      <c r="L54" s="191"/>
      <c r="M54" s="198"/>
      <c r="N54" s="188"/>
      <c r="O54" s="188"/>
      <c r="P54" s="194"/>
      <c r="Q54" s="7"/>
      <c r="R54" s="204"/>
      <c r="S54" s="7"/>
    </row>
    <row r="55" spans="1:19" s="4" customFormat="1" x14ac:dyDescent="0.25">
      <c r="A55" s="187"/>
      <c r="B55" s="194"/>
      <c r="C55" s="194"/>
      <c r="D55" s="189"/>
      <c r="E55" s="190"/>
      <c r="F55" s="189"/>
      <c r="G55" s="189"/>
      <c r="H55" s="191"/>
      <c r="I55" s="188"/>
      <c r="J55" s="205"/>
      <c r="K55" s="191"/>
      <c r="L55" s="191"/>
      <c r="M55" s="198"/>
      <c r="N55" s="188"/>
      <c r="O55" s="188"/>
      <c r="P55" s="194"/>
      <c r="Q55" s="7"/>
      <c r="R55" s="204"/>
      <c r="S55" s="7"/>
    </row>
    <row r="56" spans="1:19" s="4" customFormat="1" x14ac:dyDescent="0.25">
      <c r="A56" s="187"/>
      <c r="B56" s="194"/>
      <c r="C56" s="194"/>
      <c r="D56" s="189"/>
      <c r="E56" s="190"/>
      <c r="F56" s="189"/>
      <c r="G56" s="189"/>
      <c r="H56" s="191"/>
      <c r="I56" s="188"/>
      <c r="J56" s="205"/>
      <c r="K56" s="191"/>
      <c r="L56" s="191"/>
      <c r="M56" s="198"/>
      <c r="N56" s="188"/>
      <c r="O56" s="188"/>
      <c r="P56" s="194"/>
      <c r="Q56" s="7"/>
      <c r="R56" s="204"/>
      <c r="S56" s="7"/>
    </row>
    <row r="57" spans="1:19" s="4" customFormat="1" x14ac:dyDescent="0.25">
      <c r="A57" s="187"/>
      <c r="B57" s="194"/>
      <c r="C57" s="194"/>
      <c r="D57" s="189"/>
      <c r="E57" s="190"/>
      <c r="F57" s="189"/>
      <c r="G57" s="189"/>
      <c r="H57" s="191"/>
      <c r="I57" s="188"/>
      <c r="J57" s="205"/>
      <c r="K57" s="191"/>
      <c r="L57" s="191"/>
      <c r="M57" s="198"/>
      <c r="N57" s="188"/>
      <c r="O57" s="188"/>
      <c r="P57" s="194"/>
      <c r="Q57" s="7"/>
      <c r="R57" s="204"/>
      <c r="S57" s="7"/>
    </row>
    <row r="58" spans="1:19" s="4" customFormat="1" x14ac:dyDescent="0.25">
      <c r="A58" s="187"/>
      <c r="B58" s="194"/>
      <c r="C58" s="194"/>
      <c r="D58" s="189"/>
      <c r="E58" s="190"/>
      <c r="F58" s="189"/>
      <c r="G58" s="189"/>
      <c r="H58" s="191"/>
      <c r="I58" s="188"/>
      <c r="J58" s="205"/>
      <c r="K58" s="191"/>
      <c r="L58" s="191"/>
      <c r="M58" s="198"/>
      <c r="N58" s="188"/>
      <c r="O58" s="188"/>
      <c r="P58" s="194"/>
      <c r="Q58" s="7"/>
      <c r="R58" s="204"/>
      <c r="S58" s="7"/>
    </row>
    <row r="59" spans="1:19" s="4" customFormat="1" x14ac:dyDescent="0.25">
      <c r="A59" s="187"/>
      <c r="B59" s="194"/>
      <c r="C59" s="194"/>
      <c r="D59" s="189"/>
      <c r="E59" s="190"/>
      <c r="F59" s="189"/>
      <c r="G59" s="189"/>
      <c r="H59" s="191"/>
      <c r="I59" s="188"/>
      <c r="J59" s="205"/>
      <c r="K59" s="191"/>
      <c r="L59" s="191"/>
      <c r="M59" s="198"/>
      <c r="N59" s="188"/>
      <c r="O59" s="188"/>
      <c r="P59" s="194"/>
      <c r="Q59" s="7"/>
      <c r="R59" s="204"/>
      <c r="S59" s="7"/>
    </row>
    <row r="60" spans="1:19" s="4" customFormat="1" x14ac:dyDescent="0.25">
      <c r="A60" s="187"/>
      <c r="B60" s="194"/>
      <c r="C60" s="194"/>
      <c r="D60" s="189"/>
      <c r="E60" s="190"/>
      <c r="F60" s="189"/>
      <c r="G60" s="189"/>
      <c r="H60" s="191"/>
      <c r="I60" s="188"/>
      <c r="J60" s="205"/>
      <c r="K60" s="191"/>
      <c r="L60" s="191"/>
      <c r="M60" s="198"/>
      <c r="N60" s="188"/>
      <c r="O60" s="188"/>
      <c r="P60" s="194"/>
      <c r="Q60" s="7"/>
      <c r="R60" s="204"/>
      <c r="S60" s="7"/>
    </row>
    <row r="61" spans="1:19" s="4" customFormat="1" x14ac:dyDescent="0.25">
      <c r="A61" s="187"/>
      <c r="B61" s="194"/>
      <c r="C61" s="194"/>
      <c r="D61" s="189"/>
      <c r="E61" s="190"/>
      <c r="F61" s="189"/>
      <c r="G61" s="189"/>
      <c r="H61" s="191"/>
      <c r="I61" s="188"/>
      <c r="J61" s="205"/>
      <c r="K61" s="191"/>
      <c r="L61" s="191"/>
      <c r="M61" s="198"/>
      <c r="N61" s="188"/>
      <c r="O61" s="188"/>
      <c r="P61" s="194"/>
      <c r="Q61" s="7"/>
      <c r="R61" s="204"/>
      <c r="S61" s="7"/>
    </row>
    <row r="62" spans="1:19" s="4" customFormat="1" x14ac:dyDescent="0.25">
      <c r="A62" s="187"/>
      <c r="B62" s="194"/>
      <c r="C62" s="194"/>
      <c r="D62" s="189"/>
      <c r="E62" s="190"/>
      <c r="F62" s="189"/>
      <c r="G62" s="189"/>
      <c r="H62" s="191"/>
      <c r="I62" s="188"/>
      <c r="J62" s="205"/>
      <c r="K62" s="191"/>
      <c r="L62" s="191"/>
      <c r="M62" s="198"/>
      <c r="N62" s="188"/>
      <c r="O62" s="188"/>
      <c r="P62" s="194"/>
      <c r="Q62" s="7"/>
      <c r="R62" s="204"/>
      <c r="S62" s="7"/>
    </row>
    <row r="63" spans="1:19" s="4" customFormat="1" x14ac:dyDescent="0.25">
      <c r="A63" s="187"/>
      <c r="B63" s="194"/>
      <c r="C63" s="194"/>
      <c r="D63" s="189"/>
      <c r="E63" s="190"/>
      <c r="F63" s="189"/>
      <c r="G63" s="189"/>
      <c r="H63" s="191"/>
      <c r="I63" s="188"/>
      <c r="J63" s="205"/>
      <c r="K63" s="191"/>
      <c r="L63" s="191"/>
      <c r="M63" s="198"/>
      <c r="N63" s="188"/>
      <c r="O63" s="188"/>
      <c r="P63" s="194"/>
      <c r="Q63" s="7"/>
      <c r="R63" s="204"/>
      <c r="S63" s="7"/>
    </row>
    <row r="64" spans="1:19" s="4" customFormat="1" x14ac:dyDescent="0.25">
      <c r="A64" s="187"/>
      <c r="B64" s="194"/>
      <c r="C64" s="194"/>
      <c r="D64" s="189"/>
      <c r="E64" s="190"/>
      <c r="F64" s="189"/>
      <c r="G64" s="189"/>
      <c r="H64" s="191"/>
      <c r="I64" s="188"/>
      <c r="J64" s="205"/>
      <c r="K64" s="191"/>
      <c r="L64" s="191"/>
      <c r="M64" s="198"/>
      <c r="N64" s="188"/>
      <c r="O64" s="188"/>
      <c r="P64" s="194"/>
      <c r="Q64" s="7"/>
      <c r="R64" s="204"/>
      <c r="S64" s="7"/>
    </row>
    <row r="65" spans="1:19" s="4" customFormat="1" x14ac:dyDescent="0.25">
      <c r="A65" s="187"/>
      <c r="B65" s="194"/>
      <c r="C65" s="194"/>
      <c r="D65" s="189"/>
      <c r="E65" s="190"/>
      <c r="F65" s="189"/>
      <c r="G65" s="189"/>
      <c r="H65" s="191"/>
      <c r="I65" s="188"/>
      <c r="J65" s="205"/>
      <c r="K65" s="191"/>
      <c r="L65" s="191"/>
      <c r="M65" s="198"/>
      <c r="N65" s="188"/>
      <c r="O65" s="188"/>
      <c r="P65" s="194"/>
      <c r="Q65" s="7"/>
      <c r="R65" s="204"/>
      <c r="S65" s="7"/>
    </row>
    <row r="66" spans="1:19" s="4" customFormat="1" x14ac:dyDescent="0.25">
      <c r="A66" s="187"/>
      <c r="B66" s="194"/>
      <c r="C66" s="194"/>
      <c r="D66" s="189"/>
      <c r="E66" s="190"/>
      <c r="F66" s="189"/>
      <c r="G66" s="189"/>
      <c r="H66" s="191"/>
      <c r="I66" s="188"/>
      <c r="J66" s="205"/>
      <c r="K66" s="191"/>
      <c r="L66" s="191"/>
      <c r="M66" s="198"/>
      <c r="N66" s="188"/>
      <c r="O66" s="188"/>
      <c r="P66" s="194"/>
      <c r="Q66" s="7"/>
      <c r="R66" s="204"/>
      <c r="S66" s="7"/>
    </row>
    <row r="67" spans="1:19" s="4" customFormat="1" x14ac:dyDescent="0.25">
      <c r="A67" s="187"/>
      <c r="B67" s="194"/>
      <c r="C67" s="194"/>
      <c r="D67" s="189"/>
      <c r="E67" s="190"/>
      <c r="F67" s="189"/>
      <c r="G67" s="189"/>
      <c r="H67" s="191"/>
      <c r="I67" s="188"/>
      <c r="J67" s="205"/>
      <c r="K67" s="191"/>
      <c r="L67" s="191"/>
      <c r="M67" s="198"/>
      <c r="N67" s="188"/>
      <c r="O67" s="188"/>
      <c r="P67" s="194"/>
      <c r="Q67" s="7"/>
      <c r="R67" s="204"/>
      <c r="S67" s="7"/>
    </row>
    <row r="68" spans="1:19" s="4" customFormat="1" x14ac:dyDescent="0.25">
      <c r="A68" s="187"/>
      <c r="B68" s="194"/>
      <c r="C68" s="194"/>
      <c r="D68" s="189"/>
      <c r="E68" s="190"/>
      <c r="F68" s="189"/>
      <c r="G68" s="189"/>
      <c r="H68" s="191"/>
      <c r="I68" s="188"/>
      <c r="J68" s="205"/>
      <c r="K68" s="191"/>
      <c r="L68" s="191"/>
      <c r="M68" s="198"/>
      <c r="N68" s="188"/>
      <c r="O68" s="188"/>
      <c r="P68" s="194"/>
      <c r="Q68" s="7"/>
      <c r="R68" s="204"/>
      <c r="S68" s="7"/>
    </row>
    <row r="69" spans="1:19" s="4" customFormat="1" x14ac:dyDescent="0.25">
      <c r="A69" s="187"/>
      <c r="B69" s="194"/>
      <c r="C69" s="194"/>
      <c r="D69" s="189"/>
      <c r="E69" s="190"/>
      <c r="F69" s="189"/>
      <c r="G69" s="189"/>
      <c r="H69" s="191"/>
      <c r="I69" s="188"/>
      <c r="J69" s="205"/>
      <c r="K69" s="191"/>
      <c r="L69" s="191"/>
      <c r="M69" s="198"/>
      <c r="N69" s="188"/>
      <c r="O69" s="188"/>
      <c r="P69" s="194"/>
      <c r="Q69" s="7"/>
      <c r="R69" s="204"/>
      <c r="S69" s="7"/>
    </row>
    <row r="70" spans="1:19" s="4" customFormat="1" x14ac:dyDescent="0.25">
      <c r="A70" s="187"/>
      <c r="B70" s="194"/>
      <c r="C70" s="194"/>
      <c r="D70" s="189"/>
      <c r="E70" s="190"/>
      <c r="F70" s="189"/>
      <c r="G70" s="189"/>
      <c r="H70" s="191"/>
      <c r="I70" s="188"/>
      <c r="J70" s="205"/>
      <c r="K70" s="191"/>
      <c r="L70" s="191"/>
      <c r="M70" s="198"/>
      <c r="N70" s="188"/>
      <c r="O70" s="188"/>
      <c r="P70" s="194"/>
      <c r="Q70" s="7"/>
      <c r="R70" s="204"/>
      <c r="S70" s="7"/>
    </row>
    <row r="71" spans="1:19" s="4" customFormat="1" x14ac:dyDescent="0.25">
      <c r="A71" s="187"/>
      <c r="B71" s="194"/>
      <c r="C71" s="194"/>
      <c r="D71" s="189"/>
      <c r="E71" s="190"/>
      <c r="F71" s="189"/>
      <c r="G71" s="189"/>
      <c r="H71" s="191"/>
      <c r="I71" s="188"/>
      <c r="J71" s="205"/>
      <c r="K71" s="191"/>
      <c r="L71" s="191"/>
      <c r="M71" s="198"/>
      <c r="N71" s="188"/>
      <c r="O71" s="188"/>
      <c r="P71" s="194"/>
      <c r="Q71" s="7"/>
      <c r="R71" s="204"/>
      <c r="S71" s="7"/>
    </row>
    <row r="72" spans="1:19" s="4" customFormat="1" x14ac:dyDescent="0.25">
      <c r="A72" s="187"/>
      <c r="B72" s="194"/>
      <c r="C72" s="194"/>
      <c r="D72" s="189"/>
      <c r="E72" s="190"/>
      <c r="F72" s="189"/>
      <c r="G72" s="189"/>
      <c r="H72" s="191"/>
      <c r="I72" s="188"/>
      <c r="J72" s="205"/>
      <c r="K72" s="191"/>
      <c r="L72" s="191"/>
      <c r="M72" s="198"/>
      <c r="N72" s="188"/>
      <c r="O72" s="188"/>
      <c r="P72" s="194"/>
      <c r="Q72" s="7"/>
      <c r="R72" s="204"/>
      <c r="S72" s="7"/>
    </row>
    <row r="73" spans="1:19" s="4" customFormat="1" x14ac:dyDescent="0.25">
      <c r="A73" s="187"/>
      <c r="B73" s="194"/>
      <c r="C73" s="194"/>
      <c r="D73" s="189"/>
      <c r="E73" s="190"/>
      <c r="F73" s="189"/>
      <c r="G73" s="189"/>
      <c r="H73" s="191"/>
      <c r="I73" s="188"/>
      <c r="J73" s="205"/>
      <c r="K73" s="191"/>
      <c r="L73" s="191"/>
      <c r="M73" s="198"/>
      <c r="N73" s="188"/>
      <c r="O73" s="188"/>
      <c r="P73" s="194"/>
      <c r="Q73" s="7"/>
      <c r="R73" s="204"/>
      <c r="S73" s="7"/>
    </row>
    <row r="74" spans="1:19" s="4" customFormat="1" x14ac:dyDescent="0.25">
      <c r="A74" s="187"/>
      <c r="B74" s="194"/>
      <c r="C74" s="194"/>
      <c r="D74" s="189"/>
      <c r="E74" s="190"/>
      <c r="F74" s="189"/>
      <c r="G74" s="189"/>
      <c r="H74" s="191"/>
      <c r="I74" s="188"/>
      <c r="J74" s="205"/>
      <c r="K74" s="191"/>
      <c r="L74" s="191"/>
      <c r="M74" s="198"/>
      <c r="N74" s="188"/>
      <c r="O74" s="188"/>
      <c r="P74" s="194"/>
      <c r="Q74" s="7"/>
      <c r="R74" s="204"/>
      <c r="S74" s="7"/>
    </row>
    <row r="75" spans="1:19" s="4" customFormat="1" x14ac:dyDescent="0.25">
      <c r="A75" s="187"/>
      <c r="B75" s="194"/>
      <c r="C75" s="194"/>
      <c r="D75" s="189"/>
      <c r="E75" s="190"/>
      <c r="F75" s="189"/>
      <c r="G75" s="189"/>
      <c r="H75" s="191"/>
      <c r="I75" s="188"/>
      <c r="J75" s="205"/>
      <c r="K75" s="191"/>
      <c r="L75" s="191"/>
      <c r="M75" s="198"/>
      <c r="N75" s="188"/>
      <c r="O75" s="188"/>
      <c r="P75" s="194"/>
      <c r="Q75" s="7"/>
      <c r="R75" s="204"/>
      <c r="S75" s="7"/>
    </row>
    <row r="76" spans="1:19" s="4" customFormat="1" x14ac:dyDescent="0.25">
      <c r="A76" s="187"/>
      <c r="B76" s="194"/>
      <c r="C76" s="194"/>
      <c r="D76" s="189"/>
      <c r="E76" s="190"/>
      <c r="F76" s="189"/>
      <c r="G76" s="189"/>
      <c r="H76" s="191"/>
      <c r="I76" s="188"/>
      <c r="J76" s="205"/>
      <c r="K76" s="191"/>
      <c r="L76" s="191"/>
      <c r="M76" s="198"/>
      <c r="N76" s="188"/>
      <c r="O76" s="188"/>
      <c r="P76" s="194"/>
      <c r="Q76" s="7"/>
      <c r="R76" s="204"/>
      <c r="S76" s="7"/>
    </row>
    <row r="77" spans="1:19" s="4" customFormat="1" x14ac:dyDescent="0.25">
      <c r="A77" s="187"/>
      <c r="B77" s="194"/>
      <c r="C77" s="194"/>
      <c r="D77" s="9"/>
      <c r="E77" s="190"/>
      <c r="F77" s="189"/>
      <c r="G77" s="189"/>
      <c r="H77" s="191"/>
      <c r="I77" s="188"/>
      <c r="J77" s="205"/>
      <c r="K77" s="191"/>
      <c r="L77" s="191"/>
      <c r="M77" s="198"/>
      <c r="N77" s="188"/>
      <c r="O77" s="188"/>
      <c r="P77" s="194"/>
      <c r="Q77" s="7"/>
      <c r="R77" s="204"/>
      <c r="S77" s="7"/>
    </row>
    <row r="78" spans="1:19" s="4" customFormat="1" x14ac:dyDescent="0.25">
      <c r="A78" s="187"/>
      <c r="B78" s="194"/>
      <c r="C78" s="194"/>
      <c r="D78" s="9"/>
      <c r="E78" s="190"/>
      <c r="F78" s="189"/>
      <c r="G78" s="189"/>
      <c r="H78" s="191"/>
      <c r="I78" s="188"/>
      <c r="J78" s="205"/>
      <c r="K78" s="191"/>
      <c r="L78" s="191"/>
      <c r="M78" s="198"/>
      <c r="N78" s="188"/>
      <c r="O78" s="188"/>
      <c r="P78" s="194"/>
      <c r="Q78" s="7"/>
      <c r="R78" s="204"/>
      <c r="S78" s="7"/>
    </row>
    <row r="79" spans="1:19" s="4" customFormat="1" x14ac:dyDescent="0.25">
      <c r="A79" s="187"/>
      <c r="B79" s="194"/>
      <c r="C79" s="194"/>
      <c r="D79" s="9"/>
      <c r="E79" s="190"/>
      <c r="F79" s="189"/>
      <c r="G79" s="189"/>
      <c r="H79" s="191"/>
      <c r="I79" s="188"/>
      <c r="J79" s="205"/>
      <c r="K79" s="191"/>
      <c r="L79" s="191"/>
      <c r="M79" s="198"/>
      <c r="N79" s="188"/>
      <c r="O79" s="188"/>
      <c r="P79" s="194"/>
      <c r="Q79" s="7"/>
      <c r="R79" s="204"/>
      <c r="S79" s="7"/>
    </row>
    <row r="80" spans="1:19" s="4" customFormat="1" x14ac:dyDescent="0.25">
      <c r="A80" s="187"/>
      <c r="B80" s="194"/>
      <c r="C80" s="194"/>
      <c r="D80" s="9"/>
      <c r="E80" s="190"/>
      <c r="F80" s="189"/>
      <c r="G80" s="189"/>
      <c r="H80" s="191"/>
      <c r="I80" s="188"/>
      <c r="J80" s="205"/>
      <c r="K80" s="191"/>
      <c r="L80" s="191"/>
      <c r="M80" s="198"/>
      <c r="N80" s="188"/>
      <c r="O80" s="188"/>
      <c r="P80" s="194"/>
      <c r="Q80" s="7"/>
      <c r="R80" s="204"/>
      <c r="S80" s="7"/>
    </row>
    <row r="81" spans="1:20" s="4" customFormat="1" x14ac:dyDescent="0.25">
      <c r="A81" s="187"/>
      <c r="B81" s="194"/>
      <c r="C81" s="194"/>
      <c r="D81" s="9"/>
      <c r="E81" s="190"/>
      <c r="F81" s="9"/>
      <c r="G81" s="189"/>
      <c r="H81" s="191"/>
      <c r="I81" s="188"/>
      <c r="J81" s="205"/>
      <c r="K81" s="191"/>
      <c r="L81" s="11"/>
      <c r="M81" s="198"/>
      <c r="N81" s="188"/>
      <c r="O81" s="188"/>
      <c r="P81" s="194"/>
      <c r="Q81" s="7"/>
      <c r="R81" s="204"/>
      <c r="S81" s="7"/>
    </row>
    <row r="82" spans="1:20" s="4" customFormat="1" x14ac:dyDescent="0.25">
      <c r="A82" s="6"/>
      <c r="B82" s="7"/>
      <c r="C82" s="8"/>
      <c r="D82" s="9"/>
      <c r="E82" s="9"/>
      <c r="F82" s="9"/>
      <c r="G82" s="9"/>
      <c r="H82" s="10"/>
      <c r="I82" s="158"/>
      <c r="J82" s="158"/>
      <c r="K82" s="11"/>
      <c r="L82" s="11"/>
      <c r="M82" s="12"/>
      <c r="N82" s="7"/>
      <c r="O82" s="7"/>
      <c r="P82" s="13"/>
      <c r="Q82" s="7"/>
      <c r="R82" s="14"/>
      <c r="S82" s="7"/>
    </row>
    <row r="83" spans="1:20" x14ac:dyDescent="0.25">
      <c r="A83" s="4"/>
      <c r="B83" s="4"/>
      <c r="C83" s="4"/>
      <c r="D83" s="4"/>
      <c r="E83" s="4"/>
      <c r="F83" s="4"/>
      <c r="G83" s="4"/>
      <c r="H83" s="4"/>
      <c r="I83" s="53" t="s">
        <v>2607</v>
      </c>
      <c r="J83" s="114">
        <f>SUM(J7:J82)</f>
        <v>0</v>
      </c>
      <c r="K83" s="15"/>
      <c r="L83" s="15"/>
      <c r="M83" s="4"/>
      <c r="N83" s="4"/>
      <c r="O83" s="4"/>
      <c r="P83" s="4"/>
      <c r="Q83" s="4"/>
      <c r="R83" s="4"/>
    </row>
    <row r="84" spans="1:20" ht="31.5" customHeight="1" x14ac:dyDescent="0.25">
      <c r="A84" s="237" t="s">
        <v>2660</v>
      </c>
      <c r="B84" s="237"/>
      <c r="C84" s="237"/>
      <c r="D84" s="237"/>
      <c r="E84" s="237"/>
      <c r="F84" s="237"/>
      <c r="G84" s="237"/>
      <c r="H84" s="237"/>
      <c r="I84" s="237"/>
      <c r="J84" s="237"/>
      <c r="K84" s="237"/>
      <c r="L84" s="237"/>
      <c r="N84" s="237" t="s">
        <v>2659</v>
      </c>
      <c r="O84" s="237"/>
      <c r="P84" s="237"/>
      <c r="Q84" s="237"/>
      <c r="R84" s="237"/>
      <c r="S84" s="237"/>
    </row>
    <row r="85" spans="1:20" x14ac:dyDescent="0.25">
      <c r="A85" s="4"/>
      <c r="B85" s="4"/>
      <c r="C85" s="4"/>
      <c r="D85" s="4"/>
      <c r="E85" s="4"/>
      <c r="F85" s="4"/>
      <c r="G85" s="4"/>
      <c r="H85" s="4"/>
      <c r="I85" s="4"/>
      <c r="J85" s="4"/>
      <c r="K85" s="4"/>
      <c r="L85" s="4"/>
      <c r="M85" s="4"/>
      <c r="N85" s="4"/>
      <c r="O85" s="4"/>
      <c r="P85" s="4"/>
      <c r="Q85" s="4"/>
      <c r="R85" s="4"/>
      <c r="S85" s="4"/>
    </row>
    <row r="86" spans="1:20" x14ac:dyDescent="0.25">
      <c r="A86" s="4"/>
      <c r="B86" s="4"/>
      <c r="C86" s="4"/>
      <c r="D86" s="4"/>
      <c r="E86" s="4"/>
      <c r="F86" s="4"/>
      <c r="G86" s="4"/>
      <c r="H86" s="4"/>
      <c r="I86" s="4"/>
      <c r="J86" s="4"/>
      <c r="K86" s="4"/>
      <c r="L86" s="4"/>
      <c r="M86" s="4"/>
      <c r="N86" s="4"/>
      <c r="O86" s="4"/>
      <c r="P86" s="4"/>
      <c r="Q86" s="4"/>
      <c r="R86" s="4"/>
      <c r="S86" s="4"/>
    </row>
    <row r="87" spans="1:20" x14ac:dyDescent="0.25">
      <c r="A87" s="4"/>
      <c r="B87" s="4"/>
      <c r="C87" s="4"/>
      <c r="D87" s="16"/>
      <c r="E87" s="4"/>
      <c r="F87" s="4"/>
      <c r="G87" s="4"/>
      <c r="H87" s="4"/>
      <c r="I87" s="16"/>
      <c r="J87" s="16"/>
      <c r="K87" s="4"/>
      <c r="L87" s="4"/>
      <c r="M87" s="4"/>
      <c r="N87" s="4"/>
      <c r="O87" s="16"/>
      <c r="P87" s="4"/>
      <c r="Q87" s="4"/>
      <c r="R87" s="16"/>
      <c r="S87" s="4"/>
    </row>
    <row r="88" spans="1:20" x14ac:dyDescent="0.25">
      <c r="A88" s="4"/>
      <c r="B88" s="47"/>
      <c r="D88" s="47"/>
      <c r="E88" s="239" t="s">
        <v>2642</v>
      </c>
      <c r="F88" s="239"/>
      <c r="H88" s="239"/>
      <c r="I88" s="239"/>
      <c r="J88" s="47"/>
      <c r="L88" s="47"/>
      <c r="M88" s="47"/>
      <c r="N88" s="239" t="s">
        <v>2642</v>
      </c>
      <c r="O88" s="239"/>
      <c r="P88" s="47"/>
      <c r="Q88" s="258"/>
      <c r="R88" s="258"/>
      <c r="S88" s="47"/>
      <c r="T88" s="47"/>
    </row>
    <row r="89" spans="1:20" x14ac:dyDescent="0.25">
      <c r="A89" s="4"/>
      <c r="E89" s="4"/>
      <c r="F89" s="4"/>
      <c r="H89" s="4"/>
      <c r="I89" s="4"/>
      <c r="L89" s="4"/>
      <c r="M89" s="4"/>
      <c r="N89" s="4"/>
      <c r="O89" s="4"/>
      <c r="Q89" s="208"/>
      <c r="R89" s="208"/>
    </row>
    <row r="90" spans="1:20" x14ac:dyDescent="0.25">
      <c r="A90" s="4"/>
      <c r="E90" s="4"/>
      <c r="F90" s="4"/>
      <c r="H90" s="4"/>
      <c r="I90" s="4"/>
      <c r="L90" s="4"/>
      <c r="M90" s="4"/>
      <c r="N90" s="4"/>
      <c r="O90" s="4"/>
      <c r="Q90" s="208"/>
      <c r="R90" s="208"/>
    </row>
    <row r="91" spans="1:20" ht="15.75" thickBot="1" x14ac:dyDescent="0.3">
      <c r="A91" s="4"/>
      <c r="E91" s="4"/>
      <c r="F91" s="4"/>
      <c r="H91" s="208"/>
      <c r="I91" s="208"/>
      <c r="L91" s="4"/>
      <c r="M91" s="4"/>
      <c r="N91" s="4"/>
      <c r="O91" s="4"/>
      <c r="Q91" s="208"/>
      <c r="R91" s="208"/>
    </row>
    <row r="92" spans="1:20" x14ac:dyDescent="0.25">
      <c r="A92" s="4"/>
      <c r="B92" s="47"/>
      <c r="D92" s="47"/>
      <c r="E92" s="269" t="s">
        <v>2941</v>
      </c>
      <c r="F92" s="269"/>
      <c r="H92" s="275"/>
      <c r="I92" s="275"/>
      <c r="J92" s="47"/>
      <c r="M92" s="47"/>
      <c r="N92" s="269" t="s">
        <v>2941</v>
      </c>
      <c r="O92" s="269"/>
      <c r="P92" s="47"/>
      <c r="Q92" s="258"/>
      <c r="R92" s="258"/>
      <c r="S92" s="47"/>
      <c r="T92" s="47"/>
    </row>
    <row r="93" spans="1:20" x14ac:dyDescent="0.25">
      <c r="A93" s="4"/>
      <c r="B93" s="47"/>
      <c r="D93" s="47"/>
      <c r="E93" s="271" t="s">
        <v>2942</v>
      </c>
      <c r="F93" s="271"/>
      <c r="H93" s="272"/>
      <c r="I93" s="272"/>
      <c r="J93" s="47"/>
      <c r="M93" s="47"/>
      <c r="N93" s="271" t="s">
        <v>2942</v>
      </c>
      <c r="O93" s="271"/>
      <c r="P93" s="47"/>
      <c r="Q93" s="258"/>
      <c r="R93" s="258"/>
      <c r="S93" s="47"/>
      <c r="T93" s="47"/>
    </row>
    <row r="94" spans="1:20" x14ac:dyDescent="0.25">
      <c r="A94" s="4"/>
      <c r="B94" s="50"/>
      <c r="D94" s="50"/>
      <c r="E94" s="256" t="s">
        <v>2600</v>
      </c>
      <c r="F94" s="256"/>
      <c r="H94" s="274"/>
      <c r="I94" s="274"/>
      <c r="J94" s="50"/>
      <c r="M94" s="50"/>
      <c r="N94" s="256" t="s">
        <v>2600</v>
      </c>
      <c r="O94" s="256"/>
      <c r="P94" s="50"/>
      <c r="Q94" s="274"/>
      <c r="R94" s="274"/>
      <c r="S94" s="50"/>
      <c r="T94" s="50"/>
    </row>
    <row r="104" spans="5:8" x14ac:dyDescent="0.25">
      <c r="E104" s="240" t="s">
        <v>2632</v>
      </c>
      <c r="F104" s="241"/>
      <c r="G104" s="241"/>
      <c r="H104" s="241"/>
    </row>
    <row r="105" spans="5:8" ht="75" x14ac:dyDescent="0.25">
      <c r="E105" s="94" t="s">
        <v>63</v>
      </c>
      <c r="F105" s="94" t="s">
        <v>56</v>
      </c>
      <c r="G105" s="93" t="s">
        <v>2628</v>
      </c>
      <c r="H105" s="93" t="s">
        <v>2629</v>
      </c>
    </row>
    <row r="106" spans="5:8" ht="45" x14ac:dyDescent="0.25">
      <c r="E106" s="277" t="s">
        <v>70</v>
      </c>
      <c r="F106" s="70" t="s">
        <v>72</v>
      </c>
      <c r="G106" s="69" t="s">
        <v>77</v>
      </c>
      <c r="H106" s="277" t="s">
        <v>37</v>
      </c>
    </row>
    <row r="107" spans="5:8" x14ac:dyDescent="0.25">
      <c r="E107" s="227"/>
      <c r="F107" s="71" t="s">
        <v>73</v>
      </c>
      <c r="G107" s="71" t="s">
        <v>78</v>
      </c>
      <c r="H107" s="227"/>
    </row>
    <row r="108" spans="5:8" ht="30" x14ac:dyDescent="0.25">
      <c r="E108" s="227" t="s">
        <v>71</v>
      </c>
      <c r="F108" s="71" t="s">
        <v>74</v>
      </c>
      <c r="G108" s="72" t="s">
        <v>82</v>
      </c>
      <c r="H108" s="227"/>
    </row>
    <row r="109" spans="5:8" x14ac:dyDescent="0.25">
      <c r="E109" s="227"/>
      <c r="F109" s="71" t="s">
        <v>75</v>
      </c>
      <c r="G109" s="71"/>
      <c r="H109" s="227"/>
    </row>
    <row r="110" spans="5:8" x14ac:dyDescent="0.25">
      <c r="E110" s="228"/>
      <c r="F110" s="73" t="s">
        <v>76</v>
      </c>
      <c r="G110" s="73"/>
      <c r="H110" s="228"/>
    </row>
    <row r="212" spans="347:420" x14ac:dyDescent="0.25">
      <c r="MI212" s="270" t="s">
        <v>2521</v>
      </c>
      <c r="MJ212" s="270"/>
      <c r="MK212" s="270"/>
      <c r="ML212" s="270"/>
      <c r="MM212" s="270"/>
      <c r="MN212" s="270"/>
      <c r="MO212" s="270"/>
      <c r="MP212" s="115" t="s">
        <v>115</v>
      </c>
      <c r="MQ212" s="116" t="s">
        <v>2596</v>
      </c>
      <c r="MR212" s="115" t="s">
        <v>116</v>
      </c>
      <c r="MS212" s="115" t="s">
        <v>117</v>
      </c>
      <c r="MT212" s="115" t="s">
        <v>118</v>
      </c>
      <c r="MU212" s="115" t="s">
        <v>119</v>
      </c>
      <c r="MV212" s="115" t="s">
        <v>120</v>
      </c>
      <c r="MW212" s="115" t="s">
        <v>121</v>
      </c>
      <c r="MX212" s="115" t="s">
        <v>122</v>
      </c>
      <c r="MY212" s="115" t="s">
        <v>123</v>
      </c>
      <c r="MZ212" s="115" t="s">
        <v>124</v>
      </c>
      <c r="NA212" s="115" t="s">
        <v>125</v>
      </c>
      <c r="NB212" s="115" t="s">
        <v>126</v>
      </c>
      <c r="NC212" s="115" t="s">
        <v>127</v>
      </c>
      <c r="ND212" s="115" t="s">
        <v>128</v>
      </c>
      <c r="NE212" s="115" t="s">
        <v>129</v>
      </c>
      <c r="NF212" s="115" t="s">
        <v>130</v>
      </c>
      <c r="NG212" s="115" t="s">
        <v>131</v>
      </c>
      <c r="NH212" s="115" t="s">
        <v>132</v>
      </c>
      <c r="NI212" s="115" t="s">
        <v>133</v>
      </c>
      <c r="NJ212" s="115" t="s">
        <v>134</v>
      </c>
      <c r="NK212" s="115" t="s">
        <v>135</v>
      </c>
      <c r="NL212" s="115" t="s">
        <v>136</v>
      </c>
      <c r="NM212" s="115" t="s">
        <v>137</v>
      </c>
      <c r="NN212" s="115" t="s">
        <v>138</v>
      </c>
      <c r="NO212" s="115" t="s">
        <v>139</v>
      </c>
      <c r="NP212" s="115" t="s">
        <v>140</v>
      </c>
      <c r="NQ212" s="115" t="s">
        <v>141</v>
      </c>
      <c r="NR212" s="115" t="s">
        <v>142</v>
      </c>
      <c r="NS212" s="115" t="s">
        <v>143</v>
      </c>
      <c r="NT212" s="115" t="s">
        <v>144</v>
      </c>
      <c r="NU212" s="115" t="s">
        <v>145</v>
      </c>
      <c r="NV212" s="115" t="s">
        <v>146</v>
      </c>
      <c r="NW212" s="115" t="s">
        <v>147</v>
      </c>
      <c r="NX212" s="117" t="s">
        <v>2517</v>
      </c>
      <c r="NY212" s="117" t="s">
        <v>149</v>
      </c>
      <c r="NZ212" s="117" t="s">
        <v>150</v>
      </c>
      <c r="OA212" s="117" t="s">
        <v>151</v>
      </c>
      <c r="OB212" s="117" t="s">
        <v>152</v>
      </c>
      <c r="OC212" s="117" t="s">
        <v>153</v>
      </c>
      <c r="OD212" s="117" t="s">
        <v>154</v>
      </c>
      <c r="OE212" s="117" t="s">
        <v>155</v>
      </c>
      <c r="OF212" s="117" t="s">
        <v>156</v>
      </c>
      <c r="OG212" s="117" t="s">
        <v>157</v>
      </c>
      <c r="OH212" s="117" t="s">
        <v>158</v>
      </c>
      <c r="OI212" s="117" t="s">
        <v>159</v>
      </c>
      <c r="OJ212" s="117" t="s">
        <v>160</v>
      </c>
      <c r="OK212" s="117" t="s">
        <v>161</v>
      </c>
      <c r="OL212" s="117" t="s">
        <v>162</v>
      </c>
      <c r="OM212" s="117" t="s">
        <v>163</v>
      </c>
      <c r="ON212" s="117" t="s">
        <v>164</v>
      </c>
      <c r="OO212" s="117" t="s">
        <v>165</v>
      </c>
      <c r="OP212" s="117" t="s">
        <v>166</v>
      </c>
      <c r="OQ212" s="117" t="s">
        <v>167</v>
      </c>
      <c r="OR212" s="117" t="s">
        <v>168</v>
      </c>
      <c r="OS212" s="117" t="s">
        <v>169</v>
      </c>
      <c r="OT212" s="117" t="s">
        <v>170</v>
      </c>
      <c r="OU212" s="117" t="s">
        <v>171</v>
      </c>
      <c r="OV212" s="117" t="s">
        <v>172</v>
      </c>
      <c r="OW212" s="117" t="s">
        <v>173</v>
      </c>
      <c r="OX212" s="117" t="s">
        <v>174</v>
      </c>
      <c r="OY212" s="117" t="s">
        <v>175</v>
      </c>
      <c r="OZ212" s="117" t="s">
        <v>176</v>
      </c>
      <c r="PA212" s="117" t="s">
        <v>177</v>
      </c>
      <c r="PB212" s="117" t="s">
        <v>178</v>
      </c>
      <c r="PC212" s="117" t="s">
        <v>179</v>
      </c>
      <c r="PD212" s="117" t="s">
        <v>180</v>
      </c>
    </row>
    <row r="213" spans="347:420" ht="26.25" customHeight="1" x14ac:dyDescent="0.25">
      <c r="MI213" s="51" t="s">
        <v>2662</v>
      </c>
      <c r="MJ213" s="51" t="s">
        <v>2618</v>
      </c>
      <c r="MK213" s="51" t="s">
        <v>2</v>
      </c>
      <c r="ML213" s="52" t="s">
        <v>4</v>
      </c>
      <c r="MM213" s="52" t="s">
        <v>47</v>
      </c>
      <c r="MN213" s="52" t="s">
        <v>2619</v>
      </c>
      <c r="MO213" s="51" t="s">
        <v>39</v>
      </c>
      <c r="MP213" s="118"/>
      <c r="MQ213" s="119"/>
      <c r="MR213" s="119"/>
      <c r="MS213" s="118"/>
      <c r="MT213" s="118"/>
      <c r="MU213" s="118"/>
      <c r="MV213" s="118"/>
      <c r="MW213" s="118"/>
      <c r="MX213" s="120"/>
      <c r="MY213" s="118"/>
      <c r="MZ213" s="118"/>
      <c r="NA213" s="118"/>
      <c r="NB213" s="118"/>
      <c r="NC213" s="118"/>
      <c r="ND213" s="118"/>
      <c r="NE213" s="120"/>
      <c r="NF213" s="118"/>
      <c r="NG213" s="118"/>
      <c r="NH213" s="118"/>
      <c r="NI213" s="120"/>
      <c r="NJ213" s="120"/>
      <c r="NK213" s="118"/>
      <c r="NL213" s="118"/>
      <c r="NM213" s="120"/>
      <c r="NN213" s="118"/>
      <c r="NO213" s="118"/>
      <c r="NP213" s="120"/>
      <c r="NQ213" s="120"/>
      <c r="NR213" s="118"/>
      <c r="NS213" s="118"/>
      <c r="NT213" s="120"/>
      <c r="NU213" s="118"/>
      <c r="NV213" s="118"/>
      <c r="NW213" s="118"/>
      <c r="NX213" s="118"/>
      <c r="NY213" s="121"/>
      <c r="NZ213" s="122"/>
      <c r="OA213" s="122"/>
      <c r="OB213" s="122"/>
      <c r="OC213" s="122"/>
      <c r="OD213" s="122"/>
      <c r="OE213" s="122"/>
      <c r="OF213" s="122"/>
      <c r="OG213" s="122"/>
      <c r="OH213" s="122"/>
      <c r="OI213" s="122"/>
      <c r="OJ213" s="122"/>
      <c r="OK213" s="122"/>
      <c r="OL213" s="122"/>
      <c r="OM213" s="122"/>
      <c r="ON213" s="122"/>
      <c r="OO213" s="122"/>
      <c r="OP213" s="122"/>
      <c r="OQ213" s="122"/>
      <c r="OR213" s="122"/>
      <c r="OS213" s="122"/>
      <c r="OT213" s="122"/>
      <c r="OU213" s="122"/>
      <c r="OV213" s="122"/>
      <c r="OW213" s="122"/>
      <c r="OX213" s="122"/>
      <c r="OY213" s="122"/>
      <c r="OZ213" s="122"/>
      <c r="PA213" s="122"/>
      <c r="PB213" s="122"/>
      <c r="PC213" s="122"/>
      <c r="PD213" s="122"/>
    </row>
    <row r="214" spans="347:420" x14ac:dyDescent="0.25">
      <c r="MI214" s="81" t="s">
        <v>6</v>
      </c>
      <c r="MJ214" s="80" t="s">
        <v>15</v>
      </c>
      <c r="MK214" t="s">
        <v>27</v>
      </c>
      <c r="ML214" t="s">
        <v>33</v>
      </c>
      <c r="MM214" t="s">
        <v>37</v>
      </c>
      <c r="MN214" t="s">
        <v>37</v>
      </c>
      <c r="MO214" t="s">
        <v>40</v>
      </c>
      <c r="MP214" s="123" t="s">
        <v>181</v>
      </c>
      <c r="MQ214" s="115" t="s">
        <v>116</v>
      </c>
      <c r="MR214" s="123" t="s">
        <v>181</v>
      </c>
      <c r="MS214" s="123" t="s">
        <v>182</v>
      </c>
      <c r="MT214" s="123" t="s">
        <v>183</v>
      </c>
      <c r="MU214" s="118" t="s">
        <v>184</v>
      </c>
      <c r="MV214" s="118" t="s">
        <v>185</v>
      </c>
      <c r="MW214" s="118" t="s">
        <v>186</v>
      </c>
      <c r="MX214" s="120" t="s">
        <v>187</v>
      </c>
      <c r="MY214" s="118" t="s">
        <v>188</v>
      </c>
      <c r="MZ214" s="123" t="s">
        <v>189</v>
      </c>
      <c r="NA214" s="118" t="s">
        <v>190</v>
      </c>
      <c r="NB214" s="118" t="s">
        <v>191</v>
      </c>
      <c r="NC214" s="118" t="s">
        <v>185</v>
      </c>
      <c r="ND214" s="118" t="s">
        <v>192</v>
      </c>
      <c r="NE214" s="120" t="s">
        <v>193</v>
      </c>
      <c r="NF214" s="118" t="s">
        <v>194</v>
      </c>
      <c r="NG214" s="123" t="s">
        <v>195</v>
      </c>
      <c r="NH214" s="124" t="s">
        <v>196</v>
      </c>
      <c r="NI214" s="120" t="s">
        <v>197</v>
      </c>
      <c r="NJ214" s="120" t="s">
        <v>185</v>
      </c>
      <c r="NK214" s="124" t="s">
        <v>198</v>
      </c>
      <c r="NL214" s="124" t="s">
        <v>199</v>
      </c>
      <c r="NM214" s="120" t="s">
        <v>200</v>
      </c>
      <c r="NN214" s="124" t="s">
        <v>201</v>
      </c>
      <c r="NO214" s="123" t="s">
        <v>202</v>
      </c>
      <c r="NP214" s="120" t="s">
        <v>203</v>
      </c>
      <c r="NQ214" s="120" t="s">
        <v>204</v>
      </c>
      <c r="NR214" s="124" t="s">
        <v>205</v>
      </c>
      <c r="NS214" s="124" t="s">
        <v>185</v>
      </c>
      <c r="NT214" s="120" t="s">
        <v>206</v>
      </c>
      <c r="NU214" s="124" t="s">
        <v>199</v>
      </c>
      <c r="NV214" s="124" t="s">
        <v>207</v>
      </c>
      <c r="NW214" s="124" t="s">
        <v>208</v>
      </c>
      <c r="NX214" s="123" t="s">
        <v>209</v>
      </c>
      <c r="NY214" s="125" t="s">
        <v>181</v>
      </c>
      <c r="NZ214" s="125" t="s">
        <v>182</v>
      </c>
      <c r="OA214" s="125" t="s">
        <v>183</v>
      </c>
      <c r="OB214" s="126" t="s">
        <v>184</v>
      </c>
      <c r="OC214" s="120" t="s">
        <v>187</v>
      </c>
      <c r="OD214" s="118" t="s">
        <v>188</v>
      </c>
      <c r="OE214" s="126" t="s">
        <v>185</v>
      </c>
      <c r="OF214" s="126" t="s">
        <v>186</v>
      </c>
      <c r="OG214" s="125" t="s">
        <v>189</v>
      </c>
      <c r="OH214" s="126" t="s">
        <v>190</v>
      </c>
      <c r="OI214" s="126" t="s">
        <v>191</v>
      </c>
      <c r="OJ214" s="126" t="s">
        <v>185</v>
      </c>
      <c r="OK214" s="126" t="s">
        <v>192</v>
      </c>
      <c r="OL214" s="127" t="s">
        <v>193</v>
      </c>
      <c r="OM214" s="126" t="s">
        <v>194</v>
      </c>
      <c r="ON214" s="125" t="s">
        <v>195</v>
      </c>
      <c r="OO214" s="128" t="s">
        <v>196</v>
      </c>
      <c r="OP214" s="127" t="s">
        <v>197</v>
      </c>
      <c r="OQ214" s="127" t="s">
        <v>185</v>
      </c>
      <c r="OR214" s="128" t="s">
        <v>198</v>
      </c>
      <c r="OS214" s="128" t="s">
        <v>199</v>
      </c>
      <c r="OT214" s="127" t="s">
        <v>200</v>
      </c>
      <c r="OU214" s="128" t="s">
        <v>201</v>
      </c>
      <c r="OV214" s="125" t="s">
        <v>202</v>
      </c>
      <c r="OW214" s="127" t="s">
        <v>203</v>
      </c>
      <c r="OX214" s="127" t="s">
        <v>204</v>
      </c>
      <c r="OY214" s="128" t="s">
        <v>205</v>
      </c>
      <c r="OZ214" s="128" t="s">
        <v>185</v>
      </c>
      <c r="PA214" s="127" t="s">
        <v>206</v>
      </c>
      <c r="PB214" s="128" t="s">
        <v>199</v>
      </c>
      <c r="PC214" s="128" t="s">
        <v>207</v>
      </c>
      <c r="PD214" s="128" t="s">
        <v>208</v>
      </c>
    </row>
    <row r="215" spans="347:420" x14ac:dyDescent="0.25">
      <c r="MI215" s="81" t="s">
        <v>7</v>
      </c>
      <c r="MJ215" s="80" t="s">
        <v>16</v>
      </c>
      <c r="MK215" t="s">
        <v>28</v>
      </c>
      <c r="ML215" t="s">
        <v>34</v>
      </c>
      <c r="MM215" t="s">
        <v>2608</v>
      </c>
      <c r="MN215" t="s">
        <v>2608</v>
      </c>
      <c r="MO215" t="s">
        <v>41</v>
      </c>
      <c r="MP215" s="123" t="s">
        <v>210</v>
      </c>
      <c r="MQ215" s="123" t="s">
        <v>181</v>
      </c>
      <c r="MR215" s="123" t="s">
        <v>211</v>
      </c>
      <c r="MS215" s="123" t="s">
        <v>212</v>
      </c>
      <c r="MT215" s="123" t="s">
        <v>213</v>
      </c>
      <c r="MU215" s="123" t="s">
        <v>214</v>
      </c>
      <c r="MV215" s="123" t="s">
        <v>215</v>
      </c>
      <c r="MW215" s="123" t="s">
        <v>216</v>
      </c>
      <c r="MX215" s="120" t="s">
        <v>217</v>
      </c>
      <c r="MY215" s="123" t="s">
        <v>218</v>
      </c>
      <c r="MZ215" s="123" t="s">
        <v>219</v>
      </c>
      <c r="NA215" s="123" t="s">
        <v>220</v>
      </c>
      <c r="NB215" s="123" t="s">
        <v>221</v>
      </c>
      <c r="NC215" s="123" t="s">
        <v>222</v>
      </c>
      <c r="ND215" s="118" t="s">
        <v>223</v>
      </c>
      <c r="NE215" s="120" t="s">
        <v>224</v>
      </c>
      <c r="NF215" s="123" t="s">
        <v>225</v>
      </c>
      <c r="NG215" s="123" t="s">
        <v>226</v>
      </c>
      <c r="NH215" s="123" t="s">
        <v>227</v>
      </c>
      <c r="NI215" s="120" t="s">
        <v>228</v>
      </c>
      <c r="NJ215" s="120" t="s">
        <v>229</v>
      </c>
      <c r="NK215" s="123" t="s">
        <v>230</v>
      </c>
      <c r="NL215" s="123" t="s">
        <v>231</v>
      </c>
      <c r="NM215" s="120" t="s">
        <v>232</v>
      </c>
      <c r="NN215" s="123" t="s">
        <v>233</v>
      </c>
      <c r="NO215" s="129" t="s">
        <v>234</v>
      </c>
      <c r="NP215" s="120" t="s">
        <v>235</v>
      </c>
      <c r="NQ215" s="120" t="s">
        <v>236</v>
      </c>
      <c r="NR215" s="123" t="s">
        <v>237</v>
      </c>
      <c r="NS215" s="123" t="s">
        <v>218</v>
      </c>
      <c r="NT215" s="120" t="s">
        <v>238</v>
      </c>
      <c r="NU215" s="123" t="s">
        <v>193</v>
      </c>
      <c r="NV215" s="123" t="s">
        <v>239</v>
      </c>
      <c r="NW215" s="123" t="s">
        <v>240</v>
      </c>
      <c r="NX215" s="123" t="s">
        <v>149</v>
      </c>
      <c r="NY215" s="125" t="s">
        <v>211</v>
      </c>
      <c r="NZ215" s="125" t="s">
        <v>212</v>
      </c>
      <c r="OA215" s="125" t="s">
        <v>213</v>
      </c>
      <c r="OB215" s="125" t="s">
        <v>214</v>
      </c>
      <c r="OC215" s="120" t="s">
        <v>217</v>
      </c>
      <c r="OD215" s="123" t="s">
        <v>218</v>
      </c>
      <c r="OE215" s="125" t="s">
        <v>215</v>
      </c>
      <c r="OF215" s="125" t="s">
        <v>216</v>
      </c>
      <c r="OG215" s="125" t="s">
        <v>219</v>
      </c>
      <c r="OH215" s="125" t="s">
        <v>220</v>
      </c>
      <c r="OI215" s="125" t="s">
        <v>221</v>
      </c>
      <c r="OJ215" s="125" t="s">
        <v>222</v>
      </c>
      <c r="OK215" s="126" t="s">
        <v>223</v>
      </c>
      <c r="OL215" s="127" t="s">
        <v>224</v>
      </c>
      <c r="OM215" s="125" t="s">
        <v>225</v>
      </c>
      <c r="ON215" s="125" t="s">
        <v>226</v>
      </c>
      <c r="OO215" s="125" t="s">
        <v>227</v>
      </c>
      <c r="OP215" s="127" t="s">
        <v>228</v>
      </c>
      <c r="OQ215" s="127" t="s">
        <v>229</v>
      </c>
      <c r="OR215" s="125" t="s">
        <v>230</v>
      </c>
      <c r="OS215" s="125" t="s">
        <v>231</v>
      </c>
      <c r="OT215" s="127" t="s">
        <v>232</v>
      </c>
      <c r="OU215" s="125" t="s">
        <v>233</v>
      </c>
      <c r="OV215" s="126" t="s">
        <v>234</v>
      </c>
      <c r="OW215" s="127" t="s">
        <v>235</v>
      </c>
      <c r="OX215" s="127" t="s">
        <v>236</v>
      </c>
      <c r="OY215" s="125" t="s">
        <v>237</v>
      </c>
      <c r="OZ215" s="125" t="s">
        <v>218</v>
      </c>
      <c r="PA215" s="127" t="s">
        <v>238</v>
      </c>
      <c r="PB215" s="125" t="s">
        <v>193</v>
      </c>
      <c r="PC215" s="125" t="s">
        <v>239</v>
      </c>
      <c r="PD215" s="125" t="s">
        <v>240</v>
      </c>
    </row>
    <row r="216" spans="347:420" x14ac:dyDescent="0.25">
      <c r="MI216" s="81" t="s">
        <v>8</v>
      </c>
      <c r="MJ216" s="80" t="s">
        <v>17</v>
      </c>
      <c r="MK216" t="s">
        <v>29</v>
      </c>
      <c r="ML216" t="s">
        <v>35</v>
      </c>
      <c r="MO216" t="s">
        <v>42</v>
      </c>
      <c r="MP216" s="123" t="s">
        <v>241</v>
      </c>
      <c r="MQ216" s="123" t="s">
        <v>211</v>
      </c>
      <c r="MR216" s="123" t="s">
        <v>242</v>
      </c>
      <c r="MS216" s="123" t="s">
        <v>243</v>
      </c>
      <c r="MT216" s="123" t="s">
        <v>244</v>
      </c>
      <c r="MU216" s="123" t="s">
        <v>245</v>
      </c>
      <c r="MV216" s="123" t="s">
        <v>246</v>
      </c>
      <c r="MW216" s="123" t="s">
        <v>247</v>
      </c>
      <c r="MX216" s="120" t="s">
        <v>248</v>
      </c>
      <c r="MY216" s="123" t="s">
        <v>246</v>
      </c>
      <c r="MZ216" s="123" t="s">
        <v>249</v>
      </c>
      <c r="NA216" s="123" t="s">
        <v>250</v>
      </c>
      <c r="NB216" s="123" t="s">
        <v>251</v>
      </c>
      <c r="NC216" s="123" t="s">
        <v>252</v>
      </c>
      <c r="ND216" s="123" t="s">
        <v>253</v>
      </c>
      <c r="NE216" s="120" t="s">
        <v>254</v>
      </c>
      <c r="NF216" s="123" t="s">
        <v>255</v>
      </c>
      <c r="NG216" s="123" t="s">
        <v>189</v>
      </c>
      <c r="NH216" s="123" t="s">
        <v>256</v>
      </c>
      <c r="NI216" s="120" t="s">
        <v>257</v>
      </c>
      <c r="NJ216" s="120" t="s">
        <v>246</v>
      </c>
      <c r="NK216" s="118" t="s">
        <v>258</v>
      </c>
      <c r="NL216" s="123" t="s">
        <v>193</v>
      </c>
      <c r="NM216" s="120" t="s">
        <v>259</v>
      </c>
      <c r="NN216" s="123" t="s">
        <v>249</v>
      </c>
      <c r="NO216" s="123" t="s">
        <v>260</v>
      </c>
      <c r="NP216" s="120" t="s">
        <v>261</v>
      </c>
      <c r="NQ216" s="120" t="s">
        <v>262</v>
      </c>
      <c r="NR216" s="123" t="s">
        <v>263</v>
      </c>
      <c r="NS216" s="123" t="s">
        <v>264</v>
      </c>
      <c r="NT216" s="120" t="s">
        <v>265</v>
      </c>
      <c r="NU216" s="123" t="s">
        <v>266</v>
      </c>
      <c r="NV216" s="123" t="s">
        <v>267</v>
      </c>
      <c r="NW216" s="123" t="s">
        <v>268</v>
      </c>
      <c r="NX216" s="118" t="s">
        <v>150</v>
      </c>
      <c r="NY216" s="125" t="s">
        <v>242</v>
      </c>
      <c r="NZ216" s="125" t="s">
        <v>243</v>
      </c>
      <c r="OA216" s="125" t="s">
        <v>244</v>
      </c>
      <c r="OB216" s="125" t="s">
        <v>245</v>
      </c>
      <c r="OC216" s="120" t="s">
        <v>248</v>
      </c>
      <c r="OD216" s="123" t="s">
        <v>246</v>
      </c>
      <c r="OE216" s="125" t="s">
        <v>246</v>
      </c>
      <c r="OF216" s="125" t="s">
        <v>247</v>
      </c>
      <c r="OG216" s="125" t="s">
        <v>249</v>
      </c>
      <c r="OH216" s="125" t="s">
        <v>250</v>
      </c>
      <c r="OI216" s="125" t="s">
        <v>251</v>
      </c>
      <c r="OJ216" s="125" t="s">
        <v>252</v>
      </c>
      <c r="OK216" s="125" t="s">
        <v>253</v>
      </c>
      <c r="OL216" s="127" t="s">
        <v>254</v>
      </c>
      <c r="OM216" s="125" t="s">
        <v>255</v>
      </c>
      <c r="ON216" s="125" t="s">
        <v>189</v>
      </c>
      <c r="OO216" s="125" t="s">
        <v>256</v>
      </c>
      <c r="OP216" s="127" t="s">
        <v>257</v>
      </c>
      <c r="OQ216" s="127" t="s">
        <v>246</v>
      </c>
      <c r="OR216" s="126" t="s">
        <v>258</v>
      </c>
      <c r="OS216" s="125" t="s">
        <v>193</v>
      </c>
      <c r="OT216" s="127" t="s">
        <v>259</v>
      </c>
      <c r="OU216" s="125" t="s">
        <v>249</v>
      </c>
      <c r="OV216" s="125" t="s">
        <v>260</v>
      </c>
      <c r="OW216" s="127" t="s">
        <v>261</v>
      </c>
      <c r="OX216" s="127" t="s">
        <v>262</v>
      </c>
      <c r="OY216" s="125" t="s">
        <v>263</v>
      </c>
      <c r="OZ216" s="125" t="s">
        <v>264</v>
      </c>
      <c r="PA216" s="127" t="s">
        <v>265</v>
      </c>
      <c r="PB216" s="125" t="s">
        <v>266</v>
      </c>
      <c r="PC216" s="125" t="s">
        <v>267</v>
      </c>
      <c r="PD216" s="125" t="s">
        <v>268</v>
      </c>
    </row>
    <row r="217" spans="347:420" x14ac:dyDescent="0.25">
      <c r="MI217" s="81" t="s">
        <v>96</v>
      </c>
      <c r="MJ217" s="80" t="s">
        <v>18</v>
      </c>
      <c r="ML217" t="s">
        <v>36</v>
      </c>
      <c r="MP217" s="123" t="s">
        <v>245</v>
      </c>
      <c r="MQ217" s="123" t="s">
        <v>242</v>
      </c>
      <c r="MR217" s="123" t="s">
        <v>269</v>
      </c>
      <c r="MS217" s="123" t="s">
        <v>270</v>
      </c>
      <c r="MT217" s="123" t="s">
        <v>271</v>
      </c>
      <c r="MU217" s="123" t="s">
        <v>272</v>
      </c>
      <c r="MV217" s="123" t="s">
        <v>273</v>
      </c>
      <c r="MW217" s="123" t="s">
        <v>274</v>
      </c>
      <c r="MX217" s="118" t="s">
        <v>218</v>
      </c>
      <c r="MY217" s="123" t="s">
        <v>275</v>
      </c>
      <c r="MZ217" s="123" t="s">
        <v>276</v>
      </c>
      <c r="NA217" s="123" t="s">
        <v>277</v>
      </c>
      <c r="NB217" s="123" t="s">
        <v>278</v>
      </c>
      <c r="NC217" s="123" t="s">
        <v>279</v>
      </c>
      <c r="ND217" s="123" t="s">
        <v>280</v>
      </c>
      <c r="NE217" s="120" t="s">
        <v>281</v>
      </c>
      <c r="NF217" s="123" t="s">
        <v>282</v>
      </c>
      <c r="NG217" s="123" t="s">
        <v>283</v>
      </c>
      <c r="NH217" s="123" t="s">
        <v>284</v>
      </c>
      <c r="NI217" s="120" t="s">
        <v>285</v>
      </c>
      <c r="NJ217" s="120" t="s">
        <v>286</v>
      </c>
      <c r="NK217" s="123" t="s">
        <v>287</v>
      </c>
      <c r="NL217" s="123" t="s">
        <v>288</v>
      </c>
      <c r="NM217" s="120" t="s">
        <v>289</v>
      </c>
      <c r="NN217" s="123" t="s">
        <v>290</v>
      </c>
      <c r="NO217" s="123" t="s">
        <v>291</v>
      </c>
      <c r="NP217" s="120" t="s">
        <v>292</v>
      </c>
      <c r="NQ217" s="120" t="s">
        <v>293</v>
      </c>
      <c r="NR217" s="123" t="s">
        <v>294</v>
      </c>
      <c r="NS217" s="123" t="s">
        <v>295</v>
      </c>
      <c r="NT217" s="120" t="s">
        <v>296</v>
      </c>
      <c r="NU217" s="123" t="s">
        <v>254</v>
      </c>
      <c r="NV217" s="123" t="s">
        <v>297</v>
      </c>
      <c r="NW217" s="123" t="s">
        <v>249</v>
      </c>
      <c r="NX217" s="123" t="s">
        <v>151</v>
      </c>
      <c r="NY217" s="125" t="s">
        <v>269</v>
      </c>
      <c r="NZ217" s="125" t="s">
        <v>270</v>
      </c>
      <c r="OA217" s="125" t="s">
        <v>271</v>
      </c>
      <c r="OB217" s="125" t="s">
        <v>272</v>
      </c>
      <c r="OC217" s="118" t="s">
        <v>218</v>
      </c>
      <c r="OD217" s="123" t="s">
        <v>275</v>
      </c>
      <c r="OE217" s="125" t="s">
        <v>273</v>
      </c>
      <c r="OF217" s="125" t="s">
        <v>274</v>
      </c>
      <c r="OG217" s="125" t="s">
        <v>276</v>
      </c>
      <c r="OH217" s="125" t="s">
        <v>277</v>
      </c>
      <c r="OI217" s="125" t="s">
        <v>278</v>
      </c>
      <c r="OJ217" s="125" t="s">
        <v>279</v>
      </c>
      <c r="OK217" s="125" t="s">
        <v>280</v>
      </c>
      <c r="OL217" s="127" t="s">
        <v>281</v>
      </c>
      <c r="OM217" s="125" t="s">
        <v>282</v>
      </c>
      <c r="ON217" s="125" t="s">
        <v>283</v>
      </c>
      <c r="OO217" s="125" t="s">
        <v>284</v>
      </c>
      <c r="OP217" s="127" t="s">
        <v>285</v>
      </c>
      <c r="OQ217" s="127" t="s">
        <v>286</v>
      </c>
      <c r="OR217" s="125" t="s">
        <v>287</v>
      </c>
      <c r="OS217" s="125" t="s">
        <v>288</v>
      </c>
      <c r="OT217" s="127" t="s">
        <v>289</v>
      </c>
      <c r="OU217" s="125" t="s">
        <v>290</v>
      </c>
      <c r="OV217" s="125" t="s">
        <v>291</v>
      </c>
      <c r="OW217" s="127" t="s">
        <v>292</v>
      </c>
      <c r="OX217" s="127" t="s">
        <v>293</v>
      </c>
      <c r="OY217" s="125" t="s">
        <v>294</v>
      </c>
      <c r="OZ217" s="125" t="s">
        <v>295</v>
      </c>
      <c r="PA217" s="127" t="s">
        <v>296</v>
      </c>
      <c r="PB217" s="125" t="s">
        <v>254</v>
      </c>
      <c r="PC217" s="125" t="s">
        <v>297</v>
      </c>
      <c r="PD217" s="125" t="s">
        <v>249</v>
      </c>
    </row>
    <row r="218" spans="347:420" x14ac:dyDescent="0.25">
      <c r="MI218" s="81" t="s">
        <v>9</v>
      </c>
      <c r="MJ218" s="80" t="s">
        <v>19</v>
      </c>
      <c r="MP218" s="118" t="s">
        <v>298</v>
      </c>
      <c r="MQ218" s="123" t="s">
        <v>269</v>
      </c>
      <c r="MR218" s="118" t="s">
        <v>299</v>
      </c>
      <c r="MS218" s="118" t="s">
        <v>300</v>
      </c>
      <c r="MT218" s="118" t="s">
        <v>301</v>
      </c>
      <c r="MU218" s="123" t="s">
        <v>302</v>
      </c>
      <c r="MV218" s="123" t="s">
        <v>303</v>
      </c>
      <c r="MW218" s="123" t="s">
        <v>304</v>
      </c>
      <c r="MX218" s="120" t="s">
        <v>305</v>
      </c>
      <c r="MY218" s="123" t="s">
        <v>306</v>
      </c>
      <c r="MZ218" s="123" t="s">
        <v>307</v>
      </c>
      <c r="NA218" s="123" t="s">
        <v>308</v>
      </c>
      <c r="NB218" s="123" t="s">
        <v>309</v>
      </c>
      <c r="NC218" s="123" t="s">
        <v>310</v>
      </c>
      <c r="ND218" s="123" t="s">
        <v>311</v>
      </c>
      <c r="NE218" s="120" t="s">
        <v>312</v>
      </c>
      <c r="NF218" s="123" t="s">
        <v>313</v>
      </c>
      <c r="NG218" s="123" t="s">
        <v>314</v>
      </c>
      <c r="NH218" s="123" t="s">
        <v>315</v>
      </c>
      <c r="NI218" s="120" t="s">
        <v>316</v>
      </c>
      <c r="NJ218" s="120" t="s">
        <v>317</v>
      </c>
      <c r="NK218" s="123" t="s">
        <v>318</v>
      </c>
      <c r="NL218" s="123" t="s">
        <v>319</v>
      </c>
      <c r="NM218" s="120" t="s">
        <v>320</v>
      </c>
      <c r="NN218" s="123" t="s">
        <v>321</v>
      </c>
      <c r="NO218" s="118" t="s">
        <v>322</v>
      </c>
      <c r="NP218" s="120" t="s">
        <v>323</v>
      </c>
      <c r="NQ218" s="120" t="s">
        <v>324</v>
      </c>
      <c r="NR218" s="123" t="s">
        <v>325</v>
      </c>
      <c r="NS218" s="123" t="s">
        <v>326</v>
      </c>
      <c r="NT218" s="120" t="s">
        <v>327</v>
      </c>
      <c r="NU218" s="123" t="s">
        <v>328</v>
      </c>
      <c r="NV218" s="123" t="s">
        <v>329</v>
      </c>
      <c r="NW218" s="123" t="s">
        <v>330</v>
      </c>
      <c r="NX218" s="118" t="s">
        <v>152</v>
      </c>
      <c r="NY218" s="126" t="s">
        <v>299</v>
      </c>
      <c r="NZ218" s="126" t="s">
        <v>300</v>
      </c>
      <c r="OA218" s="126" t="s">
        <v>301</v>
      </c>
      <c r="OB218" s="125" t="s">
        <v>302</v>
      </c>
      <c r="OC218" s="120" t="s">
        <v>305</v>
      </c>
      <c r="OD218" s="123" t="s">
        <v>306</v>
      </c>
      <c r="OE218" s="125" t="s">
        <v>303</v>
      </c>
      <c r="OF218" s="125" t="s">
        <v>304</v>
      </c>
      <c r="OG218" s="125" t="s">
        <v>307</v>
      </c>
      <c r="OH218" s="125" t="s">
        <v>308</v>
      </c>
      <c r="OI218" s="125" t="s">
        <v>309</v>
      </c>
      <c r="OJ218" s="125" t="s">
        <v>310</v>
      </c>
      <c r="OK218" s="125" t="s">
        <v>311</v>
      </c>
      <c r="OL218" s="127" t="s">
        <v>312</v>
      </c>
      <c r="OM218" s="125" t="s">
        <v>313</v>
      </c>
      <c r="ON218" s="125" t="s">
        <v>314</v>
      </c>
      <c r="OO218" s="125" t="s">
        <v>315</v>
      </c>
      <c r="OP218" s="127" t="s">
        <v>316</v>
      </c>
      <c r="OQ218" s="127" t="s">
        <v>317</v>
      </c>
      <c r="OR218" s="125" t="s">
        <v>318</v>
      </c>
      <c r="OS218" s="125" t="s">
        <v>319</v>
      </c>
      <c r="OT218" s="127" t="s">
        <v>320</v>
      </c>
      <c r="OU218" s="125" t="s">
        <v>321</v>
      </c>
      <c r="OV218" s="126" t="s">
        <v>322</v>
      </c>
      <c r="OW218" s="127" t="s">
        <v>323</v>
      </c>
      <c r="OX218" s="127" t="s">
        <v>324</v>
      </c>
      <c r="OY218" s="125" t="s">
        <v>325</v>
      </c>
      <c r="OZ218" s="125" t="s">
        <v>326</v>
      </c>
      <c r="PA218" s="127" t="s">
        <v>327</v>
      </c>
      <c r="PB218" s="125" t="s">
        <v>328</v>
      </c>
      <c r="PC218" s="125" t="s">
        <v>329</v>
      </c>
      <c r="PD218" s="125" t="s">
        <v>330</v>
      </c>
    </row>
    <row r="219" spans="347:420" x14ac:dyDescent="0.25">
      <c r="MI219" s="81" t="s">
        <v>10</v>
      </c>
      <c r="MJ219" s="80" t="s">
        <v>20</v>
      </c>
      <c r="MP219" s="123" t="s">
        <v>331</v>
      </c>
      <c r="MQ219" s="118" t="s">
        <v>299</v>
      </c>
      <c r="MR219" s="123" t="s">
        <v>332</v>
      </c>
      <c r="MS219" s="118"/>
      <c r="MT219" s="118"/>
      <c r="MU219" s="123" t="s">
        <v>333</v>
      </c>
      <c r="MV219" s="123" t="s">
        <v>334</v>
      </c>
      <c r="MW219" s="123" t="s">
        <v>335</v>
      </c>
      <c r="MX219" s="120" t="s">
        <v>336</v>
      </c>
      <c r="MY219" s="123" t="s">
        <v>337</v>
      </c>
      <c r="MZ219" s="123" t="s">
        <v>304</v>
      </c>
      <c r="NA219" s="123" t="s">
        <v>338</v>
      </c>
      <c r="NB219" s="123" t="s">
        <v>339</v>
      </c>
      <c r="NC219" s="123" t="s">
        <v>340</v>
      </c>
      <c r="ND219" s="123" t="s">
        <v>341</v>
      </c>
      <c r="NE219" s="120" t="s">
        <v>342</v>
      </c>
      <c r="NF219" s="123" t="s">
        <v>343</v>
      </c>
      <c r="NG219" s="123" t="s">
        <v>344</v>
      </c>
      <c r="NH219" s="123" t="s">
        <v>345</v>
      </c>
      <c r="NI219" s="120" t="s">
        <v>346</v>
      </c>
      <c r="NJ219" s="120" t="s">
        <v>347</v>
      </c>
      <c r="NK219" s="123" t="s">
        <v>348</v>
      </c>
      <c r="NL219" s="123" t="s">
        <v>228</v>
      </c>
      <c r="NM219" s="120" t="s">
        <v>349</v>
      </c>
      <c r="NN219" s="123" t="s">
        <v>350</v>
      </c>
      <c r="NO219" s="123" t="s">
        <v>237</v>
      </c>
      <c r="NP219" s="120" t="s">
        <v>351</v>
      </c>
      <c r="NQ219" s="120" t="s">
        <v>352</v>
      </c>
      <c r="NR219" s="123" t="s">
        <v>353</v>
      </c>
      <c r="NS219" s="123" t="s">
        <v>354</v>
      </c>
      <c r="NT219" s="120" t="s">
        <v>355</v>
      </c>
      <c r="NU219" s="123" t="s">
        <v>356</v>
      </c>
      <c r="NV219" s="123" t="s">
        <v>357</v>
      </c>
      <c r="NW219" s="123" t="s">
        <v>358</v>
      </c>
      <c r="NX219" s="118" t="s">
        <v>153</v>
      </c>
      <c r="NY219" s="125" t="s">
        <v>332</v>
      </c>
      <c r="NZ219" s="126"/>
      <c r="OA219" s="126"/>
      <c r="OB219" s="125" t="s">
        <v>333</v>
      </c>
      <c r="OC219" s="120" t="s">
        <v>336</v>
      </c>
      <c r="OD219" s="123" t="s">
        <v>337</v>
      </c>
      <c r="OE219" s="125" t="s">
        <v>334</v>
      </c>
      <c r="OF219" s="125" t="s">
        <v>335</v>
      </c>
      <c r="OG219" s="125" t="s">
        <v>304</v>
      </c>
      <c r="OH219" s="125" t="s">
        <v>338</v>
      </c>
      <c r="OI219" s="125" t="s">
        <v>339</v>
      </c>
      <c r="OJ219" s="125" t="s">
        <v>340</v>
      </c>
      <c r="OK219" s="125" t="s">
        <v>341</v>
      </c>
      <c r="OL219" s="127" t="s">
        <v>342</v>
      </c>
      <c r="OM219" s="125" t="s">
        <v>343</v>
      </c>
      <c r="ON219" s="125" t="s">
        <v>344</v>
      </c>
      <c r="OO219" s="125" t="s">
        <v>345</v>
      </c>
      <c r="OP219" s="127" t="s">
        <v>346</v>
      </c>
      <c r="OQ219" s="127" t="s">
        <v>347</v>
      </c>
      <c r="OR219" s="125" t="s">
        <v>348</v>
      </c>
      <c r="OS219" s="125" t="s">
        <v>228</v>
      </c>
      <c r="OT219" s="127" t="s">
        <v>349</v>
      </c>
      <c r="OU219" s="125" t="s">
        <v>350</v>
      </c>
      <c r="OV219" s="125" t="s">
        <v>237</v>
      </c>
      <c r="OW219" s="127" t="s">
        <v>351</v>
      </c>
      <c r="OX219" s="127" t="s">
        <v>352</v>
      </c>
      <c r="OY219" s="125" t="s">
        <v>353</v>
      </c>
      <c r="OZ219" s="125" t="s">
        <v>354</v>
      </c>
      <c r="PA219" s="127" t="s">
        <v>355</v>
      </c>
      <c r="PB219" s="125" t="s">
        <v>356</v>
      </c>
      <c r="PC219" s="125" t="s">
        <v>357</v>
      </c>
      <c r="PD219" s="125" t="s">
        <v>358</v>
      </c>
    </row>
    <row r="220" spans="347:420" x14ac:dyDescent="0.25">
      <c r="MI220" s="81" t="s">
        <v>2678</v>
      </c>
      <c r="MJ220" s="80" t="s">
        <v>21</v>
      </c>
      <c r="MP220" s="123" t="s">
        <v>359</v>
      </c>
      <c r="MQ220" s="123" t="s">
        <v>332</v>
      </c>
      <c r="MR220" s="123" t="s">
        <v>360</v>
      </c>
      <c r="MS220" s="118"/>
      <c r="MT220" s="118"/>
      <c r="MU220" s="123" t="s">
        <v>361</v>
      </c>
      <c r="MV220" s="123" t="s">
        <v>362</v>
      </c>
      <c r="MW220" s="123" t="s">
        <v>363</v>
      </c>
      <c r="MX220" s="120" t="s">
        <v>364</v>
      </c>
      <c r="MY220" s="123" t="s">
        <v>365</v>
      </c>
      <c r="MZ220" s="123" t="s">
        <v>366</v>
      </c>
      <c r="NA220" s="123" t="s">
        <v>367</v>
      </c>
      <c r="NB220" s="123" t="s">
        <v>368</v>
      </c>
      <c r="NC220" s="123" t="s">
        <v>369</v>
      </c>
      <c r="ND220" s="123" t="s">
        <v>370</v>
      </c>
      <c r="NE220" s="120" t="s">
        <v>371</v>
      </c>
      <c r="NF220" s="123" t="s">
        <v>372</v>
      </c>
      <c r="NG220" s="123" t="s">
        <v>373</v>
      </c>
      <c r="NH220" s="123" t="s">
        <v>374</v>
      </c>
      <c r="NI220" s="120" t="s">
        <v>375</v>
      </c>
      <c r="NJ220" s="120" t="s">
        <v>354</v>
      </c>
      <c r="NK220" s="123" t="s">
        <v>376</v>
      </c>
      <c r="NL220" s="123" t="s">
        <v>377</v>
      </c>
      <c r="NM220" s="120" t="s">
        <v>378</v>
      </c>
      <c r="NN220" s="123" t="s">
        <v>379</v>
      </c>
      <c r="NO220" s="123" t="s">
        <v>380</v>
      </c>
      <c r="NP220" s="120" t="s">
        <v>381</v>
      </c>
      <c r="NQ220" s="120" t="s">
        <v>382</v>
      </c>
      <c r="NR220" s="123" t="s">
        <v>383</v>
      </c>
      <c r="NS220" s="123" t="s">
        <v>384</v>
      </c>
      <c r="NT220" s="120" t="s">
        <v>249</v>
      </c>
      <c r="NU220" s="118" t="s">
        <v>385</v>
      </c>
      <c r="NV220" s="123" t="s">
        <v>386</v>
      </c>
      <c r="NW220" s="123" t="s">
        <v>387</v>
      </c>
      <c r="NX220" s="118" t="s">
        <v>154</v>
      </c>
      <c r="NY220" s="125" t="s">
        <v>360</v>
      </c>
      <c r="NZ220" s="126"/>
      <c r="OA220" s="126"/>
      <c r="OB220" s="125" t="s">
        <v>361</v>
      </c>
      <c r="OC220" s="120" t="s">
        <v>364</v>
      </c>
      <c r="OD220" s="123" t="s">
        <v>365</v>
      </c>
      <c r="OE220" s="125" t="s">
        <v>362</v>
      </c>
      <c r="OF220" s="125" t="s">
        <v>363</v>
      </c>
      <c r="OG220" s="125" t="s">
        <v>366</v>
      </c>
      <c r="OH220" s="125" t="s">
        <v>367</v>
      </c>
      <c r="OI220" s="125" t="s">
        <v>368</v>
      </c>
      <c r="OJ220" s="125" t="s">
        <v>369</v>
      </c>
      <c r="OK220" s="125" t="s">
        <v>370</v>
      </c>
      <c r="OL220" s="127" t="s">
        <v>371</v>
      </c>
      <c r="OM220" s="125" t="s">
        <v>372</v>
      </c>
      <c r="ON220" s="125" t="s">
        <v>373</v>
      </c>
      <c r="OO220" s="125" t="s">
        <v>374</v>
      </c>
      <c r="OP220" s="127" t="s">
        <v>375</v>
      </c>
      <c r="OQ220" s="127" t="s">
        <v>354</v>
      </c>
      <c r="OR220" s="125" t="s">
        <v>376</v>
      </c>
      <c r="OS220" s="125" t="s">
        <v>377</v>
      </c>
      <c r="OT220" s="127" t="s">
        <v>378</v>
      </c>
      <c r="OU220" s="125" t="s">
        <v>379</v>
      </c>
      <c r="OV220" s="125" t="s">
        <v>380</v>
      </c>
      <c r="OW220" s="127" t="s">
        <v>381</v>
      </c>
      <c r="OX220" s="127" t="s">
        <v>382</v>
      </c>
      <c r="OY220" s="125" t="s">
        <v>383</v>
      </c>
      <c r="OZ220" s="125" t="s">
        <v>384</v>
      </c>
      <c r="PA220" s="127" t="s">
        <v>249</v>
      </c>
      <c r="PB220" s="126" t="s">
        <v>385</v>
      </c>
      <c r="PC220" s="125" t="s">
        <v>386</v>
      </c>
      <c r="PD220" s="125" t="s">
        <v>387</v>
      </c>
    </row>
    <row r="221" spans="347:420" x14ac:dyDescent="0.25">
      <c r="MI221" s="81" t="s">
        <v>11</v>
      </c>
      <c r="MJ221" s="80" t="s">
        <v>22</v>
      </c>
      <c r="MP221" s="123" t="s">
        <v>216</v>
      </c>
      <c r="MQ221" s="123" t="s">
        <v>360</v>
      </c>
      <c r="MR221" s="123" t="s">
        <v>388</v>
      </c>
      <c r="MS221" s="118"/>
      <c r="MT221" s="118"/>
      <c r="MU221" s="123" t="s">
        <v>389</v>
      </c>
      <c r="MV221" s="123" t="s">
        <v>390</v>
      </c>
      <c r="MW221" s="123" t="s">
        <v>391</v>
      </c>
      <c r="MX221" s="120" t="s">
        <v>392</v>
      </c>
      <c r="MY221" s="123" t="s">
        <v>393</v>
      </c>
      <c r="MZ221" s="123" t="s">
        <v>394</v>
      </c>
      <c r="NA221" s="123" t="s">
        <v>395</v>
      </c>
      <c r="NB221" s="123" t="s">
        <v>396</v>
      </c>
      <c r="NC221" s="123" t="s">
        <v>397</v>
      </c>
      <c r="ND221" s="123" t="s">
        <v>398</v>
      </c>
      <c r="NE221" s="120" t="s">
        <v>399</v>
      </c>
      <c r="NF221" s="123" t="s">
        <v>400</v>
      </c>
      <c r="NG221" s="123" t="s">
        <v>401</v>
      </c>
      <c r="NH221" s="123" t="s">
        <v>383</v>
      </c>
      <c r="NI221" s="120" t="s">
        <v>402</v>
      </c>
      <c r="NJ221" s="120" t="s">
        <v>403</v>
      </c>
      <c r="NK221" s="123" t="s">
        <v>404</v>
      </c>
      <c r="NL221" s="123" t="s">
        <v>405</v>
      </c>
      <c r="NM221" s="120" t="s">
        <v>406</v>
      </c>
      <c r="NN221" s="123" t="s">
        <v>407</v>
      </c>
      <c r="NO221" s="123" t="s">
        <v>408</v>
      </c>
      <c r="NP221" s="120" t="s">
        <v>409</v>
      </c>
      <c r="NQ221" s="120" t="s">
        <v>410</v>
      </c>
      <c r="NR221" s="123" t="s">
        <v>411</v>
      </c>
      <c r="NS221" s="123" t="s">
        <v>412</v>
      </c>
      <c r="NT221" s="120" t="s">
        <v>413</v>
      </c>
      <c r="NU221" s="118" t="s">
        <v>414</v>
      </c>
      <c r="NV221" s="123" t="s">
        <v>415</v>
      </c>
      <c r="NW221" s="123" t="s">
        <v>416</v>
      </c>
      <c r="NX221" s="123" t="s">
        <v>155</v>
      </c>
      <c r="NY221" s="125" t="s">
        <v>388</v>
      </c>
      <c r="NZ221" s="126"/>
      <c r="OA221" s="126"/>
      <c r="OB221" s="125" t="s">
        <v>389</v>
      </c>
      <c r="OC221" s="120" t="s">
        <v>392</v>
      </c>
      <c r="OD221" s="123" t="s">
        <v>393</v>
      </c>
      <c r="OE221" s="125" t="s">
        <v>390</v>
      </c>
      <c r="OF221" s="125" t="s">
        <v>391</v>
      </c>
      <c r="OG221" s="125" t="s">
        <v>394</v>
      </c>
      <c r="OH221" s="125" t="s">
        <v>395</v>
      </c>
      <c r="OI221" s="125" t="s">
        <v>396</v>
      </c>
      <c r="OJ221" s="125" t="s">
        <v>397</v>
      </c>
      <c r="OK221" s="125" t="s">
        <v>398</v>
      </c>
      <c r="OL221" s="127" t="s">
        <v>399</v>
      </c>
      <c r="OM221" s="125" t="s">
        <v>400</v>
      </c>
      <c r="ON221" s="125" t="s">
        <v>401</v>
      </c>
      <c r="OO221" s="125" t="s">
        <v>383</v>
      </c>
      <c r="OP221" s="127" t="s">
        <v>402</v>
      </c>
      <c r="OQ221" s="127" t="s">
        <v>403</v>
      </c>
      <c r="OR221" s="125" t="s">
        <v>404</v>
      </c>
      <c r="OS221" s="125" t="s">
        <v>405</v>
      </c>
      <c r="OT221" s="127" t="s">
        <v>406</v>
      </c>
      <c r="OU221" s="125" t="s">
        <v>407</v>
      </c>
      <c r="OV221" s="125" t="s">
        <v>408</v>
      </c>
      <c r="OW221" s="127" t="s">
        <v>409</v>
      </c>
      <c r="OX221" s="127" t="s">
        <v>410</v>
      </c>
      <c r="OY221" s="125" t="s">
        <v>411</v>
      </c>
      <c r="OZ221" s="125" t="s">
        <v>412</v>
      </c>
      <c r="PA221" s="127" t="s">
        <v>413</v>
      </c>
      <c r="PB221" s="126" t="s">
        <v>414</v>
      </c>
      <c r="PC221" s="125" t="s">
        <v>415</v>
      </c>
      <c r="PD221" s="125" t="s">
        <v>416</v>
      </c>
    </row>
    <row r="222" spans="347:420" x14ac:dyDescent="0.25">
      <c r="MI222" s="81" t="s">
        <v>12</v>
      </c>
      <c r="MJ222" s="80" t="s">
        <v>23</v>
      </c>
      <c r="MP222" s="123" t="s">
        <v>417</v>
      </c>
      <c r="MQ222" s="123" t="s">
        <v>388</v>
      </c>
      <c r="MR222" s="123" t="s">
        <v>418</v>
      </c>
      <c r="MS222" s="118"/>
      <c r="MT222" s="118"/>
      <c r="MU222" s="123" t="s">
        <v>419</v>
      </c>
      <c r="MV222" s="123" t="s">
        <v>420</v>
      </c>
      <c r="MW222" s="123" t="s">
        <v>421</v>
      </c>
      <c r="MX222" s="120" t="s">
        <v>422</v>
      </c>
      <c r="MY222" s="123" t="s">
        <v>423</v>
      </c>
      <c r="MZ222" s="123" t="s">
        <v>424</v>
      </c>
      <c r="NA222" s="123" t="s">
        <v>425</v>
      </c>
      <c r="NB222" s="123" t="s">
        <v>426</v>
      </c>
      <c r="NC222" s="123" t="s">
        <v>427</v>
      </c>
      <c r="ND222" s="123" t="s">
        <v>428</v>
      </c>
      <c r="NE222" s="120" t="s">
        <v>429</v>
      </c>
      <c r="NF222" s="123" t="s">
        <v>430</v>
      </c>
      <c r="NG222" s="123" t="s">
        <v>431</v>
      </c>
      <c r="NH222" s="123" t="s">
        <v>432</v>
      </c>
      <c r="NI222" s="120" t="s">
        <v>433</v>
      </c>
      <c r="NJ222" s="120" t="s">
        <v>302</v>
      </c>
      <c r="NK222" s="123" t="s">
        <v>434</v>
      </c>
      <c r="NL222" s="123" t="s">
        <v>435</v>
      </c>
      <c r="NM222" s="120" t="s">
        <v>436</v>
      </c>
      <c r="NN222" s="123" t="s">
        <v>437</v>
      </c>
      <c r="NO222" s="123" t="s">
        <v>438</v>
      </c>
      <c r="NP222" s="120" t="s">
        <v>439</v>
      </c>
      <c r="NQ222" s="120" t="s">
        <v>440</v>
      </c>
      <c r="NR222" s="123" t="s">
        <v>441</v>
      </c>
      <c r="NS222" s="123" t="s">
        <v>442</v>
      </c>
      <c r="NT222" s="120" t="s">
        <v>443</v>
      </c>
      <c r="NU222" s="123" t="s">
        <v>444</v>
      </c>
      <c r="NV222" s="123" t="s">
        <v>445</v>
      </c>
      <c r="NW222" s="123" t="s">
        <v>304</v>
      </c>
      <c r="NX222" s="118" t="s">
        <v>156</v>
      </c>
      <c r="NY222" s="125" t="s">
        <v>418</v>
      </c>
      <c r="NZ222" s="126"/>
      <c r="OA222" s="126"/>
      <c r="OB222" s="125" t="s">
        <v>419</v>
      </c>
      <c r="OC222" s="120" t="s">
        <v>422</v>
      </c>
      <c r="OD222" s="123" t="s">
        <v>423</v>
      </c>
      <c r="OE222" s="125" t="s">
        <v>420</v>
      </c>
      <c r="OF222" s="125" t="s">
        <v>421</v>
      </c>
      <c r="OG222" s="125" t="s">
        <v>424</v>
      </c>
      <c r="OH222" s="125" t="s">
        <v>425</v>
      </c>
      <c r="OI222" s="125" t="s">
        <v>426</v>
      </c>
      <c r="OJ222" s="125" t="s">
        <v>427</v>
      </c>
      <c r="OK222" s="125" t="s">
        <v>428</v>
      </c>
      <c r="OL222" s="127" t="s">
        <v>429</v>
      </c>
      <c r="OM222" s="125" t="s">
        <v>430</v>
      </c>
      <c r="ON222" s="125" t="s">
        <v>431</v>
      </c>
      <c r="OO222" s="125" t="s">
        <v>432</v>
      </c>
      <c r="OP222" s="127" t="s">
        <v>433</v>
      </c>
      <c r="OQ222" s="127" t="s">
        <v>302</v>
      </c>
      <c r="OR222" s="125" t="s">
        <v>434</v>
      </c>
      <c r="OS222" s="125" t="s">
        <v>435</v>
      </c>
      <c r="OT222" s="127" t="s">
        <v>436</v>
      </c>
      <c r="OU222" s="125" t="s">
        <v>437</v>
      </c>
      <c r="OV222" s="125" t="s">
        <v>438</v>
      </c>
      <c r="OW222" s="127" t="s">
        <v>439</v>
      </c>
      <c r="OX222" s="127" t="s">
        <v>440</v>
      </c>
      <c r="OY222" s="125" t="s">
        <v>441</v>
      </c>
      <c r="OZ222" s="125" t="s">
        <v>442</v>
      </c>
      <c r="PA222" s="127" t="s">
        <v>443</v>
      </c>
      <c r="PB222" s="125" t="s">
        <v>444</v>
      </c>
      <c r="PC222" s="125" t="s">
        <v>445</v>
      </c>
      <c r="PD222" s="125" t="s">
        <v>304</v>
      </c>
    </row>
    <row r="223" spans="347:420" x14ac:dyDescent="0.25">
      <c r="MI223" s="81" t="s">
        <v>13</v>
      </c>
      <c r="MJ223" s="80" t="s">
        <v>24</v>
      </c>
      <c r="MP223" s="118" t="s">
        <v>308</v>
      </c>
      <c r="MQ223" s="123" t="s">
        <v>418</v>
      </c>
      <c r="MR223" s="118" t="s">
        <v>446</v>
      </c>
      <c r="MS223" s="118"/>
      <c r="MT223" s="118"/>
      <c r="MU223" s="123" t="s">
        <v>447</v>
      </c>
      <c r="MV223" s="123" t="s">
        <v>448</v>
      </c>
      <c r="MW223" s="123" t="s">
        <v>449</v>
      </c>
      <c r="MX223" s="120" t="s">
        <v>450</v>
      </c>
      <c r="MY223" s="123" t="s">
        <v>451</v>
      </c>
      <c r="MZ223" s="123" t="s">
        <v>452</v>
      </c>
      <c r="NA223" s="123" t="s">
        <v>453</v>
      </c>
      <c r="NB223" s="123" t="s">
        <v>454</v>
      </c>
      <c r="NC223" s="123" t="s">
        <v>455</v>
      </c>
      <c r="ND223" s="123" t="s">
        <v>456</v>
      </c>
      <c r="NE223" s="120" t="s">
        <v>457</v>
      </c>
      <c r="NF223" s="123" t="s">
        <v>458</v>
      </c>
      <c r="NG223" s="123" t="s">
        <v>273</v>
      </c>
      <c r="NH223" s="123" t="s">
        <v>459</v>
      </c>
      <c r="NI223" s="118" t="s">
        <v>460</v>
      </c>
      <c r="NJ223" s="120" t="s">
        <v>461</v>
      </c>
      <c r="NK223" s="118" t="s">
        <v>462</v>
      </c>
      <c r="NL223" s="123" t="s">
        <v>463</v>
      </c>
      <c r="NM223" s="120" t="s">
        <v>464</v>
      </c>
      <c r="NN223" s="123" t="s">
        <v>465</v>
      </c>
      <c r="NO223" s="123" t="s">
        <v>466</v>
      </c>
      <c r="NP223" s="120" t="s">
        <v>467</v>
      </c>
      <c r="NQ223" s="120" t="s">
        <v>468</v>
      </c>
      <c r="NR223" s="123" t="s">
        <v>469</v>
      </c>
      <c r="NS223" s="123" t="s">
        <v>470</v>
      </c>
      <c r="NT223" s="120" t="s">
        <v>471</v>
      </c>
      <c r="NU223" s="123" t="s">
        <v>472</v>
      </c>
      <c r="NV223" s="123" t="s">
        <v>473</v>
      </c>
      <c r="NW223" s="123" t="s">
        <v>474</v>
      </c>
      <c r="NX223" s="123" t="s">
        <v>157</v>
      </c>
      <c r="NY223" s="126" t="s">
        <v>446</v>
      </c>
      <c r="NZ223" s="126"/>
      <c r="OA223" s="126"/>
      <c r="OB223" s="125" t="s">
        <v>447</v>
      </c>
      <c r="OC223" s="120" t="s">
        <v>450</v>
      </c>
      <c r="OD223" s="123" t="s">
        <v>451</v>
      </c>
      <c r="OE223" s="125" t="s">
        <v>448</v>
      </c>
      <c r="OF223" s="125" t="s">
        <v>449</v>
      </c>
      <c r="OG223" s="125" t="s">
        <v>452</v>
      </c>
      <c r="OH223" s="125" t="s">
        <v>453</v>
      </c>
      <c r="OI223" s="125" t="s">
        <v>454</v>
      </c>
      <c r="OJ223" s="125" t="s">
        <v>455</v>
      </c>
      <c r="OK223" s="125" t="s">
        <v>456</v>
      </c>
      <c r="OL223" s="127" t="s">
        <v>457</v>
      </c>
      <c r="OM223" s="125" t="s">
        <v>458</v>
      </c>
      <c r="ON223" s="125" t="s">
        <v>273</v>
      </c>
      <c r="OO223" s="125" t="s">
        <v>459</v>
      </c>
      <c r="OP223" s="126" t="s">
        <v>460</v>
      </c>
      <c r="OQ223" s="127" t="s">
        <v>461</v>
      </c>
      <c r="OR223" s="126" t="s">
        <v>462</v>
      </c>
      <c r="OS223" s="125" t="s">
        <v>463</v>
      </c>
      <c r="OT223" s="127" t="s">
        <v>464</v>
      </c>
      <c r="OU223" s="125" t="s">
        <v>465</v>
      </c>
      <c r="OV223" s="125" t="s">
        <v>466</v>
      </c>
      <c r="OW223" s="127" t="s">
        <v>467</v>
      </c>
      <c r="OX223" s="127" t="s">
        <v>468</v>
      </c>
      <c r="OY223" s="125" t="s">
        <v>469</v>
      </c>
      <c r="OZ223" s="125" t="s">
        <v>470</v>
      </c>
      <c r="PA223" s="127" t="s">
        <v>471</v>
      </c>
      <c r="PB223" s="125" t="s">
        <v>472</v>
      </c>
      <c r="PC223" s="125" t="s">
        <v>473</v>
      </c>
      <c r="PD223" s="125" t="s">
        <v>474</v>
      </c>
    </row>
    <row r="224" spans="347:420" x14ac:dyDescent="0.25">
      <c r="MI224" s="81" t="s">
        <v>2663</v>
      </c>
      <c r="MJ224" s="80" t="s">
        <v>25</v>
      </c>
      <c r="MP224" s="123" t="s">
        <v>475</v>
      </c>
      <c r="MQ224" s="118" t="s">
        <v>446</v>
      </c>
      <c r="MR224" s="123" t="s">
        <v>476</v>
      </c>
      <c r="MS224" s="118"/>
      <c r="MT224" s="118"/>
      <c r="MU224" s="123" t="s">
        <v>477</v>
      </c>
      <c r="MV224" s="123" t="s">
        <v>478</v>
      </c>
      <c r="MW224" s="118"/>
      <c r="MX224" s="120" t="s">
        <v>479</v>
      </c>
      <c r="MY224" s="123" t="s">
        <v>384</v>
      </c>
      <c r="MZ224" s="123" t="s">
        <v>480</v>
      </c>
      <c r="NA224" s="123" t="s">
        <v>481</v>
      </c>
      <c r="NB224" s="123" t="s">
        <v>482</v>
      </c>
      <c r="NC224" s="123" t="s">
        <v>483</v>
      </c>
      <c r="ND224" s="123" t="s">
        <v>484</v>
      </c>
      <c r="NE224" s="120" t="s">
        <v>485</v>
      </c>
      <c r="NF224" s="123" t="s">
        <v>486</v>
      </c>
      <c r="NG224" s="123" t="s">
        <v>487</v>
      </c>
      <c r="NH224" s="123" t="s">
        <v>488</v>
      </c>
      <c r="NI224" s="120" t="s">
        <v>489</v>
      </c>
      <c r="NJ224" s="120" t="s">
        <v>490</v>
      </c>
      <c r="NK224" s="123" t="s">
        <v>491</v>
      </c>
      <c r="NL224" s="123" t="s">
        <v>492</v>
      </c>
      <c r="NM224" s="120" t="s">
        <v>493</v>
      </c>
      <c r="NN224" s="118"/>
      <c r="NO224" s="123" t="s">
        <v>494</v>
      </c>
      <c r="NP224" s="120" t="s">
        <v>495</v>
      </c>
      <c r="NQ224" s="120" t="s">
        <v>496</v>
      </c>
      <c r="NR224" s="123" t="s">
        <v>497</v>
      </c>
      <c r="NS224" s="123" t="s">
        <v>498</v>
      </c>
      <c r="NT224" s="120" t="s">
        <v>499</v>
      </c>
      <c r="NU224" s="123" t="s">
        <v>500</v>
      </c>
      <c r="NV224" s="123" t="s">
        <v>501</v>
      </c>
      <c r="NW224" s="123" t="s">
        <v>502</v>
      </c>
      <c r="NX224" s="118" t="s">
        <v>158</v>
      </c>
      <c r="NY224" s="125" t="s">
        <v>476</v>
      </c>
      <c r="NZ224" s="126"/>
      <c r="OA224" s="126"/>
      <c r="OB224" s="125" t="s">
        <v>477</v>
      </c>
      <c r="OC224" s="120" t="s">
        <v>479</v>
      </c>
      <c r="OD224" s="123" t="s">
        <v>384</v>
      </c>
      <c r="OE224" s="125" t="s">
        <v>478</v>
      </c>
      <c r="OF224" s="125"/>
      <c r="OG224" s="125" t="s">
        <v>480</v>
      </c>
      <c r="OH224" s="125" t="s">
        <v>481</v>
      </c>
      <c r="OI224" s="125" t="s">
        <v>482</v>
      </c>
      <c r="OJ224" s="125" t="s">
        <v>483</v>
      </c>
      <c r="OK224" s="125" t="s">
        <v>484</v>
      </c>
      <c r="OL224" s="127" t="s">
        <v>485</v>
      </c>
      <c r="OM224" s="125" t="s">
        <v>486</v>
      </c>
      <c r="ON224" s="125" t="s">
        <v>487</v>
      </c>
      <c r="OO224" s="125" t="s">
        <v>488</v>
      </c>
      <c r="OP224" s="127" t="s">
        <v>489</v>
      </c>
      <c r="OQ224" s="127" t="s">
        <v>490</v>
      </c>
      <c r="OR224" s="125" t="s">
        <v>491</v>
      </c>
      <c r="OS224" s="125" t="s">
        <v>492</v>
      </c>
      <c r="OT224" s="127" t="s">
        <v>493</v>
      </c>
      <c r="OU224" s="126"/>
      <c r="OV224" s="125" t="s">
        <v>494</v>
      </c>
      <c r="OW224" s="127" t="s">
        <v>495</v>
      </c>
      <c r="OX224" s="127" t="s">
        <v>496</v>
      </c>
      <c r="OY224" s="125" t="s">
        <v>497</v>
      </c>
      <c r="OZ224" s="125" t="s">
        <v>498</v>
      </c>
      <c r="PA224" s="127" t="s">
        <v>499</v>
      </c>
      <c r="PB224" s="125" t="s">
        <v>500</v>
      </c>
      <c r="PC224" s="125" t="s">
        <v>501</v>
      </c>
      <c r="PD224" s="125" t="s">
        <v>502</v>
      </c>
    </row>
    <row r="225" spans="347:420" ht="15.75" x14ac:dyDescent="0.25">
      <c r="MI225" s="81" t="s">
        <v>14</v>
      </c>
      <c r="MJ225" s="80" t="s">
        <v>26</v>
      </c>
      <c r="MP225" s="123" t="s">
        <v>503</v>
      </c>
      <c r="MQ225" s="123" t="s">
        <v>476</v>
      </c>
      <c r="MR225" s="130"/>
      <c r="MS225" s="118"/>
      <c r="MT225" s="118"/>
      <c r="MU225" s="118"/>
      <c r="MV225" s="118" t="s">
        <v>504</v>
      </c>
      <c r="MW225" s="118"/>
      <c r="MX225" s="120" t="s">
        <v>505</v>
      </c>
      <c r="MY225" s="123" t="s">
        <v>506</v>
      </c>
      <c r="MZ225" s="123" t="s">
        <v>507</v>
      </c>
      <c r="NA225" s="123" t="s">
        <v>508</v>
      </c>
      <c r="NB225" s="123" t="s">
        <v>509</v>
      </c>
      <c r="NC225" s="123" t="s">
        <v>510</v>
      </c>
      <c r="ND225" s="123" t="s">
        <v>511</v>
      </c>
      <c r="NE225" s="131" t="s">
        <v>512</v>
      </c>
      <c r="NF225" s="123" t="s">
        <v>513</v>
      </c>
      <c r="NG225" s="123" t="s">
        <v>514</v>
      </c>
      <c r="NH225" s="123" t="s">
        <v>515</v>
      </c>
      <c r="NI225" s="120" t="s">
        <v>516</v>
      </c>
      <c r="NJ225" s="131" t="s">
        <v>517</v>
      </c>
      <c r="NK225" s="123" t="s">
        <v>518</v>
      </c>
      <c r="NL225" s="123" t="s">
        <v>519</v>
      </c>
      <c r="NM225" s="131" t="s">
        <v>520</v>
      </c>
      <c r="NN225" s="118"/>
      <c r="NO225" s="123" t="s">
        <v>521</v>
      </c>
      <c r="NP225" s="131" t="s">
        <v>522</v>
      </c>
      <c r="NQ225" s="131" t="s">
        <v>523</v>
      </c>
      <c r="NR225" s="123" t="s">
        <v>524</v>
      </c>
      <c r="NS225" s="123" t="s">
        <v>525</v>
      </c>
      <c r="NT225" s="131" t="s">
        <v>526</v>
      </c>
      <c r="NU225" s="123" t="s">
        <v>527</v>
      </c>
      <c r="NV225" s="123" t="s">
        <v>528</v>
      </c>
      <c r="NW225" s="123" t="s">
        <v>529</v>
      </c>
      <c r="NX225" s="118" t="s">
        <v>159</v>
      </c>
      <c r="NY225" s="130"/>
      <c r="NZ225" s="126"/>
      <c r="OA225" s="126"/>
      <c r="OB225" s="126"/>
      <c r="OC225" s="120" t="s">
        <v>505</v>
      </c>
      <c r="OD225" s="123" t="s">
        <v>506</v>
      </c>
      <c r="OE225" s="126" t="s">
        <v>504</v>
      </c>
      <c r="OF225" s="125"/>
      <c r="OG225" s="125" t="s">
        <v>507</v>
      </c>
      <c r="OH225" s="125" t="s">
        <v>508</v>
      </c>
      <c r="OI225" s="125" t="s">
        <v>509</v>
      </c>
      <c r="OJ225" s="125" t="s">
        <v>510</v>
      </c>
      <c r="OK225" s="125" t="s">
        <v>511</v>
      </c>
      <c r="OL225" s="132" t="s">
        <v>512</v>
      </c>
      <c r="OM225" s="125" t="s">
        <v>513</v>
      </c>
      <c r="ON225" s="125" t="s">
        <v>514</v>
      </c>
      <c r="OO225" s="125" t="s">
        <v>515</v>
      </c>
      <c r="OP225" s="127" t="s">
        <v>516</v>
      </c>
      <c r="OQ225" s="132" t="s">
        <v>517</v>
      </c>
      <c r="OR225" s="125" t="s">
        <v>518</v>
      </c>
      <c r="OS225" s="125" t="s">
        <v>519</v>
      </c>
      <c r="OT225" s="132" t="s">
        <v>520</v>
      </c>
      <c r="OU225" s="126"/>
      <c r="OV225" s="125" t="s">
        <v>521</v>
      </c>
      <c r="OW225" s="132" t="s">
        <v>522</v>
      </c>
      <c r="OX225" s="132" t="s">
        <v>523</v>
      </c>
      <c r="OY225" s="125" t="s">
        <v>524</v>
      </c>
      <c r="OZ225" s="125" t="s">
        <v>525</v>
      </c>
      <c r="PA225" s="132" t="s">
        <v>526</v>
      </c>
      <c r="PB225" s="125" t="s">
        <v>527</v>
      </c>
      <c r="PC225" s="125" t="s">
        <v>528</v>
      </c>
      <c r="PD225" s="125" t="s">
        <v>529</v>
      </c>
    </row>
    <row r="226" spans="347:420" ht="15.75" x14ac:dyDescent="0.25">
      <c r="MI226" s="81" t="s">
        <v>85</v>
      </c>
      <c r="MJ226" s="80" t="s">
        <v>86</v>
      </c>
      <c r="MP226" s="123" t="s">
        <v>504</v>
      </c>
      <c r="MQ226" s="115" t="s">
        <v>117</v>
      </c>
      <c r="MR226" s="130"/>
      <c r="MS226" s="118"/>
      <c r="MT226" s="118"/>
      <c r="MU226" s="118"/>
      <c r="MV226" s="118" t="s">
        <v>481</v>
      </c>
      <c r="MW226" s="118"/>
      <c r="MX226" s="118" t="s">
        <v>530</v>
      </c>
      <c r="MY226" s="123" t="s">
        <v>531</v>
      </c>
      <c r="MZ226" s="123" t="s">
        <v>532</v>
      </c>
      <c r="NA226" s="123" t="s">
        <v>533</v>
      </c>
      <c r="NB226" s="123" t="s">
        <v>534</v>
      </c>
      <c r="NC226" s="123" t="s">
        <v>535</v>
      </c>
      <c r="ND226" s="123" t="s">
        <v>536</v>
      </c>
      <c r="NE226" s="131" t="s">
        <v>537</v>
      </c>
      <c r="NF226" s="123" t="s">
        <v>538</v>
      </c>
      <c r="NG226" s="123" t="s">
        <v>539</v>
      </c>
      <c r="NH226" s="123" t="s">
        <v>540</v>
      </c>
      <c r="NI226" s="131" t="s">
        <v>541</v>
      </c>
      <c r="NJ226" s="131" t="s">
        <v>542</v>
      </c>
      <c r="NK226" s="123" t="s">
        <v>543</v>
      </c>
      <c r="NL226" s="123" t="s">
        <v>544</v>
      </c>
      <c r="NM226" s="131" t="s">
        <v>545</v>
      </c>
      <c r="NN226" s="118"/>
      <c r="NO226" s="123" t="s">
        <v>546</v>
      </c>
      <c r="NP226" s="131" t="s">
        <v>547</v>
      </c>
      <c r="NQ226" s="131" t="s">
        <v>548</v>
      </c>
      <c r="NR226" s="123" t="s">
        <v>549</v>
      </c>
      <c r="NS226" s="123" t="s">
        <v>550</v>
      </c>
      <c r="NT226" s="131" t="s">
        <v>551</v>
      </c>
      <c r="NU226" s="123" t="s">
        <v>552</v>
      </c>
      <c r="NV226" s="123" t="s">
        <v>553</v>
      </c>
      <c r="NW226" s="123" t="s">
        <v>554</v>
      </c>
      <c r="NX226" s="118" t="s">
        <v>160</v>
      </c>
      <c r="NY226" s="130"/>
      <c r="NZ226" s="126"/>
      <c r="OA226" s="126"/>
      <c r="OB226" s="126"/>
      <c r="OC226" s="118" t="s">
        <v>530</v>
      </c>
      <c r="OD226" s="123" t="s">
        <v>531</v>
      </c>
      <c r="OE226" s="126" t="s">
        <v>481</v>
      </c>
      <c r="OF226" s="125"/>
      <c r="OG226" s="125" t="s">
        <v>532</v>
      </c>
      <c r="OH226" s="125" t="s">
        <v>533</v>
      </c>
      <c r="OI226" s="125" t="s">
        <v>534</v>
      </c>
      <c r="OJ226" s="125" t="s">
        <v>535</v>
      </c>
      <c r="OK226" s="125" t="s">
        <v>536</v>
      </c>
      <c r="OL226" s="132" t="s">
        <v>537</v>
      </c>
      <c r="OM226" s="125" t="s">
        <v>538</v>
      </c>
      <c r="ON226" s="125" t="s">
        <v>539</v>
      </c>
      <c r="OO226" s="125" t="s">
        <v>540</v>
      </c>
      <c r="OP226" s="132" t="s">
        <v>541</v>
      </c>
      <c r="OQ226" s="132" t="s">
        <v>542</v>
      </c>
      <c r="OR226" s="125" t="s">
        <v>543</v>
      </c>
      <c r="OS226" s="125" t="s">
        <v>544</v>
      </c>
      <c r="OT226" s="132" t="s">
        <v>545</v>
      </c>
      <c r="OU226" s="126"/>
      <c r="OV226" s="125" t="s">
        <v>546</v>
      </c>
      <c r="OW226" s="132" t="s">
        <v>547</v>
      </c>
      <c r="OX226" s="132" t="s">
        <v>548</v>
      </c>
      <c r="OY226" s="125" t="s">
        <v>549</v>
      </c>
      <c r="OZ226" s="125" t="s">
        <v>550</v>
      </c>
      <c r="PA226" s="132" t="s">
        <v>551</v>
      </c>
      <c r="PB226" s="125" t="s">
        <v>552</v>
      </c>
      <c r="PC226" s="125" t="s">
        <v>553</v>
      </c>
      <c r="PD226" s="125" t="s">
        <v>554</v>
      </c>
    </row>
    <row r="227" spans="347:420" ht="15.75" x14ac:dyDescent="0.25">
      <c r="MI227" s="81" t="s">
        <v>2664</v>
      </c>
      <c r="MJ227" s="80" t="s">
        <v>87</v>
      </c>
      <c r="MP227" s="123" t="s">
        <v>481</v>
      </c>
      <c r="MQ227" s="123" t="s">
        <v>182</v>
      </c>
      <c r="MR227" s="130"/>
      <c r="MS227" s="118"/>
      <c r="MT227" s="118"/>
      <c r="MU227" s="118"/>
      <c r="MV227" s="118" t="s">
        <v>555</v>
      </c>
      <c r="MW227" s="118"/>
      <c r="MX227" s="131" t="s">
        <v>556</v>
      </c>
      <c r="MY227" s="123" t="s">
        <v>331</v>
      </c>
      <c r="MZ227" s="123" t="s">
        <v>557</v>
      </c>
      <c r="NA227" s="123" t="s">
        <v>558</v>
      </c>
      <c r="NB227" s="123" t="s">
        <v>559</v>
      </c>
      <c r="NC227" s="123" t="s">
        <v>560</v>
      </c>
      <c r="ND227" s="123" t="s">
        <v>561</v>
      </c>
      <c r="NE227" s="131" t="s">
        <v>562</v>
      </c>
      <c r="NF227" s="123" t="s">
        <v>563</v>
      </c>
      <c r="NG227" s="123" t="s">
        <v>564</v>
      </c>
      <c r="NH227" s="123" t="s">
        <v>565</v>
      </c>
      <c r="NI227" s="131" t="s">
        <v>566</v>
      </c>
      <c r="NJ227" s="131" t="s">
        <v>567</v>
      </c>
      <c r="NK227" s="118" t="s">
        <v>568</v>
      </c>
      <c r="NL227" s="123" t="s">
        <v>569</v>
      </c>
      <c r="NM227" s="131" t="s">
        <v>570</v>
      </c>
      <c r="NN227" s="118"/>
      <c r="NO227" s="123" t="s">
        <v>571</v>
      </c>
      <c r="NP227" s="131" t="s">
        <v>572</v>
      </c>
      <c r="NQ227" s="131" t="s">
        <v>573</v>
      </c>
      <c r="NR227" s="123" t="s">
        <v>574</v>
      </c>
      <c r="NS227" s="123" t="s">
        <v>504</v>
      </c>
      <c r="NT227" s="131" t="s">
        <v>383</v>
      </c>
      <c r="NU227" s="123" t="s">
        <v>575</v>
      </c>
      <c r="NV227" s="123" t="s">
        <v>576</v>
      </c>
      <c r="NW227" s="123" t="s">
        <v>577</v>
      </c>
      <c r="NX227" s="118" t="s">
        <v>161</v>
      </c>
      <c r="NY227" s="130"/>
      <c r="NZ227" s="126"/>
      <c r="OA227" s="126"/>
      <c r="OB227" s="126"/>
      <c r="OC227" s="131" t="s">
        <v>556</v>
      </c>
      <c r="OD227" s="123" t="s">
        <v>331</v>
      </c>
      <c r="OE227" s="126" t="s">
        <v>555</v>
      </c>
      <c r="OF227" s="125"/>
      <c r="OG227" s="125" t="s">
        <v>557</v>
      </c>
      <c r="OH227" s="125" t="s">
        <v>558</v>
      </c>
      <c r="OI227" s="125" t="s">
        <v>559</v>
      </c>
      <c r="OJ227" s="125" t="s">
        <v>560</v>
      </c>
      <c r="OK227" s="125" t="s">
        <v>561</v>
      </c>
      <c r="OL227" s="132" t="s">
        <v>562</v>
      </c>
      <c r="OM227" s="125" t="s">
        <v>563</v>
      </c>
      <c r="ON227" s="125" t="s">
        <v>564</v>
      </c>
      <c r="OO227" s="125" t="s">
        <v>565</v>
      </c>
      <c r="OP227" s="132" t="s">
        <v>566</v>
      </c>
      <c r="OQ227" s="132" t="s">
        <v>567</v>
      </c>
      <c r="OR227" s="126" t="s">
        <v>568</v>
      </c>
      <c r="OS227" s="125" t="s">
        <v>569</v>
      </c>
      <c r="OT227" s="132" t="s">
        <v>570</v>
      </c>
      <c r="OU227" s="126"/>
      <c r="OV227" s="125" t="s">
        <v>571</v>
      </c>
      <c r="OW227" s="132" t="s">
        <v>572</v>
      </c>
      <c r="OX227" s="132" t="s">
        <v>573</v>
      </c>
      <c r="OY227" s="125" t="s">
        <v>574</v>
      </c>
      <c r="OZ227" s="125" t="s">
        <v>504</v>
      </c>
      <c r="PA227" s="132" t="s">
        <v>383</v>
      </c>
      <c r="PB227" s="125" t="s">
        <v>575</v>
      </c>
      <c r="PC227" s="125" t="s">
        <v>576</v>
      </c>
      <c r="PD227" s="125" t="s">
        <v>577</v>
      </c>
    </row>
    <row r="228" spans="347:420" ht="15.75" x14ac:dyDescent="0.25">
      <c r="MI228" s="82" t="s">
        <v>2609</v>
      </c>
      <c r="MJ228" s="80" t="s">
        <v>2603</v>
      </c>
      <c r="MP228" s="123" t="s">
        <v>578</v>
      </c>
      <c r="MQ228" s="123" t="s">
        <v>212</v>
      </c>
      <c r="MR228" s="122"/>
      <c r="MS228" s="118"/>
      <c r="MT228" s="118"/>
      <c r="MU228" s="118"/>
      <c r="MV228" s="118" t="s">
        <v>579</v>
      </c>
      <c r="MW228" s="118"/>
      <c r="MX228" s="131" t="s">
        <v>580</v>
      </c>
      <c r="MY228" s="123" t="s">
        <v>581</v>
      </c>
      <c r="MZ228" s="123" t="s">
        <v>582</v>
      </c>
      <c r="NA228" s="123" t="s">
        <v>583</v>
      </c>
      <c r="NB228" s="123" t="s">
        <v>584</v>
      </c>
      <c r="NC228" s="123" t="s">
        <v>503</v>
      </c>
      <c r="ND228" s="123" t="s">
        <v>249</v>
      </c>
      <c r="NE228" s="118" t="s">
        <v>585</v>
      </c>
      <c r="NF228" s="123" t="s">
        <v>586</v>
      </c>
      <c r="NG228" s="123" t="s">
        <v>587</v>
      </c>
      <c r="NH228" s="123" t="s">
        <v>588</v>
      </c>
      <c r="NI228" s="131" t="s">
        <v>589</v>
      </c>
      <c r="NJ228" s="118" t="s">
        <v>590</v>
      </c>
      <c r="NK228" s="123" t="s">
        <v>591</v>
      </c>
      <c r="NL228" s="123" t="s">
        <v>592</v>
      </c>
      <c r="NM228" s="118" t="s">
        <v>593</v>
      </c>
      <c r="NN228" s="118"/>
      <c r="NO228" s="123" t="s">
        <v>594</v>
      </c>
      <c r="NP228" s="118" t="s">
        <v>595</v>
      </c>
      <c r="NQ228" s="118" t="s">
        <v>596</v>
      </c>
      <c r="NR228" s="123" t="s">
        <v>597</v>
      </c>
      <c r="NS228" s="123" t="s">
        <v>598</v>
      </c>
      <c r="NT228" s="118" t="s">
        <v>599</v>
      </c>
      <c r="NU228" s="123" t="s">
        <v>600</v>
      </c>
      <c r="NV228" s="123" t="s">
        <v>601</v>
      </c>
      <c r="NW228" s="123" t="s">
        <v>602</v>
      </c>
      <c r="NX228" s="123" t="s">
        <v>162</v>
      </c>
      <c r="NY228" s="122"/>
      <c r="NZ228" s="126"/>
      <c r="OA228" s="126"/>
      <c r="OB228" s="126"/>
      <c r="OC228" s="131" t="s">
        <v>580</v>
      </c>
      <c r="OD228" s="123" t="s">
        <v>581</v>
      </c>
      <c r="OE228" s="126" t="s">
        <v>579</v>
      </c>
      <c r="OF228" s="125"/>
      <c r="OG228" s="125" t="s">
        <v>582</v>
      </c>
      <c r="OH228" s="125" t="s">
        <v>583</v>
      </c>
      <c r="OI228" s="125" t="s">
        <v>584</v>
      </c>
      <c r="OJ228" s="125" t="s">
        <v>503</v>
      </c>
      <c r="OK228" s="125" t="s">
        <v>249</v>
      </c>
      <c r="OL228" s="126" t="s">
        <v>585</v>
      </c>
      <c r="OM228" s="125" t="s">
        <v>586</v>
      </c>
      <c r="ON228" s="125" t="s">
        <v>587</v>
      </c>
      <c r="OO228" s="125" t="s">
        <v>588</v>
      </c>
      <c r="OP228" s="132" t="s">
        <v>589</v>
      </c>
      <c r="OQ228" s="126" t="s">
        <v>590</v>
      </c>
      <c r="OR228" s="125" t="s">
        <v>591</v>
      </c>
      <c r="OS228" s="125" t="s">
        <v>592</v>
      </c>
      <c r="OT228" s="126" t="s">
        <v>593</v>
      </c>
      <c r="OU228" s="126"/>
      <c r="OV228" s="125" t="s">
        <v>594</v>
      </c>
      <c r="OW228" s="126" t="s">
        <v>595</v>
      </c>
      <c r="OX228" s="126" t="s">
        <v>596</v>
      </c>
      <c r="OY228" s="125" t="s">
        <v>597</v>
      </c>
      <c r="OZ228" s="125" t="s">
        <v>598</v>
      </c>
      <c r="PA228" s="126" t="s">
        <v>599</v>
      </c>
      <c r="PB228" s="125" t="s">
        <v>600</v>
      </c>
      <c r="PC228" s="125" t="s">
        <v>601</v>
      </c>
      <c r="PD228" s="125" t="s">
        <v>602</v>
      </c>
    </row>
    <row r="229" spans="347:420" ht="15.75" x14ac:dyDescent="0.25">
      <c r="MI229" s="81" t="s">
        <v>2610</v>
      </c>
      <c r="MJ229" s="80" t="s">
        <v>2602</v>
      </c>
      <c r="MP229" s="118" t="s">
        <v>603</v>
      </c>
      <c r="MQ229" s="123" t="s">
        <v>243</v>
      </c>
      <c r="MR229" s="122"/>
      <c r="MS229" s="118"/>
      <c r="MT229" s="118"/>
      <c r="MU229" s="118"/>
      <c r="MV229" s="118" t="s">
        <v>604</v>
      </c>
      <c r="MW229" s="118"/>
      <c r="MX229" s="118" t="s">
        <v>605</v>
      </c>
      <c r="MY229" s="123" t="s">
        <v>606</v>
      </c>
      <c r="MZ229" s="123" t="s">
        <v>607</v>
      </c>
      <c r="NA229" s="123" t="s">
        <v>608</v>
      </c>
      <c r="NB229" s="123" t="s">
        <v>609</v>
      </c>
      <c r="NC229" s="123" t="s">
        <v>610</v>
      </c>
      <c r="ND229" s="123" t="s">
        <v>611</v>
      </c>
      <c r="NE229" s="118" t="s">
        <v>612</v>
      </c>
      <c r="NF229" s="123" t="s">
        <v>613</v>
      </c>
      <c r="NG229" s="123" t="s">
        <v>614</v>
      </c>
      <c r="NH229" s="123" t="s">
        <v>615</v>
      </c>
      <c r="NI229" s="118" t="s">
        <v>616</v>
      </c>
      <c r="NJ229" s="118" t="s">
        <v>617</v>
      </c>
      <c r="NK229" s="123" t="s">
        <v>618</v>
      </c>
      <c r="NL229" s="123" t="s">
        <v>619</v>
      </c>
      <c r="NM229" s="118" t="s">
        <v>620</v>
      </c>
      <c r="NN229" s="118"/>
      <c r="NO229" s="123" t="s">
        <v>621</v>
      </c>
      <c r="NP229" s="118" t="s">
        <v>622</v>
      </c>
      <c r="NQ229" s="118" t="s">
        <v>249</v>
      </c>
      <c r="NR229" s="123" t="s">
        <v>623</v>
      </c>
      <c r="NS229" s="123" t="s">
        <v>481</v>
      </c>
      <c r="NT229" s="118" t="s">
        <v>624</v>
      </c>
      <c r="NU229" s="123" t="s">
        <v>625</v>
      </c>
      <c r="NV229" s="123" t="s">
        <v>626</v>
      </c>
      <c r="NW229" s="123" t="s">
        <v>627</v>
      </c>
      <c r="NX229" s="118" t="s">
        <v>163</v>
      </c>
      <c r="NY229" s="122"/>
      <c r="NZ229" s="126"/>
      <c r="OA229" s="126"/>
      <c r="OB229" s="126"/>
      <c r="OC229" s="118" t="s">
        <v>605</v>
      </c>
      <c r="OD229" s="123" t="s">
        <v>606</v>
      </c>
      <c r="OE229" s="126" t="s">
        <v>604</v>
      </c>
      <c r="OF229" s="125"/>
      <c r="OG229" s="125" t="s">
        <v>607</v>
      </c>
      <c r="OH229" s="125" t="s">
        <v>608</v>
      </c>
      <c r="OI229" s="125" t="s">
        <v>609</v>
      </c>
      <c r="OJ229" s="125" t="s">
        <v>610</v>
      </c>
      <c r="OK229" s="125" t="s">
        <v>611</v>
      </c>
      <c r="OL229" s="126" t="s">
        <v>612</v>
      </c>
      <c r="OM229" s="125" t="s">
        <v>613</v>
      </c>
      <c r="ON229" s="125" t="s">
        <v>614</v>
      </c>
      <c r="OO229" s="125" t="s">
        <v>615</v>
      </c>
      <c r="OP229" s="126" t="s">
        <v>616</v>
      </c>
      <c r="OQ229" s="126" t="s">
        <v>617</v>
      </c>
      <c r="OR229" s="125" t="s">
        <v>618</v>
      </c>
      <c r="OS229" s="125" t="s">
        <v>619</v>
      </c>
      <c r="OT229" s="126" t="s">
        <v>620</v>
      </c>
      <c r="OU229" s="126"/>
      <c r="OV229" s="125" t="s">
        <v>621</v>
      </c>
      <c r="OW229" s="126" t="s">
        <v>622</v>
      </c>
      <c r="OX229" s="126" t="s">
        <v>249</v>
      </c>
      <c r="OY229" s="125" t="s">
        <v>623</v>
      </c>
      <c r="OZ229" s="125" t="s">
        <v>481</v>
      </c>
      <c r="PA229" s="126" t="s">
        <v>624</v>
      </c>
      <c r="PB229" s="125" t="s">
        <v>625</v>
      </c>
      <c r="PC229" s="125" t="s">
        <v>626</v>
      </c>
      <c r="PD229" s="125" t="s">
        <v>627</v>
      </c>
    </row>
    <row r="230" spans="347:420" ht="60" x14ac:dyDescent="0.25">
      <c r="MI230" s="270" t="s">
        <v>2522</v>
      </c>
      <c r="MJ230" s="270"/>
      <c r="MK230" s="55" t="s">
        <v>104</v>
      </c>
      <c r="ML230" s="74" t="s">
        <v>113</v>
      </c>
      <c r="MM230" s="56" t="s">
        <v>2643</v>
      </c>
      <c r="MN230" s="57" t="s">
        <v>2613</v>
      </c>
      <c r="MO230" s="55" t="s">
        <v>2654</v>
      </c>
      <c r="MP230" s="123" t="s">
        <v>628</v>
      </c>
      <c r="MQ230" s="123" t="s">
        <v>270</v>
      </c>
      <c r="MR230" s="122"/>
      <c r="MS230" s="118"/>
      <c r="MT230" s="118"/>
      <c r="MU230" s="118"/>
      <c r="MV230" s="118" t="s">
        <v>629</v>
      </c>
      <c r="MW230" s="118"/>
      <c r="MX230" s="118" t="s">
        <v>630</v>
      </c>
      <c r="MY230" s="123" t="s">
        <v>631</v>
      </c>
      <c r="MZ230" s="118"/>
      <c r="NA230" s="123" t="s">
        <v>632</v>
      </c>
      <c r="NB230" s="123" t="s">
        <v>633</v>
      </c>
      <c r="NC230" s="123" t="s">
        <v>634</v>
      </c>
      <c r="ND230" s="123" t="s">
        <v>635</v>
      </c>
      <c r="NE230" s="118" t="s">
        <v>636</v>
      </c>
      <c r="NF230" s="123" t="s">
        <v>637</v>
      </c>
      <c r="NG230" s="123" t="s">
        <v>638</v>
      </c>
      <c r="NH230" s="123" t="s">
        <v>639</v>
      </c>
      <c r="NI230" s="118" t="s">
        <v>640</v>
      </c>
      <c r="NJ230" s="118" t="s">
        <v>641</v>
      </c>
      <c r="NK230" s="123" t="s">
        <v>642</v>
      </c>
      <c r="NL230" s="123" t="s">
        <v>643</v>
      </c>
      <c r="NM230" s="118" t="s">
        <v>644</v>
      </c>
      <c r="NN230" s="118"/>
      <c r="NO230" s="118" t="s">
        <v>645</v>
      </c>
      <c r="NP230" s="118" t="s">
        <v>646</v>
      </c>
      <c r="NQ230" s="118" t="s">
        <v>647</v>
      </c>
      <c r="NR230" s="123" t="s">
        <v>648</v>
      </c>
      <c r="NS230" s="123" t="s">
        <v>649</v>
      </c>
      <c r="NT230" s="118" t="s">
        <v>650</v>
      </c>
      <c r="NU230" s="123" t="s">
        <v>401</v>
      </c>
      <c r="NV230" s="123" t="s">
        <v>651</v>
      </c>
      <c r="NW230" s="123" t="s">
        <v>652</v>
      </c>
      <c r="NX230" s="118" t="s">
        <v>653</v>
      </c>
      <c r="NY230" s="122"/>
      <c r="NZ230" s="126"/>
      <c r="OA230" s="126"/>
      <c r="OB230" s="126"/>
      <c r="OC230" s="118" t="s">
        <v>630</v>
      </c>
      <c r="OD230" s="123" t="s">
        <v>631</v>
      </c>
      <c r="OE230" s="126" t="s">
        <v>629</v>
      </c>
      <c r="OF230" s="125"/>
      <c r="OG230" s="126"/>
      <c r="OH230" s="125" t="s">
        <v>632</v>
      </c>
      <c r="OI230" s="125" t="s">
        <v>633</v>
      </c>
      <c r="OJ230" s="125" t="s">
        <v>634</v>
      </c>
      <c r="OK230" s="125" t="s">
        <v>635</v>
      </c>
      <c r="OL230" s="126" t="s">
        <v>636</v>
      </c>
      <c r="OM230" s="125" t="s">
        <v>637</v>
      </c>
      <c r="ON230" s="125" t="s">
        <v>638</v>
      </c>
      <c r="OO230" s="125" t="s">
        <v>639</v>
      </c>
      <c r="OP230" s="126" t="s">
        <v>640</v>
      </c>
      <c r="OQ230" s="126" t="s">
        <v>641</v>
      </c>
      <c r="OR230" s="125" t="s">
        <v>642</v>
      </c>
      <c r="OS230" s="125" t="s">
        <v>643</v>
      </c>
      <c r="OT230" s="126" t="s">
        <v>644</v>
      </c>
      <c r="OU230" s="126"/>
      <c r="OV230" s="126" t="s">
        <v>645</v>
      </c>
      <c r="OW230" s="126" t="s">
        <v>646</v>
      </c>
      <c r="OX230" s="126" t="s">
        <v>647</v>
      </c>
      <c r="OY230" s="125" t="s">
        <v>648</v>
      </c>
      <c r="OZ230" s="125" t="s">
        <v>649</v>
      </c>
      <c r="PA230" s="126" t="s">
        <v>650</v>
      </c>
      <c r="PB230" s="125" t="s">
        <v>401</v>
      </c>
      <c r="PC230" s="125" t="s">
        <v>651</v>
      </c>
      <c r="PD230" s="125" t="s">
        <v>652</v>
      </c>
    </row>
    <row r="231" spans="347:420" ht="53.25" customHeight="1" x14ac:dyDescent="0.25">
      <c r="MI231" s="51" t="s">
        <v>2624</v>
      </c>
      <c r="MJ231" s="51" t="s">
        <v>2630</v>
      </c>
      <c r="MK231" t="s">
        <v>105</v>
      </c>
      <c r="ML231" s="22" t="s">
        <v>2653</v>
      </c>
      <c r="MM231" s="22" t="s">
        <v>37</v>
      </c>
      <c r="MN231" s="133" t="s">
        <v>2614</v>
      </c>
      <c r="MO231" t="s">
        <v>2567</v>
      </c>
      <c r="MP231" s="123" t="s">
        <v>654</v>
      </c>
      <c r="MQ231" s="118" t="s">
        <v>300</v>
      </c>
      <c r="MR231" s="122"/>
      <c r="MS231" s="118"/>
      <c r="MT231" s="118"/>
      <c r="MU231" s="118"/>
      <c r="MV231" s="118" t="s">
        <v>655</v>
      </c>
      <c r="MW231" s="118"/>
      <c r="MX231" s="118" t="s">
        <v>656</v>
      </c>
      <c r="MY231" s="123" t="s">
        <v>304</v>
      </c>
      <c r="MZ231" s="118"/>
      <c r="NA231" s="123" t="s">
        <v>657</v>
      </c>
      <c r="NB231" s="123" t="s">
        <v>658</v>
      </c>
      <c r="NC231" s="123" t="s">
        <v>659</v>
      </c>
      <c r="ND231" s="123" t="s">
        <v>660</v>
      </c>
      <c r="NE231" s="118" t="s">
        <v>661</v>
      </c>
      <c r="NF231" s="118" t="s">
        <v>662</v>
      </c>
      <c r="NG231" s="123" t="s">
        <v>663</v>
      </c>
      <c r="NH231" s="123" t="s">
        <v>664</v>
      </c>
      <c r="NI231" s="118" t="s">
        <v>665</v>
      </c>
      <c r="NJ231" s="118" t="s">
        <v>666</v>
      </c>
      <c r="NK231" s="123" t="s">
        <v>667</v>
      </c>
      <c r="NL231" s="123" t="s">
        <v>668</v>
      </c>
      <c r="NM231" s="118" t="s">
        <v>669</v>
      </c>
      <c r="NN231" s="118"/>
      <c r="NO231" s="123" t="s">
        <v>670</v>
      </c>
      <c r="NP231" s="118" t="s">
        <v>671</v>
      </c>
      <c r="NQ231" s="118" t="s">
        <v>672</v>
      </c>
      <c r="NR231" s="118"/>
      <c r="NS231" s="123" t="s">
        <v>555</v>
      </c>
      <c r="NT231" s="118" t="s">
        <v>673</v>
      </c>
      <c r="NU231" s="123" t="s">
        <v>674</v>
      </c>
      <c r="NV231" s="123" t="s">
        <v>675</v>
      </c>
      <c r="NW231" s="123" t="s">
        <v>676</v>
      </c>
      <c r="NX231" s="118" t="s">
        <v>165</v>
      </c>
      <c r="NY231" s="122"/>
      <c r="NZ231" s="126"/>
      <c r="OA231" s="126"/>
      <c r="OB231" s="126"/>
      <c r="OC231" s="118" t="s">
        <v>656</v>
      </c>
      <c r="OD231" s="123" t="s">
        <v>304</v>
      </c>
      <c r="OE231" s="126" t="s">
        <v>655</v>
      </c>
      <c r="OF231" s="125"/>
      <c r="OG231" s="126"/>
      <c r="OH231" s="125" t="s">
        <v>657</v>
      </c>
      <c r="OI231" s="125" t="s">
        <v>658</v>
      </c>
      <c r="OJ231" s="125" t="s">
        <v>659</v>
      </c>
      <c r="OK231" s="125" t="s">
        <v>660</v>
      </c>
      <c r="OL231" s="126" t="s">
        <v>661</v>
      </c>
      <c r="OM231" s="126" t="s">
        <v>662</v>
      </c>
      <c r="ON231" s="125" t="s">
        <v>663</v>
      </c>
      <c r="OO231" s="125" t="s">
        <v>664</v>
      </c>
      <c r="OP231" s="126" t="s">
        <v>665</v>
      </c>
      <c r="OQ231" s="126" t="s">
        <v>666</v>
      </c>
      <c r="OR231" s="125" t="s">
        <v>667</v>
      </c>
      <c r="OS231" s="125" t="s">
        <v>668</v>
      </c>
      <c r="OT231" s="126" t="s">
        <v>669</v>
      </c>
      <c r="OU231" s="126"/>
      <c r="OV231" s="125" t="s">
        <v>670</v>
      </c>
      <c r="OW231" s="126" t="s">
        <v>671</v>
      </c>
      <c r="OX231" s="126" t="s">
        <v>672</v>
      </c>
      <c r="OY231" s="126"/>
      <c r="OZ231" s="125" t="s">
        <v>555</v>
      </c>
      <c r="PA231" s="126" t="s">
        <v>673</v>
      </c>
      <c r="PB231" s="125" t="s">
        <v>674</v>
      </c>
      <c r="PC231" s="125" t="s">
        <v>675</v>
      </c>
      <c r="PD231" s="125" t="s">
        <v>676</v>
      </c>
    </row>
    <row r="232" spans="347:420" ht="25.5" x14ac:dyDescent="0.25">
      <c r="MI232" s="83" t="s">
        <v>6</v>
      </c>
      <c r="MJ232" s="84" t="s">
        <v>48</v>
      </c>
      <c r="MK232" t="s">
        <v>106</v>
      </c>
      <c r="ML232" s="22" t="s">
        <v>2637</v>
      </c>
      <c r="MM232" t="s">
        <v>2608</v>
      </c>
      <c r="MN232" s="133" t="s">
        <v>2615</v>
      </c>
      <c r="MO232" t="s">
        <v>2576</v>
      </c>
      <c r="MP232" s="123" t="s">
        <v>677</v>
      </c>
      <c r="MQ232" s="115" t="s">
        <v>118</v>
      </c>
      <c r="MR232" s="122"/>
      <c r="MS232" s="118"/>
      <c r="MT232" s="118"/>
      <c r="MU232" s="118"/>
      <c r="MV232" s="118" t="s">
        <v>628</v>
      </c>
      <c r="MW232" s="118"/>
      <c r="MX232" s="118" t="s">
        <v>678</v>
      </c>
      <c r="MY232" s="123" t="s">
        <v>679</v>
      </c>
      <c r="MZ232" s="118"/>
      <c r="NA232" s="123" t="s">
        <v>680</v>
      </c>
      <c r="NB232" s="123" t="s">
        <v>681</v>
      </c>
      <c r="NC232" s="123" t="s">
        <v>682</v>
      </c>
      <c r="ND232" s="123" t="s">
        <v>683</v>
      </c>
      <c r="NE232" s="118" t="s">
        <v>684</v>
      </c>
      <c r="NF232" s="123" t="s">
        <v>685</v>
      </c>
      <c r="NG232" s="123" t="s">
        <v>686</v>
      </c>
      <c r="NH232" s="123" t="s">
        <v>687</v>
      </c>
      <c r="NI232" s="118" t="s">
        <v>688</v>
      </c>
      <c r="NJ232" s="118" t="s">
        <v>689</v>
      </c>
      <c r="NK232" s="123" t="s">
        <v>690</v>
      </c>
      <c r="NL232" s="118" t="s">
        <v>691</v>
      </c>
      <c r="NM232" s="118"/>
      <c r="NN232" s="118"/>
      <c r="NO232" s="123" t="s">
        <v>692</v>
      </c>
      <c r="NP232" s="118"/>
      <c r="NQ232" s="118" t="s">
        <v>693</v>
      </c>
      <c r="NR232" s="118"/>
      <c r="NS232" s="123" t="s">
        <v>694</v>
      </c>
      <c r="NT232" s="118" t="s">
        <v>695</v>
      </c>
      <c r="NU232" s="123" t="s">
        <v>696</v>
      </c>
      <c r="NV232" s="123" t="s">
        <v>697</v>
      </c>
      <c r="NW232" s="123" t="s">
        <v>698</v>
      </c>
      <c r="NX232" s="118" t="s">
        <v>166</v>
      </c>
      <c r="NY232" s="122"/>
      <c r="NZ232" s="126"/>
      <c r="OA232" s="126"/>
      <c r="OB232" s="126"/>
      <c r="OC232" s="118" t="s">
        <v>678</v>
      </c>
      <c r="OD232" s="123" t="s">
        <v>679</v>
      </c>
      <c r="OE232" s="126" t="s">
        <v>628</v>
      </c>
      <c r="OF232" s="125"/>
      <c r="OG232" s="126"/>
      <c r="OH232" s="125" t="s">
        <v>680</v>
      </c>
      <c r="OI232" s="125" t="s">
        <v>681</v>
      </c>
      <c r="OJ232" s="125" t="s">
        <v>682</v>
      </c>
      <c r="OK232" s="125" t="s">
        <v>683</v>
      </c>
      <c r="OL232" s="126" t="s">
        <v>684</v>
      </c>
      <c r="OM232" s="125" t="s">
        <v>685</v>
      </c>
      <c r="ON232" s="125" t="s">
        <v>686</v>
      </c>
      <c r="OO232" s="125" t="s">
        <v>687</v>
      </c>
      <c r="OP232" s="126" t="s">
        <v>688</v>
      </c>
      <c r="OQ232" s="126" t="s">
        <v>689</v>
      </c>
      <c r="OR232" s="125" t="s">
        <v>690</v>
      </c>
      <c r="OS232" s="126" t="s">
        <v>691</v>
      </c>
      <c r="OT232" s="126"/>
      <c r="OU232" s="126"/>
      <c r="OV232" s="125" t="s">
        <v>692</v>
      </c>
      <c r="OW232" s="126"/>
      <c r="OX232" s="126" t="s">
        <v>693</v>
      </c>
      <c r="OY232" s="126"/>
      <c r="OZ232" s="125" t="s">
        <v>694</v>
      </c>
      <c r="PA232" s="126" t="s">
        <v>695</v>
      </c>
      <c r="PB232" s="125" t="s">
        <v>696</v>
      </c>
      <c r="PC232" s="125" t="s">
        <v>697</v>
      </c>
      <c r="PD232" s="125" t="s">
        <v>698</v>
      </c>
    </row>
    <row r="233" spans="347:420" ht="15.75" x14ac:dyDescent="0.25">
      <c r="MI233" s="83" t="s">
        <v>7</v>
      </c>
      <c r="MJ233" s="84" t="s">
        <v>65</v>
      </c>
      <c r="MK233" t="s">
        <v>107</v>
      </c>
      <c r="ML233" s="22" t="s">
        <v>2638</v>
      </c>
      <c r="MN233" s="133" t="s">
        <v>2616</v>
      </c>
      <c r="MO233" t="s">
        <v>2568</v>
      </c>
      <c r="MP233" s="123" t="s">
        <v>699</v>
      </c>
      <c r="MQ233" s="123" t="s">
        <v>183</v>
      </c>
      <c r="MR233" s="122"/>
      <c r="MS233" s="118"/>
      <c r="MT233" s="118"/>
      <c r="MU233" s="118"/>
      <c r="MV233" s="118" t="s">
        <v>700</v>
      </c>
      <c r="MW233" s="118"/>
      <c r="MX233" s="118" t="s">
        <v>701</v>
      </c>
      <c r="MY233" s="123" t="s">
        <v>702</v>
      </c>
      <c r="MZ233" s="118"/>
      <c r="NA233" s="123" t="s">
        <v>703</v>
      </c>
      <c r="NB233" s="123" t="s">
        <v>704</v>
      </c>
      <c r="NC233" s="123" t="s">
        <v>705</v>
      </c>
      <c r="ND233" s="118" t="s">
        <v>706</v>
      </c>
      <c r="NE233" s="118" t="s">
        <v>707</v>
      </c>
      <c r="NF233" s="123" t="s">
        <v>708</v>
      </c>
      <c r="NG233" s="123" t="s">
        <v>709</v>
      </c>
      <c r="NH233" s="123" t="s">
        <v>710</v>
      </c>
      <c r="NI233" s="118" t="s">
        <v>711</v>
      </c>
      <c r="NJ233" s="118" t="s">
        <v>712</v>
      </c>
      <c r="NK233" s="123" t="s">
        <v>713</v>
      </c>
      <c r="NL233" s="123" t="s">
        <v>714</v>
      </c>
      <c r="NM233" s="118"/>
      <c r="NN233" s="118"/>
      <c r="NO233" s="123" t="s">
        <v>715</v>
      </c>
      <c r="NP233" s="118"/>
      <c r="NQ233" s="118" t="s">
        <v>716</v>
      </c>
      <c r="NR233" s="118"/>
      <c r="NS233" s="123" t="s">
        <v>717</v>
      </c>
      <c r="NT233" s="118" t="s">
        <v>718</v>
      </c>
      <c r="NU233" s="123" t="s">
        <v>513</v>
      </c>
      <c r="NV233" s="123" t="s">
        <v>719</v>
      </c>
      <c r="NW233" s="123" t="s">
        <v>720</v>
      </c>
      <c r="NX233" s="123" t="s">
        <v>167</v>
      </c>
      <c r="NY233" s="122"/>
      <c r="NZ233" s="126"/>
      <c r="OA233" s="126"/>
      <c r="OB233" s="126"/>
      <c r="OC233" s="118" t="s">
        <v>701</v>
      </c>
      <c r="OD233" s="123" t="s">
        <v>702</v>
      </c>
      <c r="OE233" s="126" t="s">
        <v>700</v>
      </c>
      <c r="OF233" s="125"/>
      <c r="OG233" s="126"/>
      <c r="OH233" s="125" t="s">
        <v>703</v>
      </c>
      <c r="OI233" s="125" t="s">
        <v>704</v>
      </c>
      <c r="OJ233" s="125" t="s">
        <v>705</v>
      </c>
      <c r="OK233" s="126" t="s">
        <v>706</v>
      </c>
      <c r="OL233" s="126" t="s">
        <v>707</v>
      </c>
      <c r="OM233" s="125" t="s">
        <v>708</v>
      </c>
      <c r="ON233" s="125" t="s">
        <v>709</v>
      </c>
      <c r="OO233" s="125" t="s">
        <v>710</v>
      </c>
      <c r="OP233" s="126" t="s">
        <v>711</v>
      </c>
      <c r="OQ233" s="126" t="s">
        <v>712</v>
      </c>
      <c r="OR233" s="125" t="s">
        <v>713</v>
      </c>
      <c r="OS233" s="125" t="s">
        <v>714</v>
      </c>
      <c r="OT233" s="126"/>
      <c r="OU233" s="126"/>
      <c r="OV233" s="125" t="s">
        <v>715</v>
      </c>
      <c r="OW233" s="126"/>
      <c r="OX233" s="126" t="s">
        <v>716</v>
      </c>
      <c r="OY233" s="126"/>
      <c r="OZ233" s="125" t="s">
        <v>717</v>
      </c>
      <c r="PA233" s="126" t="s">
        <v>718</v>
      </c>
      <c r="PB233" s="125" t="s">
        <v>513</v>
      </c>
      <c r="PC233" s="125" t="s">
        <v>719</v>
      </c>
      <c r="PD233" s="125" t="s">
        <v>720</v>
      </c>
    </row>
    <row r="234" spans="347:420" ht="15.75" x14ac:dyDescent="0.25">
      <c r="MI234" s="83" t="s">
        <v>8</v>
      </c>
      <c r="MJ234" s="84" t="s">
        <v>49</v>
      </c>
      <c r="MK234" t="s">
        <v>108</v>
      </c>
      <c r="ML234" s="22" t="s">
        <v>2635</v>
      </c>
      <c r="MN234" s="133" t="s">
        <v>2617</v>
      </c>
      <c r="MO234" t="s">
        <v>2579</v>
      </c>
      <c r="MP234" s="118" t="s">
        <v>721</v>
      </c>
      <c r="MQ234" s="123" t="s">
        <v>213</v>
      </c>
      <c r="MR234" s="122"/>
      <c r="MS234" s="118"/>
      <c r="MT234" s="118"/>
      <c r="MU234" s="118"/>
      <c r="MV234" s="118" t="s">
        <v>722</v>
      </c>
      <c r="MW234" s="118"/>
      <c r="MX234" s="118" t="s">
        <v>723</v>
      </c>
      <c r="MY234" s="123" t="s">
        <v>724</v>
      </c>
      <c r="MZ234" s="118"/>
      <c r="NA234" s="123" t="s">
        <v>725</v>
      </c>
      <c r="NB234" s="123" t="s">
        <v>726</v>
      </c>
      <c r="NC234" s="123" t="s">
        <v>727</v>
      </c>
      <c r="ND234" s="123" t="s">
        <v>728</v>
      </c>
      <c r="NE234" s="118" t="s">
        <v>383</v>
      </c>
      <c r="NF234" s="123" t="s">
        <v>729</v>
      </c>
      <c r="NG234" s="123" t="s">
        <v>730</v>
      </c>
      <c r="NH234" s="123" t="s">
        <v>731</v>
      </c>
      <c r="NI234" s="118"/>
      <c r="NJ234" s="118" t="s">
        <v>732</v>
      </c>
      <c r="NK234" s="123" t="s">
        <v>733</v>
      </c>
      <c r="NL234" s="123" t="s">
        <v>734</v>
      </c>
      <c r="NM234" s="118"/>
      <c r="NN234" s="118"/>
      <c r="NO234" s="123" t="s">
        <v>735</v>
      </c>
      <c r="NP234" s="118"/>
      <c r="NQ234" s="118" t="s">
        <v>736</v>
      </c>
      <c r="NR234" s="118"/>
      <c r="NS234" s="123" t="s">
        <v>737</v>
      </c>
      <c r="NT234" s="118" t="s">
        <v>379</v>
      </c>
      <c r="NU234" s="123" t="s">
        <v>738</v>
      </c>
      <c r="NV234" s="123" t="s">
        <v>739</v>
      </c>
      <c r="NW234" s="123" t="s">
        <v>740</v>
      </c>
      <c r="NX234" s="118" t="s">
        <v>168</v>
      </c>
      <c r="NY234" s="122"/>
      <c r="NZ234" s="126"/>
      <c r="OA234" s="126"/>
      <c r="OB234" s="126"/>
      <c r="OC234" s="118" t="s">
        <v>723</v>
      </c>
      <c r="OD234" s="123" t="s">
        <v>724</v>
      </c>
      <c r="OE234" s="126" t="s">
        <v>722</v>
      </c>
      <c r="OF234" s="125"/>
      <c r="OG234" s="126"/>
      <c r="OH234" s="125" t="s">
        <v>725</v>
      </c>
      <c r="OI234" s="125" t="s">
        <v>726</v>
      </c>
      <c r="OJ234" s="125" t="s">
        <v>727</v>
      </c>
      <c r="OK234" s="125" t="s">
        <v>728</v>
      </c>
      <c r="OL234" s="126" t="s">
        <v>383</v>
      </c>
      <c r="OM234" s="125" t="s">
        <v>729</v>
      </c>
      <c r="ON234" s="125" t="s">
        <v>730</v>
      </c>
      <c r="OO234" s="125" t="s">
        <v>731</v>
      </c>
      <c r="OP234" s="126"/>
      <c r="OQ234" s="126" t="s">
        <v>732</v>
      </c>
      <c r="OR234" s="125" t="s">
        <v>733</v>
      </c>
      <c r="OS234" s="125" t="s">
        <v>734</v>
      </c>
      <c r="OT234" s="126"/>
      <c r="OU234" s="126"/>
      <c r="OV234" s="125" t="s">
        <v>735</v>
      </c>
      <c r="OW234" s="126"/>
      <c r="OX234" s="126" t="s">
        <v>736</v>
      </c>
      <c r="OY234" s="126"/>
      <c r="OZ234" s="125" t="s">
        <v>737</v>
      </c>
      <c r="PA234" s="126" t="s">
        <v>379</v>
      </c>
      <c r="PB234" s="125" t="s">
        <v>738</v>
      </c>
      <c r="PC234" s="125" t="s">
        <v>739</v>
      </c>
      <c r="PD234" s="125" t="s">
        <v>740</v>
      </c>
    </row>
    <row r="235" spans="347:420" ht="15.75" x14ac:dyDescent="0.25">
      <c r="MI235" s="83" t="s">
        <v>96</v>
      </c>
      <c r="MJ235" s="84" t="s">
        <v>50</v>
      </c>
      <c r="MK235" t="s">
        <v>2611</v>
      </c>
      <c r="ML235" s="22" t="s">
        <v>2639</v>
      </c>
      <c r="MO235" t="s">
        <v>2655</v>
      </c>
      <c r="MP235" s="123" t="s">
        <v>570</v>
      </c>
      <c r="MQ235" s="123" t="s">
        <v>244</v>
      </c>
      <c r="MR235" s="122"/>
      <c r="MS235" s="118"/>
      <c r="MT235" s="118"/>
      <c r="MU235" s="118"/>
      <c r="MV235" s="118" t="s">
        <v>741</v>
      </c>
      <c r="MW235" s="118"/>
      <c r="MX235" s="118" t="s">
        <v>742</v>
      </c>
      <c r="MY235" s="118" t="s">
        <v>743</v>
      </c>
      <c r="MZ235" s="118"/>
      <c r="NA235" s="123" t="s">
        <v>744</v>
      </c>
      <c r="NB235" s="123" t="s">
        <v>745</v>
      </c>
      <c r="NC235" s="123" t="s">
        <v>680</v>
      </c>
      <c r="ND235" s="123" t="s">
        <v>746</v>
      </c>
      <c r="NE235" s="118" t="s">
        <v>747</v>
      </c>
      <c r="NF235" s="123" t="s">
        <v>748</v>
      </c>
      <c r="NG235" s="123" t="s">
        <v>749</v>
      </c>
      <c r="NH235" s="123" t="s">
        <v>750</v>
      </c>
      <c r="NI235" s="118"/>
      <c r="NJ235" s="118" t="s">
        <v>751</v>
      </c>
      <c r="NK235" s="123" t="s">
        <v>752</v>
      </c>
      <c r="NL235" s="123" t="s">
        <v>753</v>
      </c>
      <c r="NM235" s="118"/>
      <c r="NN235" s="118"/>
      <c r="NO235" s="118" t="s">
        <v>754</v>
      </c>
      <c r="NP235" s="118"/>
      <c r="NQ235" s="118" t="s">
        <v>755</v>
      </c>
      <c r="NR235" s="118"/>
      <c r="NS235" s="123" t="s">
        <v>629</v>
      </c>
      <c r="NT235" s="118" t="s">
        <v>756</v>
      </c>
      <c r="NU235" s="123" t="s">
        <v>757</v>
      </c>
      <c r="NV235" s="123" t="s">
        <v>758</v>
      </c>
      <c r="NW235" s="123" t="s">
        <v>759</v>
      </c>
      <c r="NX235" s="118" t="s">
        <v>169</v>
      </c>
      <c r="NY235" s="122"/>
      <c r="NZ235" s="126"/>
      <c r="OA235" s="126"/>
      <c r="OB235" s="126"/>
      <c r="OC235" s="118" t="s">
        <v>742</v>
      </c>
      <c r="OD235" s="118" t="s">
        <v>743</v>
      </c>
      <c r="OE235" s="126" t="s">
        <v>741</v>
      </c>
      <c r="OF235" s="126"/>
      <c r="OG235" s="126"/>
      <c r="OH235" s="125" t="s">
        <v>744</v>
      </c>
      <c r="OI235" s="125" t="s">
        <v>745</v>
      </c>
      <c r="OJ235" s="125" t="s">
        <v>680</v>
      </c>
      <c r="OK235" s="125" t="s">
        <v>746</v>
      </c>
      <c r="OL235" s="126" t="s">
        <v>747</v>
      </c>
      <c r="OM235" s="125" t="s">
        <v>748</v>
      </c>
      <c r="ON235" s="125" t="s">
        <v>749</v>
      </c>
      <c r="OO235" s="125" t="s">
        <v>750</v>
      </c>
      <c r="OP235" s="126"/>
      <c r="OQ235" s="126" t="s">
        <v>751</v>
      </c>
      <c r="OR235" s="125" t="s">
        <v>752</v>
      </c>
      <c r="OS235" s="125" t="s">
        <v>753</v>
      </c>
      <c r="OT235" s="126"/>
      <c r="OU235" s="126"/>
      <c r="OV235" s="126" t="s">
        <v>754</v>
      </c>
      <c r="OW235" s="126"/>
      <c r="OX235" s="126" t="s">
        <v>755</v>
      </c>
      <c r="OY235" s="126"/>
      <c r="OZ235" s="125" t="s">
        <v>629</v>
      </c>
      <c r="PA235" s="126" t="s">
        <v>756</v>
      </c>
      <c r="PB235" s="125" t="s">
        <v>757</v>
      </c>
      <c r="PC235" s="125" t="s">
        <v>758</v>
      </c>
      <c r="PD235" s="125" t="s">
        <v>759</v>
      </c>
    </row>
    <row r="236" spans="347:420" ht="15.75" x14ac:dyDescent="0.25">
      <c r="MI236" s="83" t="s">
        <v>9</v>
      </c>
      <c r="MJ236" s="84" t="s">
        <v>2665</v>
      </c>
      <c r="MK236" t="s">
        <v>2604</v>
      </c>
      <c r="ML236" s="22" t="s">
        <v>2636</v>
      </c>
      <c r="MO236" t="s">
        <v>2581</v>
      </c>
      <c r="MP236" s="123" t="s">
        <v>760</v>
      </c>
      <c r="MQ236" s="123" t="s">
        <v>271</v>
      </c>
      <c r="MR236" s="122"/>
      <c r="MS236" s="118"/>
      <c r="MT236" s="118"/>
      <c r="MU236" s="118"/>
      <c r="MV236" s="118" t="s">
        <v>680</v>
      </c>
      <c r="MW236" s="118"/>
      <c r="MX236" s="118" t="s">
        <v>761</v>
      </c>
      <c r="MY236" s="123" t="s">
        <v>617</v>
      </c>
      <c r="MZ236" s="118"/>
      <c r="NA236" s="123" t="s">
        <v>762</v>
      </c>
      <c r="NB236" s="123" t="s">
        <v>763</v>
      </c>
      <c r="NC236" s="123" t="s">
        <v>764</v>
      </c>
      <c r="ND236" s="123" t="s">
        <v>765</v>
      </c>
      <c r="NE236" s="118" t="s">
        <v>420</v>
      </c>
      <c r="NF236" s="123" t="s">
        <v>766</v>
      </c>
      <c r="NG236" s="123" t="s">
        <v>767</v>
      </c>
      <c r="NH236" s="123" t="s">
        <v>768</v>
      </c>
      <c r="NI236" s="118"/>
      <c r="NJ236" s="118" t="s">
        <v>769</v>
      </c>
      <c r="NK236" s="123" t="s">
        <v>770</v>
      </c>
      <c r="NL236" s="123" t="s">
        <v>771</v>
      </c>
      <c r="NM236" s="118"/>
      <c r="NN236" s="118"/>
      <c r="NO236" s="123" t="s">
        <v>772</v>
      </c>
      <c r="NP236" s="118"/>
      <c r="NQ236" s="118" t="s">
        <v>773</v>
      </c>
      <c r="NR236" s="118"/>
      <c r="NS236" s="123" t="s">
        <v>774</v>
      </c>
      <c r="NT236" s="118" t="s">
        <v>775</v>
      </c>
      <c r="NU236" s="123" t="s">
        <v>776</v>
      </c>
      <c r="NV236" s="123" t="s">
        <v>777</v>
      </c>
      <c r="NW236" s="123" t="s">
        <v>778</v>
      </c>
      <c r="NX236" s="123" t="s">
        <v>170</v>
      </c>
      <c r="NY236" s="122"/>
      <c r="NZ236" s="126"/>
      <c r="OA236" s="126"/>
      <c r="OB236" s="126"/>
      <c r="OC236" s="118" t="s">
        <v>761</v>
      </c>
      <c r="OD236" s="123" t="s">
        <v>617</v>
      </c>
      <c r="OE236" s="126" t="s">
        <v>680</v>
      </c>
      <c r="OF236" s="125"/>
      <c r="OG236" s="126"/>
      <c r="OH236" s="125" t="s">
        <v>762</v>
      </c>
      <c r="OI236" s="125" t="s">
        <v>763</v>
      </c>
      <c r="OJ236" s="125" t="s">
        <v>764</v>
      </c>
      <c r="OK236" s="125" t="s">
        <v>765</v>
      </c>
      <c r="OL236" s="126" t="s">
        <v>420</v>
      </c>
      <c r="OM236" s="125" t="s">
        <v>766</v>
      </c>
      <c r="ON236" s="125" t="s">
        <v>767</v>
      </c>
      <c r="OO236" s="125" t="s">
        <v>768</v>
      </c>
      <c r="OP236" s="126"/>
      <c r="OQ236" s="126" t="s">
        <v>769</v>
      </c>
      <c r="OR236" s="125" t="s">
        <v>770</v>
      </c>
      <c r="OS236" s="125" t="s">
        <v>771</v>
      </c>
      <c r="OT236" s="126"/>
      <c r="OU236" s="126"/>
      <c r="OV236" s="125" t="s">
        <v>772</v>
      </c>
      <c r="OW236" s="126"/>
      <c r="OX236" s="126" t="s">
        <v>773</v>
      </c>
      <c r="OY236" s="126"/>
      <c r="OZ236" s="125" t="s">
        <v>774</v>
      </c>
      <c r="PA236" s="126" t="s">
        <v>775</v>
      </c>
      <c r="PB236" s="125" t="s">
        <v>776</v>
      </c>
      <c r="PC236" s="125" t="s">
        <v>777</v>
      </c>
      <c r="PD236" s="125" t="s">
        <v>778</v>
      </c>
    </row>
    <row r="237" spans="347:420" ht="15.75" x14ac:dyDescent="0.25">
      <c r="MI237" s="83" t="s">
        <v>10</v>
      </c>
      <c r="MJ237" s="84" t="s">
        <v>51</v>
      </c>
      <c r="MK237" t="s">
        <v>2612</v>
      </c>
      <c r="ML237" s="22" t="s">
        <v>2640</v>
      </c>
      <c r="MO237" t="s">
        <v>2583</v>
      </c>
      <c r="MP237" s="123" t="s">
        <v>779</v>
      </c>
      <c r="MQ237" s="118" t="s">
        <v>301</v>
      </c>
      <c r="MR237" s="122"/>
      <c r="MS237" s="118"/>
      <c r="MT237" s="118"/>
      <c r="MU237" s="118"/>
      <c r="MV237" s="118" t="s">
        <v>780</v>
      </c>
      <c r="MW237" s="118"/>
      <c r="MX237" s="118" t="s">
        <v>781</v>
      </c>
      <c r="MY237" s="123" t="s">
        <v>498</v>
      </c>
      <c r="MZ237" s="118"/>
      <c r="NA237" s="123" t="s">
        <v>782</v>
      </c>
      <c r="NB237" s="123" t="s">
        <v>783</v>
      </c>
      <c r="NC237" s="123" t="s">
        <v>782</v>
      </c>
      <c r="ND237" s="123" t="s">
        <v>784</v>
      </c>
      <c r="NE237" s="118" t="s">
        <v>785</v>
      </c>
      <c r="NF237" s="123" t="s">
        <v>728</v>
      </c>
      <c r="NG237" s="123" t="s">
        <v>786</v>
      </c>
      <c r="NH237" s="123" t="s">
        <v>787</v>
      </c>
      <c r="NI237" s="118"/>
      <c r="NJ237" s="118" t="s">
        <v>652</v>
      </c>
      <c r="NK237" s="123" t="s">
        <v>788</v>
      </c>
      <c r="NL237" s="123" t="s">
        <v>789</v>
      </c>
      <c r="NM237" s="118"/>
      <c r="NN237" s="118"/>
      <c r="NO237" s="123" t="s">
        <v>790</v>
      </c>
      <c r="NP237" s="118"/>
      <c r="NQ237" s="118" t="s">
        <v>791</v>
      </c>
      <c r="NR237" s="118"/>
      <c r="NS237" s="123" t="s">
        <v>792</v>
      </c>
      <c r="NT237" s="118" t="s">
        <v>793</v>
      </c>
      <c r="NU237" s="123" t="s">
        <v>794</v>
      </c>
      <c r="NV237" s="123" t="s">
        <v>795</v>
      </c>
      <c r="NW237" s="123" t="s">
        <v>301</v>
      </c>
      <c r="NX237" s="118" t="s">
        <v>171</v>
      </c>
      <c r="NY237" s="122"/>
      <c r="NZ237" s="126"/>
      <c r="OA237" s="126"/>
      <c r="OB237" s="126"/>
      <c r="OC237" s="118" t="s">
        <v>781</v>
      </c>
      <c r="OD237" s="123" t="s">
        <v>498</v>
      </c>
      <c r="OE237" s="126" t="s">
        <v>780</v>
      </c>
      <c r="OF237" s="125"/>
      <c r="OG237" s="126"/>
      <c r="OH237" s="125" t="s">
        <v>782</v>
      </c>
      <c r="OI237" s="125" t="s">
        <v>783</v>
      </c>
      <c r="OJ237" s="125" t="s">
        <v>782</v>
      </c>
      <c r="OK237" s="125" t="s">
        <v>784</v>
      </c>
      <c r="OL237" s="126" t="s">
        <v>785</v>
      </c>
      <c r="OM237" s="125" t="s">
        <v>728</v>
      </c>
      <c r="ON237" s="125" t="s">
        <v>786</v>
      </c>
      <c r="OO237" s="125" t="s">
        <v>787</v>
      </c>
      <c r="OP237" s="126"/>
      <c r="OQ237" s="126" t="s">
        <v>652</v>
      </c>
      <c r="OR237" s="125" t="s">
        <v>788</v>
      </c>
      <c r="OS237" s="125" t="s">
        <v>789</v>
      </c>
      <c r="OT237" s="126"/>
      <c r="OU237" s="126"/>
      <c r="OV237" s="125" t="s">
        <v>790</v>
      </c>
      <c r="OW237" s="126"/>
      <c r="OX237" s="126" t="s">
        <v>791</v>
      </c>
      <c r="OY237" s="126"/>
      <c r="OZ237" s="125" t="s">
        <v>792</v>
      </c>
      <c r="PA237" s="126" t="s">
        <v>793</v>
      </c>
      <c r="PB237" s="125" t="s">
        <v>794</v>
      </c>
      <c r="PC237" s="125" t="s">
        <v>795</v>
      </c>
      <c r="PD237" s="125" t="s">
        <v>301</v>
      </c>
    </row>
    <row r="238" spans="347:420" ht="15.75" x14ac:dyDescent="0.25">
      <c r="MI238" s="83" t="s">
        <v>2678</v>
      </c>
      <c r="MJ238" s="84" t="s">
        <v>97</v>
      </c>
      <c r="MK238" t="s">
        <v>2605</v>
      </c>
      <c r="ML238" s="22" t="s">
        <v>2641</v>
      </c>
      <c r="MO238" t="s">
        <v>2558</v>
      </c>
      <c r="MP238" s="123" t="s">
        <v>671</v>
      </c>
      <c r="MQ238" s="115" t="s">
        <v>119</v>
      </c>
      <c r="MR238" s="122"/>
      <c r="MS238" s="118"/>
      <c r="MT238" s="118"/>
      <c r="MU238" s="118"/>
      <c r="MV238" s="118" t="s">
        <v>796</v>
      </c>
      <c r="MW238" s="118"/>
      <c r="MX238" s="118" t="s">
        <v>797</v>
      </c>
      <c r="MY238" s="123" t="s">
        <v>798</v>
      </c>
      <c r="MZ238" s="118"/>
      <c r="NA238" s="123" t="s">
        <v>799</v>
      </c>
      <c r="NB238" s="123" t="s">
        <v>800</v>
      </c>
      <c r="NC238" s="123" t="s">
        <v>801</v>
      </c>
      <c r="ND238" s="123" t="s">
        <v>802</v>
      </c>
      <c r="NE238" s="118" t="s">
        <v>803</v>
      </c>
      <c r="NF238" s="123" t="s">
        <v>804</v>
      </c>
      <c r="NG238" s="123" t="s">
        <v>805</v>
      </c>
      <c r="NH238" s="123" t="s">
        <v>806</v>
      </c>
      <c r="NI238" s="118"/>
      <c r="NJ238" s="118" t="s">
        <v>481</v>
      </c>
      <c r="NK238" s="123" t="s">
        <v>807</v>
      </c>
      <c r="NL238" s="123" t="s">
        <v>808</v>
      </c>
      <c r="NM238" s="118"/>
      <c r="NN238" s="118"/>
      <c r="NO238" s="123" t="s">
        <v>809</v>
      </c>
      <c r="NP238" s="118"/>
      <c r="NQ238" s="118" t="s">
        <v>810</v>
      </c>
      <c r="NR238" s="118"/>
      <c r="NS238" s="123" t="s">
        <v>811</v>
      </c>
      <c r="NT238" s="118" t="s">
        <v>812</v>
      </c>
      <c r="NU238" s="123" t="s">
        <v>249</v>
      </c>
      <c r="NV238" s="123" t="s">
        <v>813</v>
      </c>
      <c r="NW238" s="123" t="s">
        <v>814</v>
      </c>
      <c r="NX238" s="118" t="s">
        <v>172</v>
      </c>
      <c r="NY238" s="122"/>
      <c r="NZ238" s="126"/>
      <c r="OA238" s="126"/>
      <c r="OB238" s="126"/>
      <c r="OC238" s="118" t="s">
        <v>797</v>
      </c>
      <c r="OD238" s="123" t="s">
        <v>798</v>
      </c>
      <c r="OE238" s="126" t="s">
        <v>796</v>
      </c>
      <c r="OF238" s="125"/>
      <c r="OG238" s="126"/>
      <c r="OH238" s="125" t="s">
        <v>799</v>
      </c>
      <c r="OI238" s="125" t="s">
        <v>800</v>
      </c>
      <c r="OJ238" s="125" t="s">
        <v>801</v>
      </c>
      <c r="OK238" s="125" t="s">
        <v>802</v>
      </c>
      <c r="OL238" s="126" t="s">
        <v>803</v>
      </c>
      <c r="OM238" s="125" t="s">
        <v>804</v>
      </c>
      <c r="ON238" s="125" t="s">
        <v>805</v>
      </c>
      <c r="OO238" s="125" t="s">
        <v>806</v>
      </c>
      <c r="OP238" s="126"/>
      <c r="OQ238" s="126" t="s">
        <v>481</v>
      </c>
      <c r="OR238" s="125" t="s">
        <v>807</v>
      </c>
      <c r="OS238" s="125" t="s">
        <v>808</v>
      </c>
      <c r="OT238" s="126"/>
      <c r="OU238" s="126"/>
      <c r="OV238" s="125" t="s">
        <v>809</v>
      </c>
      <c r="OW238" s="126"/>
      <c r="OX238" s="126" t="s">
        <v>810</v>
      </c>
      <c r="OY238" s="126"/>
      <c r="OZ238" s="125" t="s">
        <v>811</v>
      </c>
      <c r="PA238" s="126" t="s">
        <v>812</v>
      </c>
      <c r="PB238" s="125" t="s">
        <v>249</v>
      </c>
      <c r="PC238" s="125" t="s">
        <v>813</v>
      </c>
      <c r="PD238" s="125" t="s">
        <v>814</v>
      </c>
    </row>
    <row r="239" spans="347:420" ht="15.75" x14ac:dyDescent="0.25">
      <c r="MI239" s="83" t="s">
        <v>11</v>
      </c>
      <c r="MJ239" s="84"/>
      <c r="MK239" t="s">
        <v>114</v>
      </c>
      <c r="MO239" t="s">
        <v>2586</v>
      </c>
      <c r="MP239" s="123" t="s">
        <v>815</v>
      </c>
      <c r="MQ239" s="118" t="s">
        <v>184</v>
      </c>
      <c r="MR239" s="122"/>
      <c r="MS239" s="118"/>
      <c r="MT239" s="118"/>
      <c r="MU239" s="118"/>
      <c r="MV239" s="118" t="s">
        <v>816</v>
      </c>
      <c r="MW239" s="118"/>
      <c r="MX239" s="118" t="s">
        <v>817</v>
      </c>
      <c r="MY239" s="123" t="s">
        <v>818</v>
      </c>
      <c r="MZ239" s="118"/>
      <c r="NA239" s="123" t="s">
        <v>819</v>
      </c>
      <c r="NB239" s="123" t="s">
        <v>820</v>
      </c>
      <c r="NC239" s="123" t="s">
        <v>821</v>
      </c>
      <c r="ND239" s="123" t="s">
        <v>822</v>
      </c>
      <c r="NE239" s="118" t="s">
        <v>823</v>
      </c>
      <c r="NF239" s="123" t="s">
        <v>824</v>
      </c>
      <c r="NG239" s="118" t="s">
        <v>825</v>
      </c>
      <c r="NH239" s="123" t="s">
        <v>826</v>
      </c>
      <c r="NI239" s="118"/>
      <c r="NJ239" s="118" t="s">
        <v>827</v>
      </c>
      <c r="NK239" s="123" t="s">
        <v>828</v>
      </c>
      <c r="NL239" s="123" t="s">
        <v>829</v>
      </c>
      <c r="NM239" s="118"/>
      <c r="NN239" s="118"/>
      <c r="NO239" s="123" t="s">
        <v>830</v>
      </c>
      <c r="NP239" s="118"/>
      <c r="NQ239" s="118" t="s">
        <v>831</v>
      </c>
      <c r="NR239" s="118"/>
      <c r="NS239" s="123" t="s">
        <v>832</v>
      </c>
      <c r="NT239" s="118" t="s">
        <v>833</v>
      </c>
      <c r="NU239" s="123" t="s">
        <v>834</v>
      </c>
      <c r="NV239" s="123" t="s">
        <v>835</v>
      </c>
      <c r="NW239" s="123" t="s">
        <v>836</v>
      </c>
      <c r="NX239" s="123" t="s">
        <v>173</v>
      </c>
      <c r="NY239" s="122"/>
      <c r="NZ239" s="126"/>
      <c r="OA239" s="126"/>
      <c r="OB239" s="126"/>
      <c r="OC239" s="118" t="s">
        <v>817</v>
      </c>
      <c r="OD239" s="123" t="s">
        <v>818</v>
      </c>
      <c r="OE239" s="126" t="s">
        <v>816</v>
      </c>
      <c r="OF239" s="125"/>
      <c r="OG239" s="126"/>
      <c r="OH239" s="125" t="s">
        <v>819</v>
      </c>
      <c r="OI239" s="125" t="s">
        <v>820</v>
      </c>
      <c r="OJ239" s="125" t="s">
        <v>821</v>
      </c>
      <c r="OK239" s="125" t="s">
        <v>822</v>
      </c>
      <c r="OL239" s="126" t="s">
        <v>823</v>
      </c>
      <c r="OM239" s="125" t="s">
        <v>824</v>
      </c>
      <c r="ON239" s="126" t="s">
        <v>825</v>
      </c>
      <c r="OO239" s="125" t="s">
        <v>826</v>
      </c>
      <c r="OP239" s="126"/>
      <c r="OQ239" s="126" t="s">
        <v>827</v>
      </c>
      <c r="OR239" s="125" t="s">
        <v>828</v>
      </c>
      <c r="OS239" s="125" t="s">
        <v>829</v>
      </c>
      <c r="OT239" s="126"/>
      <c r="OU239" s="126"/>
      <c r="OV239" s="125" t="s">
        <v>830</v>
      </c>
      <c r="OW239" s="126"/>
      <c r="OX239" s="126" t="s">
        <v>831</v>
      </c>
      <c r="OY239" s="126"/>
      <c r="OZ239" s="125" t="s">
        <v>832</v>
      </c>
      <c r="PA239" s="126" t="s">
        <v>833</v>
      </c>
      <c r="PB239" s="125" t="s">
        <v>834</v>
      </c>
      <c r="PC239" s="125" t="s">
        <v>835</v>
      </c>
      <c r="PD239" s="125" t="s">
        <v>836</v>
      </c>
    </row>
    <row r="240" spans="347:420" ht="15.75" x14ac:dyDescent="0.25">
      <c r="MI240" s="83" t="s">
        <v>12</v>
      </c>
      <c r="MJ240" s="84"/>
      <c r="MK240" t="s">
        <v>2631</v>
      </c>
      <c r="MO240" t="s">
        <v>2566</v>
      </c>
      <c r="MP240" s="118" t="s">
        <v>837</v>
      </c>
      <c r="MQ240" s="123" t="s">
        <v>214</v>
      </c>
      <c r="MR240" s="122"/>
      <c r="MS240" s="118"/>
      <c r="MT240" s="118"/>
      <c r="MU240" s="118"/>
      <c r="MV240" s="118" t="s">
        <v>838</v>
      </c>
      <c r="MW240" s="118"/>
      <c r="MX240" s="118" t="s">
        <v>839</v>
      </c>
      <c r="MY240" s="123" t="s">
        <v>652</v>
      </c>
      <c r="MZ240" s="118"/>
      <c r="NA240" s="123" t="s">
        <v>840</v>
      </c>
      <c r="NB240" s="123" t="s">
        <v>841</v>
      </c>
      <c r="NC240" s="123" t="s">
        <v>842</v>
      </c>
      <c r="ND240" s="123" t="s">
        <v>843</v>
      </c>
      <c r="NE240" s="118" t="s">
        <v>844</v>
      </c>
      <c r="NF240" s="123" t="s">
        <v>845</v>
      </c>
      <c r="NG240" s="123" t="s">
        <v>846</v>
      </c>
      <c r="NH240" s="123" t="s">
        <v>847</v>
      </c>
      <c r="NI240" s="118"/>
      <c r="NJ240" s="118" t="s">
        <v>848</v>
      </c>
      <c r="NK240" s="123" t="s">
        <v>849</v>
      </c>
      <c r="NL240" s="123" t="s">
        <v>850</v>
      </c>
      <c r="NM240" s="118"/>
      <c r="NN240" s="118"/>
      <c r="NO240" s="123" t="s">
        <v>851</v>
      </c>
      <c r="NP240" s="118"/>
      <c r="NQ240" s="118" t="s">
        <v>852</v>
      </c>
      <c r="NR240" s="118"/>
      <c r="NS240" s="123" t="s">
        <v>853</v>
      </c>
      <c r="NT240" s="118" t="s">
        <v>854</v>
      </c>
      <c r="NU240" s="123" t="s">
        <v>855</v>
      </c>
      <c r="NV240" s="123" t="s">
        <v>856</v>
      </c>
      <c r="NW240" s="123" t="s">
        <v>857</v>
      </c>
      <c r="NX240" s="123" t="s">
        <v>174</v>
      </c>
      <c r="NY240" s="122"/>
      <c r="NZ240" s="126"/>
      <c r="OA240" s="126"/>
      <c r="OB240" s="126"/>
      <c r="OC240" s="118" t="s">
        <v>839</v>
      </c>
      <c r="OD240" s="123" t="s">
        <v>652</v>
      </c>
      <c r="OE240" s="126" t="s">
        <v>838</v>
      </c>
      <c r="OF240" s="125"/>
      <c r="OG240" s="126"/>
      <c r="OH240" s="125" t="s">
        <v>840</v>
      </c>
      <c r="OI240" s="125" t="s">
        <v>841</v>
      </c>
      <c r="OJ240" s="125" t="s">
        <v>842</v>
      </c>
      <c r="OK240" s="125" t="s">
        <v>843</v>
      </c>
      <c r="OL240" s="126" t="s">
        <v>844</v>
      </c>
      <c r="OM240" s="125" t="s">
        <v>845</v>
      </c>
      <c r="ON240" s="125" t="s">
        <v>846</v>
      </c>
      <c r="OO240" s="125" t="s">
        <v>847</v>
      </c>
      <c r="OP240" s="126"/>
      <c r="OQ240" s="126" t="s">
        <v>848</v>
      </c>
      <c r="OR240" s="125" t="s">
        <v>849</v>
      </c>
      <c r="OS240" s="125" t="s">
        <v>850</v>
      </c>
      <c r="OT240" s="126"/>
      <c r="OU240" s="126"/>
      <c r="OV240" s="125" t="s">
        <v>851</v>
      </c>
      <c r="OW240" s="126"/>
      <c r="OX240" s="126" t="s">
        <v>852</v>
      </c>
      <c r="OY240" s="126"/>
      <c r="OZ240" s="125" t="s">
        <v>853</v>
      </c>
      <c r="PA240" s="126" t="s">
        <v>854</v>
      </c>
      <c r="PB240" s="125" t="s">
        <v>855</v>
      </c>
      <c r="PC240" s="125" t="s">
        <v>856</v>
      </c>
      <c r="PD240" s="125" t="s">
        <v>857</v>
      </c>
    </row>
    <row r="241" spans="347:420" ht="26.25" customHeight="1" x14ac:dyDescent="0.25">
      <c r="MI241" s="83" t="s">
        <v>13</v>
      </c>
      <c r="MK241" t="s">
        <v>109</v>
      </c>
      <c r="MO241" t="s">
        <v>2590</v>
      </c>
      <c r="MP241" s="123" t="s">
        <v>858</v>
      </c>
      <c r="MQ241" s="123" t="s">
        <v>245</v>
      </c>
      <c r="MR241" s="122"/>
      <c r="MS241" s="118"/>
      <c r="MT241" s="118"/>
      <c r="MU241" s="118"/>
      <c r="MV241" s="118" t="s">
        <v>859</v>
      </c>
      <c r="MW241" s="118"/>
      <c r="MX241" s="118" t="s">
        <v>860</v>
      </c>
      <c r="MY241" s="123" t="s">
        <v>861</v>
      </c>
      <c r="MZ241" s="118"/>
      <c r="NA241" s="123" t="s">
        <v>862</v>
      </c>
      <c r="NB241" s="123" t="s">
        <v>863</v>
      </c>
      <c r="NC241" s="123" t="s">
        <v>864</v>
      </c>
      <c r="ND241" s="123" t="s">
        <v>865</v>
      </c>
      <c r="NE241" s="118" t="s">
        <v>866</v>
      </c>
      <c r="NF241" s="123" t="s">
        <v>345</v>
      </c>
      <c r="NG241" s="123" t="s">
        <v>867</v>
      </c>
      <c r="NH241" s="123" t="s">
        <v>868</v>
      </c>
      <c r="NI241" s="118"/>
      <c r="NJ241" s="118" t="s">
        <v>869</v>
      </c>
      <c r="NK241" s="123" t="s">
        <v>870</v>
      </c>
      <c r="NL241" s="123" t="s">
        <v>871</v>
      </c>
      <c r="NM241" s="118"/>
      <c r="NN241" s="118"/>
      <c r="NO241" s="123" t="s">
        <v>872</v>
      </c>
      <c r="NP241" s="118"/>
      <c r="NQ241" s="118" t="s">
        <v>873</v>
      </c>
      <c r="NR241" s="118"/>
      <c r="NS241" s="123" t="s">
        <v>874</v>
      </c>
      <c r="NT241" s="118" t="s">
        <v>875</v>
      </c>
      <c r="NU241" s="123" t="s">
        <v>876</v>
      </c>
      <c r="NV241" s="123" t="s">
        <v>877</v>
      </c>
      <c r="NW241" s="123" t="s">
        <v>878</v>
      </c>
      <c r="NX241" s="118" t="s">
        <v>175</v>
      </c>
      <c r="NY241" s="122"/>
      <c r="NZ241" s="126"/>
      <c r="OA241" s="126"/>
      <c r="OB241" s="126"/>
      <c r="OC241" s="118" t="s">
        <v>860</v>
      </c>
      <c r="OD241" s="123" t="s">
        <v>861</v>
      </c>
      <c r="OE241" s="126" t="s">
        <v>859</v>
      </c>
      <c r="OF241" s="125"/>
      <c r="OG241" s="126"/>
      <c r="OH241" s="125" t="s">
        <v>862</v>
      </c>
      <c r="OI241" s="125" t="s">
        <v>863</v>
      </c>
      <c r="OJ241" s="125" t="s">
        <v>864</v>
      </c>
      <c r="OK241" s="125" t="s">
        <v>865</v>
      </c>
      <c r="OL241" s="126" t="s">
        <v>866</v>
      </c>
      <c r="OM241" s="125" t="s">
        <v>345</v>
      </c>
      <c r="ON241" s="125" t="s">
        <v>867</v>
      </c>
      <c r="OO241" s="125" t="s">
        <v>868</v>
      </c>
      <c r="OP241" s="126"/>
      <c r="OQ241" s="126" t="s">
        <v>869</v>
      </c>
      <c r="OR241" s="125" t="s">
        <v>870</v>
      </c>
      <c r="OS241" s="125" t="s">
        <v>871</v>
      </c>
      <c r="OT241" s="126"/>
      <c r="OU241" s="126"/>
      <c r="OV241" s="125" t="s">
        <v>872</v>
      </c>
      <c r="OW241" s="126"/>
      <c r="OX241" s="126" t="s">
        <v>873</v>
      </c>
      <c r="OY241" s="126"/>
      <c r="OZ241" s="125" t="s">
        <v>874</v>
      </c>
      <c r="PA241" s="126" t="s">
        <v>875</v>
      </c>
      <c r="PB241" s="125" t="s">
        <v>876</v>
      </c>
      <c r="PC241" s="125" t="s">
        <v>877</v>
      </c>
      <c r="PD241" s="125" t="s">
        <v>878</v>
      </c>
    </row>
    <row r="242" spans="347:420" ht="15.75" x14ac:dyDescent="0.25">
      <c r="MI242" s="83" t="s">
        <v>52</v>
      </c>
      <c r="MK242" t="s">
        <v>110</v>
      </c>
      <c r="MO242" t="s">
        <v>2565</v>
      </c>
      <c r="MP242" s="123" t="s">
        <v>879</v>
      </c>
      <c r="MQ242" s="123" t="s">
        <v>272</v>
      </c>
      <c r="MR242" s="122"/>
      <c r="MS242" s="118"/>
      <c r="MT242" s="118"/>
      <c r="MU242" s="118"/>
      <c r="MV242" s="118" t="s">
        <v>880</v>
      </c>
      <c r="MW242" s="118"/>
      <c r="MX242" s="118" t="s">
        <v>881</v>
      </c>
      <c r="MY242" s="123" t="s">
        <v>882</v>
      </c>
      <c r="MZ242" s="118"/>
      <c r="NA242" s="123" t="s">
        <v>620</v>
      </c>
      <c r="NB242" s="123" t="s">
        <v>883</v>
      </c>
      <c r="NC242" s="123" t="s">
        <v>884</v>
      </c>
      <c r="ND242" s="123" t="s">
        <v>885</v>
      </c>
      <c r="NE242" s="118" t="s">
        <v>886</v>
      </c>
      <c r="NF242" s="123" t="s">
        <v>887</v>
      </c>
      <c r="NG242" s="123" t="s">
        <v>888</v>
      </c>
      <c r="NH242" s="123" t="s">
        <v>889</v>
      </c>
      <c r="NI242" s="118"/>
      <c r="NJ242" s="118" t="s">
        <v>579</v>
      </c>
      <c r="NK242" s="123" t="s">
        <v>890</v>
      </c>
      <c r="NL242" s="123" t="s">
        <v>891</v>
      </c>
      <c r="NM242" s="118"/>
      <c r="NN242" s="118"/>
      <c r="NO242" s="123" t="s">
        <v>892</v>
      </c>
      <c r="NP242" s="118"/>
      <c r="NQ242" s="118" t="s">
        <v>893</v>
      </c>
      <c r="NR242" s="118"/>
      <c r="NS242" s="123" t="s">
        <v>680</v>
      </c>
      <c r="NT242" s="118" t="s">
        <v>894</v>
      </c>
      <c r="NU242" s="123" t="s">
        <v>895</v>
      </c>
      <c r="NV242" s="123" t="s">
        <v>896</v>
      </c>
      <c r="NW242" s="123" t="s">
        <v>897</v>
      </c>
      <c r="NX242" s="118" t="s">
        <v>176</v>
      </c>
      <c r="NY242" s="122"/>
      <c r="NZ242" s="126"/>
      <c r="OA242" s="126"/>
      <c r="OB242" s="126"/>
      <c r="OC242" s="118" t="s">
        <v>881</v>
      </c>
      <c r="OD242" s="123" t="s">
        <v>882</v>
      </c>
      <c r="OE242" s="126" t="s">
        <v>880</v>
      </c>
      <c r="OF242" s="125"/>
      <c r="OG242" s="126"/>
      <c r="OH242" s="125" t="s">
        <v>620</v>
      </c>
      <c r="OI242" s="125" t="s">
        <v>883</v>
      </c>
      <c r="OJ242" s="125" t="s">
        <v>884</v>
      </c>
      <c r="OK242" s="125" t="s">
        <v>885</v>
      </c>
      <c r="OL242" s="126" t="s">
        <v>886</v>
      </c>
      <c r="OM242" s="125" t="s">
        <v>887</v>
      </c>
      <c r="ON242" s="125" t="s">
        <v>888</v>
      </c>
      <c r="OO242" s="125" t="s">
        <v>889</v>
      </c>
      <c r="OP242" s="126"/>
      <c r="OQ242" s="126" t="s">
        <v>579</v>
      </c>
      <c r="OR242" s="125" t="s">
        <v>890</v>
      </c>
      <c r="OS242" s="125" t="s">
        <v>891</v>
      </c>
      <c r="OT242" s="126"/>
      <c r="OU242" s="126"/>
      <c r="OV242" s="125" t="s">
        <v>892</v>
      </c>
      <c r="OW242" s="126"/>
      <c r="OX242" s="126" t="s">
        <v>893</v>
      </c>
      <c r="OY242" s="126"/>
      <c r="OZ242" s="125" t="s">
        <v>680</v>
      </c>
      <c r="PA242" s="126" t="s">
        <v>894</v>
      </c>
      <c r="PB242" s="125" t="s">
        <v>895</v>
      </c>
      <c r="PC242" s="125" t="s">
        <v>896</v>
      </c>
      <c r="PD242" s="125" t="s">
        <v>897</v>
      </c>
    </row>
    <row r="243" spans="347:420" ht="15.75" x14ac:dyDescent="0.25">
      <c r="MI243" s="83" t="s">
        <v>53</v>
      </c>
      <c r="MK243" t="s">
        <v>111</v>
      </c>
      <c r="MO243" t="s">
        <v>2593</v>
      </c>
      <c r="MP243" s="123" t="s">
        <v>898</v>
      </c>
      <c r="MQ243" s="123" t="s">
        <v>302</v>
      </c>
      <c r="MR243" s="122"/>
      <c r="MS243" s="118"/>
      <c r="MT243" s="118"/>
      <c r="MU243" s="118"/>
      <c r="MV243" s="118" t="s">
        <v>899</v>
      </c>
      <c r="MW243" s="118"/>
      <c r="MX243" s="118" t="s">
        <v>900</v>
      </c>
      <c r="MY243" s="123" t="s">
        <v>504</v>
      </c>
      <c r="MZ243" s="118"/>
      <c r="NA243" s="123" t="s">
        <v>901</v>
      </c>
      <c r="NB243" s="123" t="s">
        <v>902</v>
      </c>
      <c r="NC243" s="123" t="s">
        <v>903</v>
      </c>
      <c r="ND243" s="123" t="s">
        <v>904</v>
      </c>
      <c r="NE243" s="118" t="s">
        <v>905</v>
      </c>
      <c r="NF243" s="123" t="s">
        <v>906</v>
      </c>
      <c r="NG243" s="123" t="s">
        <v>907</v>
      </c>
      <c r="NH243" s="123" t="s">
        <v>908</v>
      </c>
      <c r="NI243" s="118"/>
      <c r="NJ243" s="118" t="s">
        <v>909</v>
      </c>
      <c r="NK243" s="123" t="s">
        <v>910</v>
      </c>
      <c r="NL243" s="118" t="s">
        <v>911</v>
      </c>
      <c r="NM243" s="118"/>
      <c r="NN243" s="118"/>
      <c r="NO243" s="123" t="s">
        <v>912</v>
      </c>
      <c r="NP243" s="118"/>
      <c r="NQ243" s="118" t="s">
        <v>913</v>
      </c>
      <c r="NR243" s="118"/>
      <c r="NS243" s="123" t="s">
        <v>914</v>
      </c>
      <c r="NT243" s="118" t="s">
        <v>915</v>
      </c>
      <c r="NU243" s="118" t="s">
        <v>916</v>
      </c>
      <c r="NV243" s="123" t="s">
        <v>917</v>
      </c>
      <c r="NW243" s="123" t="s">
        <v>918</v>
      </c>
      <c r="NX243" s="118" t="s">
        <v>177</v>
      </c>
      <c r="NY243" s="122"/>
      <c r="NZ243" s="126"/>
      <c r="OA243" s="126"/>
      <c r="OB243" s="126"/>
      <c r="OC243" s="118" t="s">
        <v>900</v>
      </c>
      <c r="OD243" s="123" t="s">
        <v>504</v>
      </c>
      <c r="OE243" s="126" t="s">
        <v>899</v>
      </c>
      <c r="OF243" s="125"/>
      <c r="OG243" s="126"/>
      <c r="OH243" s="125" t="s">
        <v>901</v>
      </c>
      <c r="OI243" s="125" t="s">
        <v>902</v>
      </c>
      <c r="OJ243" s="125" t="s">
        <v>903</v>
      </c>
      <c r="OK243" s="125" t="s">
        <v>904</v>
      </c>
      <c r="OL243" s="126" t="s">
        <v>905</v>
      </c>
      <c r="OM243" s="125" t="s">
        <v>906</v>
      </c>
      <c r="ON243" s="125" t="s">
        <v>907</v>
      </c>
      <c r="OO243" s="125" t="s">
        <v>908</v>
      </c>
      <c r="OP243" s="126"/>
      <c r="OQ243" s="126" t="s">
        <v>909</v>
      </c>
      <c r="OR243" s="125" t="s">
        <v>910</v>
      </c>
      <c r="OS243" s="126" t="s">
        <v>911</v>
      </c>
      <c r="OT243" s="126"/>
      <c r="OU243" s="126"/>
      <c r="OV243" s="125" t="s">
        <v>912</v>
      </c>
      <c r="OW243" s="126"/>
      <c r="OX243" s="126" t="s">
        <v>913</v>
      </c>
      <c r="OY243" s="126"/>
      <c r="OZ243" s="125" t="s">
        <v>914</v>
      </c>
      <c r="PA243" s="126" t="s">
        <v>915</v>
      </c>
      <c r="PB243" s="126" t="s">
        <v>916</v>
      </c>
      <c r="PC243" s="125" t="s">
        <v>917</v>
      </c>
      <c r="PD243" s="125" t="s">
        <v>918</v>
      </c>
    </row>
    <row r="244" spans="347:420" ht="15.75" x14ac:dyDescent="0.25">
      <c r="MI244" s="83" t="s">
        <v>54</v>
      </c>
      <c r="MK244" t="s">
        <v>112</v>
      </c>
      <c r="MO244" t="s">
        <v>2570</v>
      </c>
      <c r="MP244" s="123" t="s">
        <v>919</v>
      </c>
      <c r="MQ244" s="123" t="s">
        <v>333</v>
      </c>
      <c r="MR244" s="122"/>
      <c r="MS244" s="118"/>
      <c r="MT244" s="118"/>
      <c r="MU244" s="118"/>
      <c r="MV244" s="118" t="s">
        <v>920</v>
      </c>
      <c r="MW244" s="118"/>
      <c r="MX244" s="118" t="s">
        <v>921</v>
      </c>
      <c r="MY244" s="123" t="s">
        <v>922</v>
      </c>
      <c r="MZ244" s="118"/>
      <c r="NA244" s="123" t="s">
        <v>923</v>
      </c>
      <c r="NB244" s="123" t="s">
        <v>924</v>
      </c>
      <c r="NC244" s="123" t="s">
        <v>925</v>
      </c>
      <c r="ND244" s="123" t="s">
        <v>926</v>
      </c>
      <c r="NE244" s="118" t="s">
        <v>927</v>
      </c>
      <c r="NF244" s="123" t="s">
        <v>928</v>
      </c>
      <c r="NG244" s="123" t="s">
        <v>929</v>
      </c>
      <c r="NH244" s="123" t="s">
        <v>930</v>
      </c>
      <c r="NI244" s="118"/>
      <c r="NJ244" s="118" t="s">
        <v>931</v>
      </c>
      <c r="NK244" s="123" t="s">
        <v>932</v>
      </c>
      <c r="NL244" s="123" t="s">
        <v>933</v>
      </c>
      <c r="NM244" s="118"/>
      <c r="NN244" s="118"/>
      <c r="NO244" s="123" t="s">
        <v>934</v>
      </c>
      <c r="NP244" s="118"/>
      <c r="NQ244" s="118" t="s">
        <v>935</v>
      </c>
      <c r="NR244" s="118"/>
      <c r="NS244" s="123" t="s">
        <v>936</v>
      </c>
      <c r="NT244" s="118" t="s">
        <v>937</v>
      </c>
      <c r="NU244" s="123" t="s">
        <v>938</v>
      </c>
      <c r="NV244" s="123" t="s">
        <v>939</v>
      </c>
      <c r="NW244" s="123" t="s">
        <v>940</v>
      </c>
      <c r="NX244" s="118" t="s">
        <v>178</v>
      </c>
      <c r="NY244" s="122"/>
      <c r="NZ244" s="126"/>
      <c r="OA244" s="126"/>
      <c r="OB244" s="126"/>
      <c r="OC244" s="118" t="s">
        <v>921</v>
      </c>
      <c r="OD244" s="123" t="s">
        <v>922</v>
      </c>
      <c r="OE244" s="126" t="s">
        <v>920</v>
      </c>
      <c r="OF244" s="125"/>
      <c r="OG244" s="126"/>
      <c r="OH244" s="125" t="s">
        <v>923</v>
      </c>
      <c r="OI244" s="125" t="s">
        <v>924</v>
      </c>
      <c r="OJ244" s="125" t="s">
        <v>925</v>
      </c>
      <c r="OK244" s="125" t="s">
        <v>926</v>
      </c>
      <c r="OL244" s="126" t="s">
        <v>927</v>
      </c>
      <c r="OM244" s="125" t="s">
        <v>928</v>
      </c>
      <c r="ON244" s="125" t="s">
        <v>929</v>
      </c>
      <c r="OO244" s="125" t="s">
        <v>930</v>
      </c>
      <c r="OP244" s="126"/>
      <c r="OQ244" s="126" t="s">
        <v>931</v>
      </c>
      <c r="OR244" s="125" t="s">
        <v>932</v>
      </c>
      <c r="OS244" s="125" t="s">
        <v>933</v>
      </c>
      <c r="OT244" s="126"/>
      <c r="OU244" s="126"/>
      <c r="OV244" s="125" t="s">
        <v>934</v>
      </c>
      <c r="OW244" s="126"/>
      <c r="OX244" s="126" t="s">
        <v>935</v>
      </c>
      <c r="OY244" s="126"/>
      <c r="OZ244" s="125" t="s">
        <v>936</v>
      </c>
      <c r="PA244" s="126" t="s">
        <v>937</v>
      </c>
      <c r="PB244" s="125" t="s">
        <v>938</v>
      </c>
      <c r="PC244" s="125" t="s">
        <v>939</v>
      </c>
      <c r="PD244" s="125" t="s">
        <v>940</v>
      </c>
    </row>
    <row r="245" spans="347:420" ht="30" x14ac:dyDescent="0.25">
      <c r="MI245" s="83" t="s">
        <v>64</v>
      </c>
      <c r="MK245" t="s">
        <v>100</v>
      </c>
      <c r="MO245" t="s">
        <v>2564</v>
      </c>
      <c r="MP245" s="118" t="s">
        <v>941</v>
      </c>
      <c r="MQ245" s="123" t="s">
        <v>361</v>
      </c>
      <c r="MR245" s="122"/>
      <c r="MS245" s="118"/>
      <c r="MT245" s="118"/>
      <c r="MU245" s="118"/>
      <c r="MV245" s="118" t="s">
        <v>942</v>
      </c>
      <c r="MW245" s="118"/>
      <c r="MX245" s="131" t="s">
        <v>943</v>
      </c>
      <c r="MY245" s="123" t="s">
        <v>944</v>
      </c>
      <c r="MZ245" s="118"/>
      <c r="NA245" s="123" t="s">
        <v>945</v>
      </c>
      <c r="NB245" s="123" t="s">
        <v>946</v>
      </c>
      <c r="NC245" s="123" t="s">
        <v>947</v>
      </c>
      <c r="ND245" s="118" t="s">
        <v>948</v>
      </c>
      <c r="NE245" s="118" t="s">
        <v>949</v>
      </c>
      <c r="NF245" s="123" t="s">
        <v>684</v>
      </c>
      <c r="NG245" s="123" t="s">
        <v>950</v>
      </c>
      <c r="NH245" s="123" t="s">
        <v>951</v>
      </c>
      <c r="NI245" s="118"/>
      <c r="NJ245" s="118" t="s">
        <v>952</v>
      </c>
      <c r="NK245" s="123" t="s">
        <v>953</v>
      </c>
      <c r="NL245" s="123" t="s">
        <v>954</v>
      </c>
      <c r="NM245" s="118"/>
      <c r="NN245" s="118"/>
      <c r="NO245" s="123" t="s">
        <v>955</v>
      </c>
      <c r="NP245" s="118"/>
      <c r="NQ245" s="118" t="s">
        <v>956</v>
      </c>
      <c r="NR245" s="118"/>
      <c r="NS245" s="123" t="s">
        <v>957</v>
      </c>
      <c r="NT245" s="118" t="s">
        <v>958</v>
      </c>
      <c r="NU245" s="118" t="s">
        <v>959</v>
      </c>
      <c r="NV245" s="123" t="s">
        <v>960</v>
      </c>
      <c r="NW245" s="123" t="s">
        <v>628</v>
      </c>
      <c r="NX245" s="118" t="s">
        <v>179</v>
      </c>
      <c r="NY245" s="122"/>
      <c r="NZ245" s="126"/>
      <c r="OA245" s="126"/>
      <c r="OB245" s="126"/>
      <c r="OC245" s="131" t="s">
        <v>943</v>
      </c>
      <c r="OD245" s="123" t="s">
        <v>944</v>
      </c>
      <c r="OE245" s="126" t="s">
        <v>942</v>
      </c>
      <c r="OF245" s="125"/>
      <c r="OG245" s="126"/>
      <c r="OH245" s="125" t="s">
        <v>945</v>
      </c>
      <c r="OI245" s="125" t="s">
        <v>946</v>
      </c>
      <c r="OJ245" s="125" t="s">
        <v>947</v>
      </c>
      <c r="OK245" s="126" t="s">
        <v>948</v>
      </c>
      <c r="OL245" s="126" t="s">
        <v>949</v>
      </c>
      <c r="OM245" s="125" t="s">
        <v>684</v>
      </c>
      <c r="ON245" s="125" t="s">
        <v>950</v>
      </c>
      <c r="OO245" s="125" t="s">
        <v>951</v>
      </c>
      <c r="OP245" s="126"/>
      <c r="OQ245" s="126" t="s">
        <v>952</v>
      </c>
      <c r="OR245" s="125" t="s">
        <v>953</v>
      </c>
      <c r="OS245" s="125" t="s">
        <v>954</v>
      </c>
      <c r="OT245" s="126"/>
      <c r="OU245" s="126"/>
      <c r="OV245" s="125" t="s">
        <v>955</v>
      </c>
      <c r="OW245" s="126"/>
      <c r="OX245" s="126" t="s">
        <v>956</v>
      </c>
      <c r="OY245" s="126"/>
      <c r="OZ245" s="125" t="s">
        <v>957</v>
      </c>
      <c r="PA245" s="126" t="s">
        <v>958</v>
      </c>
      <c r="PB245" s="126" t="s">
        <v>959</v>
      </c>
      <c r="PC245" s="125" t="s">
        <v>960</v>
      </c>
      <c r="PD245" s="125" t="s">
        <v>628</v>
      </c>
    </row>
    <row r="246" spans="347:420" ht="15.75" x14ac:dyDescent="0.25">
      <c r="MI246" s="83" t="s">
        <v>2609</v>
      </c>
      <c r="MK246" t="s">
        <v>101</v>
      </c>
      <c r="MO246" t="s">
        <v>2569</v>
      </c>
      <c r="MP246" s="118"/>
      <c r="MQ246" s="123" t="s">
        <v>389</v>
      </c>
      <c r="MR246" s="122"/>
      <c r="MS246" s="118"/>
      <c r="MT246" s="118"/>
      <c r="MU246" s="118"/>
      <c r="MV246" s="118" t="s">
        <v>961</v>
      </c>
      <c r="MW246" s="118"/>
      <c r="MX246" s="118" t="s">
        <v>962</v>
      </c>
      <c r="MY246" s="123" t="s">
        <v>963</v>
      </c>
      <c r="MZ246" s="118"/>
      <c r="NA246" s="123" t="s">
        <v>964</v>
      </c>
      <c r="NB246" s="123" t="s">
        <v>965</v>
      </c>
      <c r="NC246" s="123" t="s">
        <v>966</v>
      </c>
      <c r="ND246" s="123" t="s">
        <v>967</v>
      </c>
      <c r="NE246" s="118" t="s">
        <v>968</v>
      </c>
      <c r="NF246" s="123" t="s">
        <v>969</v>
      </c>
      <c r="NG246" s="123" t="s">
        <v>970</v>
      </c>
      <c r="NH246" s="123" t="s">
        <v>971</v>
      </c>
      <c r="NI246" s="118"/>
      <c r="NJ246" s="118" t="s">
        <v>972</v>
      </c>
      <c r="NK246" s="123" t="s">
        <v>973</v>
      </c>
      <c r="NL246" s="123" t="s">
        <v>974</v>
      </c>
      <c r="NM246" s="118"/>
      <c r="NN246" s="118"/>
      <c r="NO246" s="123" t="s">
        <v>975</v>
      </c>
      <c r="NP246" s="118"/>
      <c r="NQ246" s="118" t="s">
        <v>976</v>
      </c>
      <c r="NR246" s="118"/>
      <c r="NS246" s="123" t="s">
        <v>977</v>
      </c>
      <c r="NT246" s="118" t="s">
        <v>978</v>
      </c>
      <c r="NU246" s="123" t="s">
        <v>979</v>
      </c>
      <c r="NV246" s="123" t="s">
        <v>980</v>
      </c>
      <c r="NW246" s="123" t="s">
        <v>981</v>
      </c>
      <c r="NX246" s="118" t="s">
        <v>180</v>
      </c>
      <c r="NY246" s="122"/>
      <c r="NZ246" s="126"/>
      <c r="OA246" s="126"/>
      <c r="OB246" s="126"/>
      <c r="OC246" s="118" t="s">
        <v>962</v>
      </c>
      <c r="OD246" s="123" t="s">
        <v>963</v>
      </c>
      <c r="OE246" s="126" t="s">
        <v>961</v>
      </c>
      <c r="OF246" s="125"/>
      <c r="OG246" s="126"/>
      <c r="OH246" s="125" t="s">
        <v>964</v>
      </c>
      <c r="OI246" s="125" t="s">
        <v>965</v>
      </c>
      <c r="OJ246" s="125" t="s">
        <v>966</v>
      </c>
      <c r="OK246" s="125" t="s">
        <v>967</v>
      </c>
      <c r="OL246" s="126" t="s">
        <v>968</v>
      </c>
      <c r="OM246" s="125" t="s">
        <v>969</v>
      </c>
      <c r="ON246" s="125" t="s">
        <v>970</v>
      </c>
      <c r="OO246" s="125" t="s">
        <v>971</v>
      </c>
      <c r="OP246" s="126"/>
      <c r="OQ246" s="126" t="s">
        <v>972</v>
      </c>
      <c r="OR246" s="125" t="s">
        <v>973</v>
      </c>
      <c r="OS246" s="125" t="s">
        <v>974</v>
      </c>
      <c r="OT246" s="126"/>
      <c r="OU246" s="126"/>
      <c r="OV246" s="125" t="s">
        <v>975</v>
      </c>
      <c r="OW246" s="126"/>
      <c r="OX246" s="126" t="s">
        <v>976</v>
      </c>
      <c r="OY246" s="126"/>
      <c r="OZ246" s="125" t="s">
        <v>977</v>
      </c>
      <c r="PA246" s="126" t="s">
        <v>978</v>
      </c>
      <c r="PB246" s="125" t="s">
        <v>979</v>
      </c>
      <c r="PC246" s="125" t="s">
        <v>980</v>
      </c>
      <c r="PD246" s="125" t="s">
        <v>981</v>
      </c>
    </row>
    <row r="247" spans="347:420" ht="15.75" x14ac:dyDescent="0.25">
      <c r="MI247" s="83" t="s">
        <v>2610</v>
      </c>
      <c r="MK247" t="s">
        <v>102</v>
      </c>
      <c r="MO247" t="s">
        <v>2571</v>
      </c>
      <c r="MP247" s="118"/>
      <c r="MQ247" s="123" t="s">
        <v>419</v>
      </c>
      <c r="MR247" s="122"/>
      <c r="MS247" s="118"/>
      <c r="MT247" s="118"/>
      <c r="MU247" s="118"/>
      <c r="MV247" s="118" t="s">
        <v>982</v>
      </c>
      <c r="MW247" s="118"/>
      <c r="MX247" s="118" t="s">
        <v>983</v>
      </c>
      <c r="MY247" s="123" t="s">
        <v>984</v>
      </c>
      <c r="MZ247" s="118"/>
      <c r="NA247" s="123" t="s">
        <v>985</v>
      </c>
      <c r="NB247" s="123" t="s">
        <v>986</v>
      </c>
      <c r="NC247" s="123" t="s">
        <v>987</v>
      </c>
      <c r="ND247" s="123" t="s">
        <v>988</v>
      </c>
      <c r="NE247" s="118" t="s">
        <v>989</v>
      </c>
      <c r="NF247" s="118" t="s">
        <v>990</v>
      </c>
      <c r="NG247" s="123" t="s">
        <v>991</v>
      </c>
      <c r="NH247" s="118"/>
      <c r="NI247" s="118"/>
      <c r="NJ247" s="118" t="s">
        <v>992</v>
      </c>
      <c r="NK247" s="123" t="s">
        <v>993</v>
      </c>
      <c r="NL247" s="123" t="s">
        <v>763</v>
      </c>
      <c r="NM247" s="118"/>
      <c r="NN247" s="118"/>
      <c r="NO247" s="123" t="s">
        <v>987</v>
      </c>
      <c r="NP247" s="118"/>
      <c r="NQ247" s="118" t="s">
        <v>994</v>
      </c>
      <c r="NR247" s="118"/>
      <c r="NS247" s="123" t="s">
        <v>995</v>
      </c>
      <c r="NT247" s="118" t="s">
        <v>996</v>
      </c>
      <c r="NU247" s="123" t="s">
        <v>997</v>
      </c>
      <c r="NV247" s="123" t="s">
        <v>998</v>
      </c>
      <c r="NW247" s="123" t="s">
        <v>999</v>
      </c>
      <c r="NX247" s="118"/>
      <c r="NY247" s="122"/>
      <c r="NZ247" s="126"/>
      <c r="OA247" s="126"/>
      <c r="OB247" s="126"/>
      <c r="OC247" s="118" t="s">
        <v>983</v>
      </c>
      <c r="OD247" s="123" t="s">
        <v>984</v>
      </c>
      <c r="OE247" s="126" t="s">
        <v>982</v>
      </c>
      <c r="OF247" s="125"/>
      <c r="OG247" s="126"/>
      <c r="OH247" s="125" t="s">
        <v>985</v>
      </c>
      <c r="OI247" s="125" t="s">
        <v>986</v>
      </c>
      <c r="OJ247" s="125" t="s">
        <v>987</v>
      </c>
      <c r="OK247" s="125" t="s">
        <v>988</v>
      </c>
      <c r="OL247" s="126" t="s">
        <v>989</v>
      </c>
      <c r="OM247" s="126" t="s">
        <v>990</v>
      </c>
      <c r="ON247" s="125" t="s">
        <v>991</v>
      </c>
      <c r="OO247" s="126"/>
      <c r="OP247" s="126"/>
      <c r="OQ247" s="126" t="s">
        <v>992</v>
      </c>
      <c r="OR247" s="125" t="s">
        <v>993</v>
      </c>
      <c r="OS247" s="125" t="s">
        <v>763</v>
      </c>
      <c r="OT247" s="126"/>
      <c r="OU247" s="126"/>
      <c r="OV247" s="125" t="s">
        <v>987</v>
      </c>
      <c r="OW247" s="126"/>
      <c r="OX247" s="126" t="s">
        <v>994</v>
      </c>
      <c r="OY247" s="126"/>
      <c r="OZ247" s="125" t="s">
        <v>995</v>
      </c>
      <c r="PA247" s="126" t="s">
        <v>996</v>
      </c>
      <c r="PB247" s="125" t="s">
        <v>997</v>
      </c>
      <c r="PC247" s="125" t="s">
        <v>998</v>
      </c>
      <c r="PD247" s="125" t="s">
        <v>999</v>
      </c>
    </row>
    <row r="248" spans="347:420" ht="15.75" x14ac:dyDescent="0.25">
      <c r="MK248" t="s">
        <v>2620</v>
      </c>
      <c r="MO248" t="s">
        <v>2594</v>
      </c>
      <c r="MP248" s="118"/>
      <c r="MQ248" s="123" t="s">
        <v>447</v>
      </c>
      <c r="MR248" s="122"/>
      <c r="MS248" s="118"/>
      <c r="MT248" s="118"/>
      <c r="MU248" s="118"/>
      <c r="MV248" s="118" t="s">
        <v>1000</v>
      </c>
      <c r="MW248" s="118"/>
      <c r="MX248" s="118" t="s">
        <v>1001</v>
      </c>
      <c r="MY248" s="123" t="s">
        <v>555</v>
      </c>
      <c r="MZ248" s="118"/>
      <c r="NA248" s="123" t="s">
        <v>1002</v>
      </c>
      <c r="NB248" s="123" t="s">
        <v>1003</v>
      </c>
      <c r="NC248" s="123" t="s">
        <v>1004</v>
      </c>
      <c r="ND248" s="123" t="s">
        <v>1005</v>
      </c>
      <c r="NE248" s="118" t="s">
        <v>1006</v>
      </c>
      <c r="NF248" s="118" t="s">
        <v>1007</v>
      </c>
      <c r="NG248" s="123" t="s">
        <v>481</v>
      </c>
      <c r="NH248" s="118"/>
      <c r="NI248" s="118"/>
      <c r="NJ248" s="118" t="s">
        <v>1008</v>
      </c>
      <c r="NK248" s="123" t="s">
        <v>1009</v>
      </c>
      <c r="NL248" s="123" t="s">
        <v>1010</v>
      </c>
      <c r="NM248" s="118"/>
      <c r="NN248" s="118"/>
      <c r="NO248" s="123" t="s">
        <v>1011</v>
      </c>
      <c r="NP248" s="118"/>
      <c r="NQ248" s="118" t="s">
        <v>1012</v>
      </c>
      <c r="NR248" s="118"/>
      <c r="NS248" s="123" t="s">
        <v>1013</v>
      </c>
      <c r="NT248" s="118" t="s">
        <v>1014</v>
      </c>
      <c r="NU248" s="123" t="s">
        <v>1015</v>
      </c>
      <c r="NV248" s="123" t="s">
        <v>1016</v>
      </c>
      <c r="NW248" s="123" t="s">
        <v>1017</v>
      </c>
      <c r="NX248" s="118"/>
      <c r="NY248" s="122"/>
      <c r="NZ248" s="126"/>
      <c r="OA248" s="126"/>
      <c r="OB248" s="126"/>
      <c r="OC248" s="118" t="s">
        <v>1001</v>
      </c>
      <c r="OD248" s="123" t="s">
        <v>555</v>
      </c>
      <c r="OE248" s="126" t="s">
        <v>1000</v>
      </c>
      <c r="OF248" s="125"/>
      <c r="OG248" s="126"/>
      <c r="OH248" s="125" t="s">
        <v>1002</v>
      </c>
      <c r="OI248" s="125" t="s">
        <v>1003</v>
      </c>
      <c r="OJ248" s="125" t="s">
        <v>1004</v>
      </c>
      <c r="OK248" s="125" t="s">
        <v>1005</v>
      </c>
      <c r="OL248" s="126" t="s">
        <v>1006</v>
      </c>
      <c r="OM248" s="126" t="s">
        <v>1007</v>
      </c>
      <c r="ON248" s="125" t="s">
        <v>481</v>
      </c>
      <c r="OO248" s="126"/>
      <c r="OP248" s="126"/>
      <c r="OQ248" s="126" t="s">
        <v>1008</v>
      </c>
      <c r="OR248" s="125" t="s">
        <v>1009</v>
      </c>
      <c r="OS248" s="125" t="s">
        <v>1010</v>
      </c>
      <c r="OT248" s="126"/>
      <c r="OU248" s="126"/>
      <c r="OV248" s="125" t="s">
        <v>1011</v>
      </c>
      <c r="OW248" s="126"/>
      <c r="OX248" s="126" t="s">
        <v>1012</v>
      </c>
      <c r="OY248" s="126"/>
      <c r="OZ248" s="125" t="s">
        <v>1013</v>
      </c>
      <c r="PA248" s="126" t="s">
        <v>1014</v>
      </c>
      <c r="PB248" s="125" t="s">
        <v>1015</v>
      </c>
      <c r="PC248" s="125" t="s">
        <v>1016</v>
      </c>
      <c r="PD248" s="125" t="s">
        <v>1017</v>
      </c>
    </row>
    <row r="249" spans="347:420" ht="15.75" x14ac:dyDescent="0.25">
      <c r="MI249" s="270" t="s">
        <v>2523</v>
      </c>
      <c r="MJ249" s="270"/>
      <c r="MK249" s="270"/>
      <c r="ML249" s="270"/>
      <c r="MM249" s="270"/>
      <c r="MN249" s="1"/>
      <c r="MO249" t="s">
        <v>7</v>
      </c>
      <c r="MP249" s="118"/>
      <c r="MQ249" s="123" t="s">
        <v>477</v>
      </c>
      <c r="MR249" s="122"/>
      <c r="MS249" s="118"/>
      <c r="MT249" s="118"/>
      <c r="MU249" s="118"/>
      <c r="MV249" s="118" t="s">
        <v>1018</v>
      </c>
      <c r="MW249" s="118"/>
      <c r="MX249" s="118" t="s">
        <v>1019</v>
      </c>
      <c r="MY249" s="123" t="s">
        <v>579</v>
      </c>
      <c r="MZ249" s="118"/>
      <c r="NA249" s="123" t="s">
        <v>1020</v>
      </c>
      <c r="NB249" s="118" t="s">
        <v>338</v>
      </c>
      <c r="NC249" s="123" t="s">
        <v>1021</v>
      </c>
      <c r="ND249" s="123" t="s">
        <v>1022</v>
      </c>
      <c r="NE249" s="118" t="s">
        <v>1023</v>
      </c>
      <c r="NF249" s="123" t="s">
        <v>1024</v>
      </c>
      <c r="NG249" s="123" t="s">
        <v>1025</v>
      </c>
      <c r="NH249" s="118"/>
      <c r="NI249" s="118"/>
      <c r="NJ249" s="118" t="s">
        <v>857</v>
      </c>
      <c r="NK249" s="123" t="s">
        <v>1026</v>
      </c>
      <c r="NL249" s="123" t="s">
        <v>1027</v>
      </c>
      <c r="NM249" s="118"/>
      <c r="NN249" s="118"/>
      <c r="NO249" s="123" t="s">
        <v>1028</v>
      </c>
      <c r="NP249" s="118"/>
      <c r="NQ249" s="118" t="s">
        <v>1029</v>
      </c>
      <c r="NR249" s="118"/>
      <c r="NS249" s="123" t="s">
        <v>1030</v>
      </c>
      <c r="NT249" s="118" t="s">
        <v>1031</v>
      </c>
      <c r="NU249" s="118" t="s">
        <v>1032</v>
      </c>
      <c r="NV249" s="123" t="s">
        <v>1033</v>
      </c>
      <c r="NW249" s="123" t="s">
        <v>1034</v>
      </c>
      <c r="NX249" s="118"/>
      <c r="NY249" s="122"/>
      <c r="NZ249" s="126"/>
      <c r="OA249" s="126"/>
      <c r="OB249" s="126"/>
      <c r="OC249" s="118" t="s">
        <v>1019</v>
      </c>
      <c r="OD249" s="123" t="s">
        <v>579</v>
      </c>
      <c r="OE249" s="126" t="s">
        <v>1018</v>
      </c>
      <c r="OF249" s="125"/>
      <c r="OG249" s="126"/>
      <c r="OH249" s="125" t="s">
        <v>1020</v>
      </c>
      <c r="OI249" s="126" t="s">
        <v>338</v>
      </c>
      <c r="OJ249" s="125" t="s">
        <v>1021</v>
      </c>
      <c r="OK249" s="125" t="s">
        <v>1022</v>
      </c>
      <c r="OL249" s="126" t="s">
        <v>1023</v>
      </c>
      <c r="OM249" s="125" t="s">
        <v>1024</v>
      </c>
      <c r="ON249" s="125" t="s">
        <v>1025</v>
      </c>
      <c r="OO249" s="126"/>
      <c r="OP249" s="126"/>
      <c r="OQ249" s="126" t="s">
        <v>857</v>
      </c>
      <c r="OR249" s="125" t="s">
        <v>1026</v>
      </c>
      <c r="OS249" s="125" t="s">
        <v>1027</v>
      </c>
      <c r="OT249" s="126"/>
      <c r="OU249" s="126"/>
      <c r="OV249" s="125" t="s">
        <v>1028</v>
      </c>
      <c r="OW249" s="126"/>
      <c r="OX249" s="126" t="s">
        <v>1029</v>
      </c>
      <c r="OY249" s="126"/>
      <c r="OZ249" s="125" t="s">
        <v>1030</v>
      </c>
      <c r="PA249" s="126" t="s">
        <v>1031</v>
      </c>
      <c r="PB249" s="126" t="s">
        <v>1032</v>
      </c>
      <c r="PC249" s="125" t="s">
        <v>1033</v>
      </c>
      <c r="PD249" s="125" t="s">
        <v>1034</v>
      </c>
    </row>
    <row r="250" spans="347:420" ht="45" x14ac:dyDescent="0.25">
      <c r="MI250" s="1" t="s">
        <v>63</v>
      </c>
      <c r="MJ250" s="1" t="s">
        <v>56</v>
      </c>
      <c r="MK250" s="54" t="s">
        <v>2628</v>
      </c>
      <c r="ML250" s="54" t="s">
        <v>2629</v>
      </c>
      <c r="MM250" s="51" t="s">
        <v>2625</v>
      </c>
      <c r="MO250" t="s">
        <v>2595</v>
      </c>
      <c r="MP250" s="118"/>
      <c r="MQ250" s="115" t="s">
        <v>120</v>
      </c>
      <c r="MR250" s="122"/>
      <c r="MS250" s="118"/>
      <c r="MT250" s="118"/>
      <c r="MU250" s="118"/>
      <c r="MV250" s="118" t="s">
        <v>1035</v>
      </c>
      <c r="MW250" s="118"/>
      <c r="MX250" s="118" t="s">
        <v>1036</v>
      </c>
      <c r="MY250" s="123" t="s">
        <v>1037</v>
      </c>
      <c r="MZ250" s="118"/>
      <c r="NA250" s="123" t="s">
        <v>1038</v>
      </c>
      <c r="NB250" s="123" t="s">
        <v>1039</v>
      </c>
      <c r="NC250" s="123" t="s">
        <v>1040</v>
      </c>
      <c r="ND250" s="123" t="s">
        <v>1041</v>
      </c>
      <c r="NE250" s="118" t="s">
        <v>1042</v>
      </c>
      <c r="NF250" s="123" t="s">
        <v>1043</v>
      </c>
      <c r="NG250" s="123" t="s">
        <v>1044</v>
      </c>
      <c r="NH250" s="118"/>
      <c r="NI250" s="118"/>
      <c r="NJ250" s="118" t="s">
        <v>1045</v>
      </c>
      <c r="NK250" s="123" t="s">
        <v>1046</v>
      </c>
      <c r="NL250" s="123" t="s">
        <v>1047</v>
      </c>
      <c r="NM250" s="118"/>
      <c r="NN250" s="118"/>
      <c r="NO250" s="123" t="s">
        <v>1048</v>
      </c>
      <c r="NP250" s="118"/>
      <c r="NQ250" s="118" t="s">
        <v>1049</v>
      </c>
      <c r="NR250" s="118"/>
      <c r="NS250" s="123" t="s">
        <v>1050</v>
      </c>
      <c r="NT250" s="118" t="s">
        <v>1051</v>
      </c>
      <c r="NU250" s="118" t="s">
        <v>1052</v>
      </c>
      <c r="NV250" s="123" t="s">
        <v>1053</v>
      </c>
      <c r="NW250" s="123" t="s">
        <v>1054</v>
      </c>
      <c r="NX250" s="118"/>
      <c r="NY250" s="122"/>
      <c r="NZ250" s="126"/>
      <c r="OA250" s="126"/>
      <c r="OB250" s="126"/>
      <c r="OC250" s="118" t="s">
        <v>1036</v>
      </c>
      <c r="OD250" s="123" t="s">
        <v>1037</v>
      </c>
      <c r="OE250" s="126" t="s">
        <v>1035</v>
      </c>
      <c r="OF250" s="125"/>
      <c r="OG250" s="126"/>
      <c r="OH250" s="125" t="s">
        <v>1038</v>
      </c>
      <c r="OI250" s="125" t="s">
        <v>1039</v>
      </c>
      <c r="OJ250" s="125" t="s">
        <v>1040</v>
      </c>
      <c r="OK250" s="125" t="s">
        <v>1041</v>
      </c>
      <c r="OL250" s="126" t="s">
        <v>1042</v>
      </c>
      <c r="OM250" s="125" t="s">
        <v>1043</v>
      </c>
      <c r="ON250" s="125" t="s">
        <v>1044</v>
      </c>
      <c r="OO250" s="126"/>
      <c r="OP250" s="126"/>
      <c r="OQ250" s="126" t="s">
        <v>1045</v>
      </c>
      <c r="OR250" s="125" t="s">
        <v>1046</v>
      </c>
      <c r="OS250" s="125" t="s">
        <v>1047</v>
      </c>
      <c r="OT250" s="126"/>
      <c r="OU250" s="126"/>
      <c r="OV250" s="125" t="s">
        <v>1048</v>
      </c>
      <c r="OW250" s="126"/>
      <c r="OX250" s="126" t="s">
        <v>1049</v>
      </c>
      <c r="OY250" s="126"/>
      <c r="OZ250" s="125" t="s">
        <v>1050</v>
      </c>
      <c r="PA250" s="126" t="s">
        <v>1051</v>
      </c>
      <c r="PB250" s="126" t="s">
        <v>1052</v>
      </c>
      <c r="PC250" s="125" t="s">
        <v>1053</v>
      </c>
      <c r="PD250" s="125" t="s">
        <v>1054</v>
      </c>
    </row>
    <row r="251" spans="347:420" ht="15.75" x14ac:dyDescent="0.25">
      <c r="MI251" t="s">
        <v>70</v>
      </c>
      <c r="MJ251" t="s">
        <v>72</v>
      </c>
      <c r="MK251" t="s">
        <v>77</v>
      </c>
      <c r="ML251" t="s">
        <v>37</v>
      </c>
      <c r="MM251" t="s">
        <v>2626</v>
      </c>
      <c r="MP251" s="118"/>
      <c r="MQ251" s="118" t="s">
        <v>185</v>
      </c>
      <c r="MR251" s="122"/>
      <c r="MS251" s="118"/>
      <c r="MT251" s="118"/>
      <c r="MU251" s="118"/>
      <c r="MV251" s="118" t="s">
        <v>1055</v>
      </c>
      <c r="MW251" s="118"/>
      <c r="MX251" s="118" t="s">
        <v>1056</v>
      </c>
      <c r="MY251" s="123" t="s">
        <v>1057</v>
      </c>
      <c r="MZ251" s="118"/>
      <c r="NA251" s="123" t="s">
        <v>1058</v>
      </c>
      <c r="NB251" s="123" t="s">
        <v>1059</v>
      </c>
      <c r="NC251" s="123" t="s">
        <v>1060</v>
      </c>
      <c r="ND251" s="123" t="s">
        <v>1061</v>
      </c>
      <c r="NE251" s="118" t="s">
        <v>1062</v>
      </c>
      <c r="NF251" s="118" t="s">
        <v>498</v>
      </c>
      <c r="NG251" s="123" t="s">
        <v>1063</v>
      </c>
      <c r="NH251" s="118"/>
      <c r="NI251" s="118"/>
      <c r="NJ251" s="118" t="s">
        <v>1064</v>
      </c>
      <c r="NK251" s="123" t="s">
        <v>1065</v>
      </c>
      <c r="NL251" s="118" t="s">
        <v>1066</v>
      </c>
      <c r="NM251" s="118"/>
      <c r="NN251" s="118"/>
      <c r="NO251" s="123" t="s">
        <v>1067</v>
      </c>
      <c r="NP251" s="118"/>
      <c r="NQ251" s="118" t="s">
        <v>1068</v>
      </c>
      <c r="NR251" s="118"/>
      <c r="NS251" s="123" t="s">
        <v>1069</v>
      </c>
      <c r="NT251" s="118" t="s">
        <v>1070</v>
      </c>
      <c r="NU251" s="118" t="s">
        <v>1071</v>
      </c>
      <c r="NV251" s="123" t="s">
        <v>1072</v>
      </c>
      <c r="NW251" s="123" t="s">
        <v>1073</v>
      </c>
      <c r="NX251" s="118"/>
      <c r="NY251" s="122"/>
      <c r="NZ251" s="126"/>
      <c r="OA251" s="126"/>
      <c r="OB251" s="126"/>
      <c r="OC251" s="118" t="s">
        <v>1056</v>
      </c>
      <c r="OD251" s="123" t="s">
        <v>1057</v>
      </c>
      <c r="OE251" s="126" t="s">
        <v>1055</v>
      </c>
      <c r="OF251" s="125"/>
      <c r="OG251" s="126"/>
      <c r="OH251" s="125" t="s">
        <v>1058</v>
      </c>
      <c r="OI251" s="125" t="s">
        <v>1059</v>
      </c>
      <c r="OJ251" s="125" t="s">
        <v>1060</v>
      </c>
      <c r="OK251" s="125" t="s">
        <v>1061</v>
      </c>
      <c r="OL251" s="126" t="s">
        <v>1062</v>
      </c>
      <c r="OM251" s="126" t="s">
        <v>498</v>
      </c>
      <c r="ON251" s="125" t="s">
        <v>1063</v>
      </c>
      <c r="OO251" s="126"/>
      <c r="OP251" s="126"/>
      <c r="OQ251" s="126" t="s">
        <v>1064</v>
      </c>
      <c r="OR251" s="125" t="s">
        <v>1065</v>
      </c>
      <c r="OS251" s="126" t="s">
        <v>1066</v>
      </c>
      <c r="OT251" s="126"/>
      <c r="OU251" s="126"/>
      <c r="OV251" s="125" t="s">
        <v>1067</v>
      </c>
      <c r="OW251" s="126"/>
      <c r="OX251" s="126" t="s">
        <v>1068</v>
      </c>
      <c r="OY251" s="126"/>
      <c r="OZ251" s="125" t="s">
        <v>1069</v>
      </c>
      <c r="PA251" s="126" t="s">
        <v>1070</v>
      </c>
      <c r="PB251" s="126" t="s">
        <v>1071</v>
      </c>
      <c r="PC251" s="125" t="s">
        <v>1072</v>
      </c>
      <c r="PD251" s="125" t="s">
        <v>1073</v>
      </c>
    </row>
    <row r="252" spans="347:420" ht="15.75" x14ac:dyDescent="0.25">
      <c r="MI252" t="s">
        <v>71</v>
      </c>
      <c r="MJ252" t="s">
        <v>73</v>
      </c>
      <c r="MK252" t="s">
        <v>78</v>
      </c>
      <c r="MM252" t="s">
        <v>2627</v>
      </c>
      <c r="MP252" s="118"/>
      <c r="MQ252" s="123" t="s">
        <v>215</v>
      </c>
      <c r="MR252" s="122"/>
      <c r="MS252" s="118"/>
      <c r="MT252" s="118"/>
      <c r="MU252" s="118"/>
      <c r="MV252" s="118"/>
      <c r="MW252" s="118"/>
      <c r="MX252" s="118" t="s">
        <v>1074</v>
      </c>
      <c r="MY252" s="123" t="s">
        <v>1075</v>
      </c>
      <c r="MZ252" s="118"/>
      <c r="NA252" s="123" t="s">
        <v>1076</v>
      </c>
      <c r="NB252" s="123" t="s">
        <v>1077</v>
      </c>
      <c r="NC252" s="123" t="s">
        <v>1078</v>
      </c>
      <c r="ND252" s="123" t="s">
        <v>1079</v>
      </c>
      <c r="NE252" s="118" t="s">
        <v>1080</v>
      </c>
      <c r="NF252" s="123" t="s">
        <v>1081</v>
      </c>
      <c r="NG252" s="123" t="s">
        <v>1082</v>
      </c>
      <c r="NH252" s="118"/>
      <c r="NI252" s="118"/>
      <c r="NJ252" s="118" t="s">
        <v>1083</v>
      </c>
      <c r="NK252" s="123" t="s">
        <v>1084</v>
      </c>
      <c r="NL252" s="118" t="s">
        <v>1085</v>
      </c>
      <c r="NM252" s="118"/>
      <c r="NN252" s="118"/>
      <c r="NO252" s="123" t="s">
        <v>1086</v>
      </c>
      <c r="NP252" s="118"/>
      <c r="NQ252" s="118" t="s">
        <v>1087</v>
      </c>
      <c r="NR252" s="118"/>
      <c r="NS252" s="123" t="s">
        <v>1088</v>
      </c>
      <c r="NT252" s="118" t="s">
        <v>1089</v>
      </c>
      <c r="NU252" s="118" t="s">
        <v>1090</v>
      </c>
      <c r="NV252" s="123" t="s">
        <v>1091</v>
      </c>
      <c r="NW252" s="123" t="s">
        <v>1092</v>
      </c>
      <c r="NX252" s="118"/>
      <c r="NY252" s="122"/>
      <c r="NZ252" s="126"/>
      <c r="OA252" s="126"/>
      <c r="OB252" s="126"/>
      <c r="OC252" s="118" t="s">
        <v>1074</v>
      </c>
      <c r="OD252" s="123" t="s">
        <v>1075</v>
      </c>
      <c r="OE252" s="126"/>
      <c r="OF252" s="125"/>
      <c r="OG252" s="126"/>
      <c r="OH252" s="125" t="s">
        <v>1076</v>
      </c>
      <c r="OI252" s="125" t="s">
        <v>1077</v>
      </c>
      <c r="OJ252" s="125" t="s">
        <v>1078</v>
      </c>
      <c r="OK252" s="125" t="s">
        <v>1079</v>
      </c>
      <c r="OL252" s="126" t="s">
        <v>1080</v>
      </c>
      <c r="OM252" s="125" t="s">
        <v>1081</v>
      </c>
      <c r="ON252" s="125" t="s">
        <v>1082</v>
      </c>
      <c r="OO252" s="126"/>
      <c r="OP252" s="126"/>
      <c r="OQ252" s="126" t="s">
        <v>1083</v>
      </c>
      <c r="OR252" s="125" t="s">
        <v>1084</v>
      </c>
      <c r="OS252" s="126" t="s">
        <v>1085</v>
      </c>
      <c r="OT252" s="126"/>
      <c r="OU252" s="126"/>
      <c r="OV252" s="125" t="s">
        <v>1086</v>
      </c>
      <c r="OW252" s="126"/>
      <c r="OX252" s="126" t="s">
        <v>1087</v>
      </c>
      <c r="OY252" s="126"/>
      <c r="OZ252" s="125" t="s">
        <v>1088</v>
      </c>
      <c r="PA252" s="126" t="s">
        <v>1089</v>
      </c>
      <c r="PB252" s="126" t="s">
        <v>1090</v>
      </c>
      <c r="PC252" s="125" t="s">
        <v>1091</v>
      </c>
      <c r="PD252" s="125" t="s">
        <v>1092</v>
      </c>
    </row>
    <row r="253" spans="347:420" ht="15.75" x14ac:dyDescent="0.25">
      <c r="MJ253" t="s">
        <v>74</v>
      </c>
      <c r="MK253" t="s">
        <v>82</v>
      </c>
      <c r="MP253" s="118"/>
      <c r="MQ253" s="123" t="s">
        <v>246</v>
      </c>
      <c r="MR253" s="122"/>
      <c r="MS253" s="118"/>
      <c r="MT253" s="118"/>
      <c r="MU253" s="118"/>
      <c r="MV253" s="118"/>
      <c r="MW253" s="118"/>
      <c r="MX253" s="118" t="s">
        <v>1093</v>
      </c>
      <c r="MY253" s="123" t="s">
        <v>1094</v>
      </c>
      <c r="MZ253" s="118"/>
      <c r="NA253" s="118"/>
      <c r="NB253" s="123" t="s">
        <v>1095</v>
      </c>
      <c r="NC253" s="123" t="s">
        <v>1096</v>
      </c>
      <c r="ND253" s="118" t="s">
        <v>1097</v>
      </c>
      <c r="NE253" s="118" t="s">
        <v>1098</v>
      </c>
      <c r="NF253" s="123" t="s">
        <v>1099</v>
      </c>
      <c r="NG253" s="123" t="s">
        <v>1100</v>
      </c>
      <c r="NH253" s="118"/>
      <c r="NI253" s="118"/>
      <c r="NJ253" s="118" t="s">
        <v>1101</v>
      </c>
      <c r="NK253" s="118" t="s">
        <v>1102</v>
      </c>
      <c r="NL253" s="118" t="s">
        <v>1103</v>
      </c>
      <c r="NM253" s="118"/>
      <c r="NN253" s="118"/>
      <c r="NO253" s="123" t="s">
        <v>1104</v>
      </c>
      <c r="NP253" s="118"/>
      <c r="NQ253" s="118" t="s">
        <v>790</v>
      </c>
      <c r="NR253" s="118"/>
      <c r="NS253" s="123" t="s">
        <v>1105</v>
      </c>
      <c r="NT253" s="118" t="s">
        <v>1106</v>
      </c>
      <c r="NU253" s="118" t="s">
        <v>1107</v>
      </c>
      <c r="NV253" s="123" t="s">
        <v>1108</v>
      </c>
      <c r="NW253" s="123" t="s">
        <v>1109</v>
      </c>
      <c r="NX253" s="118"/>
      <c r="NY253" s="122"/>
      <c r="NZ253" s="126"/>
      <c r="OA253" s="126"/>
      <c r="OB253" s="126"/>
      <c r="OC253" s="118" t="s">
        <v>1093</v>
      </c>
      <c r="OD253" s="123" t="s">
        <v>1094</v>
      </c>
      <c r="OE253" s="126"/>
      <c r="OF253" s="125"/>
      <c r="OG253" s="126"/>
      <c r="OH253" s="126"/>
      <c r="OI253" s="125" t="s">
        <v>1095</v>
      </c>
      <c r="OJ253" s="125" t="s">
        <v>1096</v>
      </c>
      <c r="OK253" s="126" t="s">
        <v>1097</v>
      </c>
      <c r="OL253" s="126" t="s">
        <v>1098</v>
      </c>
      <c r="OM253" s="125" t="s">
        <v>1099</v>
      </c>
      <c r="ON253" s="125" t="s">
        <v>1100</v>
      </c>
      <c r="OO253" s="126"/>
      <c r="OP253" s="126"/>
      <c r="OQ253" s="126" t="s">
        <v>1101</v>
      </c>
      <c r="OR253" s="126" t="s">
        <v>1102</v>
      </c>
      <c r="OS253" s="126" t="s">
        <v>1103</v>
      </c>
      <c r="OT253" s="126"/>
      <c r="OU253" s="126"/>
      <c r="OV253" s="125" t="s">
        <v>1104</v>
      </c>
      <c r="OW253" s="126"/>
      <c r="OX253" s="126" t="s">
        <v>790</v>
      </c>
      <c r="OY253" s="126"/>
      <c r="OZ253" s="125" t="s">
        <v>1105</v>
      </c>
      <c r="PA253" s="126" t="s">
        <v>1106</v>
      </c>
      <c r="PB253" s="126" t="s">
        <v>1107</v>
      </c>
      <c r="PC253" s="125" t="s">
        <v>1108</v>
      </c>
      <c r="PD253" s="125" t="s">
        <v>1109</v>
      </c>
    </row>
    <row r="254" spans="347:420" ht="15.75" x14ac:dyDescent="0.25">
      <c r="MJ254" t="s">
        <v>75</v>
      </c>
      <c r="MP254" s="118"/>
      <c r="MQ254" s="123" t="s">
        <v>273</v>
      </c>
      <c r="MR254" s="122"/>
      <c r="MS254" s="118"/>
      <c r="MT254" s="118"/>
      <c r="MU254" s="118"/>
      <c r="MV254" s="118"/>
      <c r="MW254" s="118"/>
      <c r="MX254" s="118" t="s">
        <v>1110</v>
      </c>
      <c r="MY254" s="123" t="s">
        <v>1111</v>
      </c>
      <c r="MZ254" s="118"/>
      <c r="NA254" s="118"/>
      <c r="NB254" s="123" t="s">
        <v>1112</v>
      </c>
      <c r="NC254" s="123" t="s">
        <v>1113</v>
      </c>
      <c r="ND254" s="123" t="s">
        <v>1114</v>
      </c>
      <c r="NE254" s="118" t="s">
        <v>1115</v>
      </c>
      <c r="NF254" s="123" t="s">
        <v>1116</v>
      </c>
      <c r="NG254" s="123" t="s">
        <v>1117</v>
      </c>
      <c r="NH254" s="118"/>
      <c r="NI254" s="118"/>
      <c r="NJ254" s="118" t="s">
        <v>1118</v>
      </c>
      <c r="NK254" s="118" t="s">
        <v>1119</v>
      </c>
      <c r="NL254" s="118" t="s">
        <v>1120</v>
      </c>
      <c r="NM254" s="118"/>
      <c r="NN254" s="118"/>
      <c r="NO254" s="123" t="s">
        <v>1121</v>
      </c>
      <c r="NP254" s="118"/>
      <c r="NQ254" s="118" t="s">
        <v>1122</v>
      </c>
      <c r="NR254" s="118"/>
      <c r="NS254" s="123" t="s">
        <v>1123</v>
      </c>
      <c r="NT254" s="118" t="s">
        <v>1124</v>
      </c>
      <c r="NU254" s="118" t="s">
        <v>1125</v>
      </c>
      <c r="NV254" s="123" t="s">
        <v>1126</v>
      </c>
      <c r="NW254" s="118" t="s">
        <v>1127</v>
      </c>
      <c r="NX254" s="118"/>
      <c r="NY254" s="122"/>
      <c r="NZ254" s="126"/>
      <c r="OA254" s="126"/>
      <c r="OB254" s="126"/>
      <c r="OC254" s="118" t="s">
        <v>1110</v>
      </c>
      <c r="OD254" s="123" t="s">
        <v>1111</v>
      </c>
      <c r="OE254" s="126"/>
      <c r="OF254" s="125"/>
      <c r="OG254" s="126"/>
      <c r="OH254" s="126"/>
      <c r="OI254" s="125" t="s">
        <v>1112</v>
      </c>
      <c r="OJ254" s="125" t="s">
        <v>1113</v>
      </c>
      <c r="OK254" s="125" t="s">
        <v>1114</v>
      </c>
      <c r="OL254" s="126" t="s">
        <v>1115</v>
      </c>
      <c r="OM254" s="125" t="s">
        <v>1116</v>
      </c>
      <c r="ON254" s="125" t="s">
        <v>1117</v>
      </c>
      <c r="OO254" s="126"/>
      <c r="OP254" s="126"/>
      <c r="OQ254" s="126" t="s">
        <v>1118</v>
      </c>
      <c r="OR254" s="126" t="s">
        <v>1119</v>
      </c>
      <c r="OS254" s="126" t="s">
        <v>1120</v>
      </c>
      <c r="OT254" s="126"/>
      <c r="OU254" s="126"/>
      <c r="OV254" s="125" t="s">
        <v>1121</v>
      </c>
      <c r="OW254" s="126"/>
      <c r="OX254" s="126" t="s">
        <v>1122</v>
      </c>
      <c r="OY254" s="126"/>
      <c r="OZ254" s="125" t="s">
        <v>1123</v>
      </c>
      <c r="PA254" s="126" t="s">
        <v>1124</v>
      </c>
      <c r="PB254" s="126" t="s">
        <v>1125</v>
      </c>
      <c r="PC254" s="125" t="s">
        <v>1126</v>
      </c>
      <c r="PD254" s="126" t="s">
        <v>1127</v>
      </c>
    </row>
    <row r="255" spans="347:420" ht="15.75" x14ac:dyDescent="0.25">
      <c r="MJ255" t="s">
        <v>76</v>
      </c>
      <c r="MP255" s="118"/>
      <c r="MQ255" s="123" t="s">
        <v>303</v>
      </c>
      <c r="MR255" s="122"/>
      <c r="MS255" s="118"/>
      <c r="MT255" s="118"/>
      <c r="MU255" s="118"/>
      <c r="MV255" s="118"/>
      <c r="MW255" s="118"/>
      <c r="MX255" s="118" t="s">
        <v>1128</v>
      </c>
      <c r="MY255" s="123" t="s">
        <v>1129</v>
      </c>
      <c r="MZ255" s="118"/>
      <c r="NA255" s="118"/>
      <c r="NB255" s="123" t="s">
        <v>1130</v>
      </c>
      <c r="NC255" s="123" t="s">
        <v>1131</v>
      </c>
      <c r="ND255" s="118" t="s">
        <v>1132</v>
      </c>
      <c r="NE255" s="118" t="s">
        <v>1133</v>
      </c>
      <c r="NF255" s="123" t="s">
        <v>1134</v>
      </c>
      <c r="NG255" s="123" t="s">
        <v>1135</v>
      </c>
      <c r="NH255" s="118"/>
      <c r="NI255" s="118"/>
      <c r="NJ255" s="118" t="s">
        <v>1136</v>
      </c>
      <c r="NK255" s="123" t="s">
        <v>1137</v>
      </c>
      <c r="NL255" s="118" t="s">
        <v>1138</v>
      </c>
      <c r="NM255" s="118"/>
      <c r="NN255" s="118"/>
      <c r="NO255" s="123" t="s">
        <v>1139</v>
      </c>
      <c r="NP255" s="118"/>
      <c r="NQ255" s="118" t="s">
        <v>1140</v>
      </c>
      <c r="NR255" s="118"/>
      <c r="NS255" s="123" t="s">
        <v>1141</v>
      </c>
      <c r="NT255" s="118" t="s">
        <v>1142</v>
      </c>
      <c r="NU255" s="118" t="s">
        <v>1143</v>
      </c>
      <c r="NV255" s="123" t="s">
        <v>1144</v>
      </c>
      <c r="NW255" s="123" t="s">
        <v>1145</v>
      </c>
      <c r="NX255" s="118"/>
      <c r="NY255" s="122"/>
      <c r="NZ255" s="126"/>
      <c r="OA255" s="126"/>
      <c r="OB255" s="126"/>
      <c r="OC255" s="118" t="s">
        <v>1128</v>
      </c>
      <c r="OD255" s="123" t="s">
        <v>1129</v>
      </c>
      <c r="OE255" s="126"/>
      <c r="OF255" s="125"/>
      <c r="OG255" s="126"/>
      <c r="OH255" s="126"/>
      <c r="OI255" s="125" t="s">
        <v>1130</v>
      </c>
      <c r="OJ255" s="125" t="s">
        <v>1131</v>
      </c>
      <c r="OK255" s="126" t="s">
        <v>1132</v>
      </c>
      <c r="OL255" s="126" t="s">
        <v>1133</v>
      </c>
      <c r="OM255" s="125" t="s">
        <v>1134</v>
      </c>
      <c r="ON255" s="125" t="s">
        <v>1135</v>
      </c>
      <c r="OO255" s="126"/>
      <c r="OP255" s="126"/>
      <c r="OQ255" s="126" t="s">
        <v>1136</v>
      </c>
      <c r="OR255" s="125" t="s">
        <v>1137</v>
      </c>
      <c r="OS255" s="126" t="s">
        <v>1138</v>
      </c>
      <c r="OT255" s="126"/>
      <c r="OU255" s="126"/>
      <c r="OV255" s="125" t="s">
        <v>1139</v>
      </c>
      <c r="OW255" s="126"/>
      <c r="OX255" s="126" t="s">
        <v>1140</v>
      </c>
      <c r="OY255" s="126"/>
      <c r="OZ255" s="125" t="s">
        <v>1141</v>
      </c>
      <c r="PA255" s="126" t="s">
        <v>1142</v>
      </c>
      <c r="PB255" s="126" t="s">
        <v>1143</v>
      </c>
      <c r="PC255" s="125" t="s">
        <v>1144</v>
      </c>
      <c r="PD255" s="125" t="s">
        <v>1145</v>
      </c>
    </row>
    <row r="256" spans="347:420" ht="15.75" x14ac:dyDescent="0.25">
      <c r="MN256" s="68"/>
      <c r="MO256" s="68"/>
      <c r="MP256" s="118"/>
      <c r="MQ256" s="123" t="s">
        <v>334</v>
      </c>
      <c r="MR256" s="122"/>
      <c r="MS256" s="118"/>
      <c r="MT256" s="118"/>
      <c r="MU256" s="118"/>
      <c r="MV256" s="118"/>
      <c r="MW256" s="118"/>
      <c r="MX256" s="118" t="s">
        <v>1146</v>
      </c>
      <c r="MY256" s="123" t="s">
        <v>1147</v>
      </c>
      <c r="MZ256" s="118"/>
      <c r="NA256" s="118"/>
      <c r="NB256" s="123" t="s">
        <v>1148</v>
      </c>
      <c r="NC256" s="123" t="s">
        <v>1123</v>
      </c>
      <c r="ND256" s="123" t="s">
        <v>1149</v>
      </c>
      <c r="NE256" s="118" t="s">
        <v>1150</v>
      </c>
      <c r="NF256" s="123" t="s">
        <v>1151</v>
      </c>
      <c r="NG256" s="123" t="s">
        <v>1152</v>
      </c>
      <c r="NH256" s="118"/>
      <c r="NI256" s="118"/>
      <c r="NJ256" s="118" t="s">
        <v>1153</v>
      </c>
      <c r="NK256" s="123" t="s">
        <v>1154</v>
      </c>
      <c r="NL256" s="118" t="s">
        <v>1155</v>
      </c>
      <c r="NM256" s="118"/>
      <c r="NN256" s="118"/>
      <c r="NO256" s="123" t="s">
        <v>1156</v>
      </c>
      <c r="NP256" s="118"/>
      <c r="NQ256" s="118" t="s">
        <v>1157</v>
      </c>
      <c r="NR256" s="118"/>
      <c r="NS256" s="123" t="s">
        <v>1158</v>
      </c>
      <c r="NT256" s="118" t="s">
        <v>1159</v>
      </c>
      <c r="NU256" s="118" t="s">
        <v>1160</v>
      </c>
      <c r="NV256" s="123" t="s">
        <v>1161</v>
      </c>
      <c r="NW256" s="123" t="s">
        <v>1162</v>
      </c>
      <c r="NX256" s="118"/>
      <c r="NY256" s="122"/>
      <c r="NZ256" s="126"/>
      <c r="OA256" s="126"/>
      <c r="OB256" s="126"/>
      <c r="OC256" s="118" t="s">
        <v>1146</v>
      </c>
      <c r="OD256" s="123" t="s">
        <v>1147</v>
      </c>
      <c r="OE256" s="126"/>
      <c r="OF256" s="125"/>
      <c r="OG256" s="126"/>
      <c r="OH256" s="126"/>
      <c r="OI256" s="125" t="s">
        <v>1148</v>
      </c>
      <c r="OJ256" s="125" t="s">
        <v>1123</v>
      </c>
      <c r="OK256" s="125" t="s">
        <v>1149</v>
      </c>
      <c r="OL256" s="126" t="s">
        <v>1150</v>
      </c>
      <c r="OM256" s="125" t="s">
        <v>1151</v>
      </c>
      <c r="ON256" s="125" t="s">
        <v>1152</v>
      </c>
      <c r="OO256" s="126"/>
      <c r="OP256" s="126"/>
      <c r="OQ256" s="126" t="s">
        <v>1153</v>
      </c>
      <c r="OR256" s="125" t="s">
        <v>1154</v>
      </c>
      <c r="OS256" s="126" t="s">
        <v>1155</v>
      </c>
      <c r="OT256" s="126"/>
      <c r="OU256" s="126"/>
      <c r="OV256" s="125" t="s">
        <v>1156</v>
      </c>
      <c r="OW256" s="126"/>
      <c r="OX256" s="126" t="s">
        <v>1157</v>
      </c>
      <c r="OY256" s="126"/>
      <c r="OZ256" s="125" t="s">
        <v>1158</v>
      </c>
      <c r="PA256" s="126" t="s">
        <v>1159</v>
      </c>
      <c r="PB256" s="126" t="s">
        <v>1160</v>
      </c>
      <c r="PC256" s="125" t="s">
        <v>1161</v>
      </c>
      <c r="PD256" s="125" t="s">
        <v>1162</v>
      </c>
    </row>
    <row r="257" spans="347:420" ht="15.75" x14ac:dyDescent="0.25">
      <c r="MI257" s="95" t="s">
        <v>2524</v>
      </c>
      <c r="MJ257" s="95"/>
      <c r="MK257" s="95"/>
      <c r="ML257" s="95"/>
      <c r="MM257" s="95"/>
      <c r="MP257" s="118"/>
      <c r="MQ257" s="123" t="s">
        <v>362</v>
      </c>
      <c r="MR257" s="122"/>
      <c r="MS257" s="118"/>
      <c r="MT257" s="118"/>
      <c r="MU257" s="118"/>
      <c r="MV257" s="118"/>
      <c r="MW257" s="118"/>
      <c r="MX257" s="118" t="s">
        <v>1163</v>
      </c>
      <c r="MY257" s="123" t="s">
        <v>629</v>
      </c>
      <c r="MZ257" s="118"/>
      <c r="NA257" s="118"/>
      <c r="NB257" s="123" t="s">
        <v>1164</v>
      </c>
      <c r="NC257" s="123" t="s">
        <v>1141</v>
      </c>
      <c r="ND257" s="118" t="s">
        <v>1165</v>
      </c>
      <c r="NE257" s="118" t="s">
        <v>1166</v>
      </c>
      <c r="NF257" s="123" t="s">
        <v>1167</v>
      </c>
      <c r="NG257" s="123" t="s">
        <v>555</v>
      </c>
      <c r="NH257" s="118"/>
      <c r="NI257" s="118"/>
      <c r="NJ257" s="118" t="s">
        <v>1168</v>
      </c>
      <c r="NK257" s="118" t="s">
        <v>1169</v>
      </c>
      <c r="NL257" s="118" t="s">
        <v>1170</v>
      </c>
      <c r="NM257" s="118"/>
      <c r="NN257" s="118"/>
      <c r="NO257" s="123" t="s">
        <v>1171</v>
      </c>
      <c r="NP257" s="118"/>
      <c r="NQ257" s="118" t="s">
        <v>1172</v>
      </c>
      <c r="NR257" s="118"/>
      <c r="NS257" s="118"/>
      <c r="NT257" s="118" t="s">
        <v>1173</v>
      </c>
      <c r="NU257" s="118" t="s">
        <v>1174</v>
      </c>
      <c r="NV257" s="123" t="s">
        <v>1175</v>
      </c>
      <c r="NW257" s="123" t="s">
        <v>837</v>
      </c>
      <c r="NX257" s="118"/>
      <c r="NY257" s="122"/>
      <c r="NZ257" s="126"/>
      <c r="OA257" s="126"/>
      <c r="OB257" s="126"/>
      <c r="OC257" s="118" t="s">
        <v>1163</v>
      </c>
      <c r="OD257" s="123" t="s">
        <v>629</v>
      </c>
      <c r="OE257" s="126"/>
      <c r="OF257" s="125"/>
      <c r="OG257" s="126"/>
      <c r="OH257" s="126"/>
      <c r="OI257" s="125" t="s">
        <v>1164</v>
      </c>
      <c r="OJ257" s="125" t="s">
        <v>1141</v>
      </c>
      <c r="OK257" s="126" t="s">
        <v>1165</v>
      </c>
      <c r="OL257" s="126" t="s">
        <v>1166</v>
      </c>
      <c r="OM257" s="125" t="s">
        <v>1167</v>
      </c>
      <c r="ON257" s="125" t="s">
        <v>555</v>
      </c>
      <c r="OO257" s="126"/>
      <c r="OP257" s="126"/>
      <c r="OQ257" s="126" t="s">
        <v>1168</v>
      </c>
      <c r="OR257" s="126" t="s">
        <v>1169</v>
      </c>
      <c r="OS257" s="126" t="s">
        <v>1170</v>
      </c>
      <c r="OT257" s="126"/>
      <c r="OU257" s="126"/>
      <c r="OV257" s="125" t="s">
        <v>1171</v>
      </c>
      <c r="OW257" s="126"/>
      <c r="OX257" s="126" t="s">
        <v>1172</v>
      </c>
      <c r="OY257" s="126"/>
      <c r="OZ257" s="126"/>
      <c r="PA257" s="126" t="s">
        <v>1173</v>
      </c>
      <c r="PB257" s="126" t="s">
        <v>1174</v>
      </c>
      <c r="PC257" s="125" t="s">
        <v>1175</v>
      </c>
      <c r="PD257" s="125" t="s">
        <v>837</v>
      </c>
    </row>
    <row r="258" spans="347:420" ht="15.75" x14ac:dyDescent="0.25">
      <c r="MI258" s="1" t="s">
        <v>2525</v>
      </c>
      <c r="MJ258" s="1" t="s">
        <v>2538</v>
      </c>
      <c r="MP258" s="118"/>
      <c r="MQ258" s="123" t="s">
        <v>390</v>
      </c>
      <c r="MR258" s="122"/>
      <c r="MS258" s="118"/>
      <c r="MT258" s="118"/>
      <c r="MU258" s="118"/>
      <c r="MV258" s="118"/>
      <c r="MW258" s="118"/>
      <c r="MX258" s="118" t="s">
        <v>1176</v>
      </c>
      <c r="MY258" s="123" t="s">
        <v>1177</v>
      </c>
      <c r="MZ258" s="118"/>
      <c r="NA258" s="118"/>
      <c r="NB258" s="123" t="s">
        <v>1178</v>
      </c>
      <c r="NC258" s="123" t="s">
        <v>1179</v>
      </c>
      <c r="ND258" s="118" t="s">
        <v>1180</v>
      </c>
      <c r="NE258" s="118" t="s">
        <v>1181</v>
      </c>
      <c r="NF258" s="123" t="s">
        <v>1182</v>
      </c>
      <c r="NG258" s="123" t="s">
        <v>1183</v>
      </c>
      <c r="NH258" s="118"/>
      <c r="NI258" s="118"/>
      <c r="NJ258" s="118" t="s">
        <v>1184</v>
      </c>
      <c r="NK258" s="123" t="s">
        <v>1185</v>
      </c>
      <c r="NL258" s="118" t="s">
        <v>1186</v>
      </c>
      <c r="NM258" s="118"/>
      <c r="NN258" s="118"/>
      <c r="NO258" s="123" t="s">
        <v>1187</v>
      </c>
      <c r="NP258" s="118"/>
      <c r="NQ258" s="118" t="s">
        <v>1188</v>
      </c>
      <c r="NR258" s="118"/>
      <c r="NS258" s="118"/>
      <c r="NT258" s="118" t="s">
        <v>1189</v>
      </c>
      <c r="NU258" s="118" t="s">
        <v>1190</v>
      </c>
      <c r="NV258" s="123" t="s">
        <v>1191</v>
      </c>
      <c r="NW258" s="123" t="s">
        <v>1192</v>
      </c>
      <c r="NX258" s="118"/>
      <c r="NY258" s="122"/>
      <c r="NZ258" s="126"/>
      <c r="OA258" s="126"/>
      <c r="OB258" s="126"/>
      <c r="OC258" s="118" t="s">
        <v>1176</v>
      </c>
      <c r="OD258" s="123" t="s">
        <v>1177</v>
      </c>
      <c r="OE258" s="126"/>
      <c r="OF258" s="125"/>
      <c r="OG258" s="126"/>
      <c r="OH258" s="126"/>
      <c r="OI258" s="125" t="s">
        <v>1178</v>
      </c>
      <c r="OJ258" s="125" t="s">
        <v>1179</v>
      </c>
      <c r="OK258" s="126" t="s">
        <v>1180</v>
      </c>
      <c r="OL258" s="126" t="s">
        <v>1181</v>
      </c>
      <c r="OM258" s="125" t="s">
        <v>1182</v>
      </c>
      <c r="ON258" s="125" t="s">
        <v>1183</v>
      </c>
      <c r="OO258" s="126"/>
      <c r="OP258" s="126"/>
      <c r="OQ258" s="126" t="s">
        <v>1184</v>
      </c>
      <c r="OR258" s="125" t="s">
        <v>1185</v>
      </c>
      <c r="OS258" s="126" t="s">
        <v>1186</v>
      </c>
      <c r="OT258" s="126"/>
      <c r="OU258" s="126"/>
      <c r="OV258" s="125" t="s">
        <v>1187</v>
      </c>
      <c r="OW258" s="126"/>
      <c r="OX258" s="126" t="s">
        <v>1188</v>
      </c>
      <c r="OY258" s="126"/>
      <c r="OZ258" s="126"/>
      <c r="PA258" s="126" t="s">
        <v>1189</v>
      </c>
      <c r="PB258" s="126" t="s">
        <v>1190</v>
      </c>
      <c r="PC258" s="125" t="s">
        <v>1191</v>
      </c>
      <c r="PD258" s="125" t="s">
        <v>1192</v>
      </c>
    </row>
    <row r="259" spans="347:420" ht="15.75" x14ac:dyDescent="0.25">
      <c r="MI259" t="s">
        <v>2526</v>
      </c>
      <c r="MJ259" s="1"/>
      <c r="MP259" s="118"/>
      <c r="MQ259" s="123" t="s">
        <v>420</v>
      </c>
      <c r="MR259" s="122"/>
      <c r="MS259" s="118"/>
      <c r="MT259" s="118"/>
      <c r="MU259" s="118"/>
      <c r="MV259" s="118"/>
      <c r="MW259" s="118"/>
      <c r="MX259" s="118" t="s">
        <v>1193</v>
      </c>
      <c r="MY259" s="123" t="s">
        <v>628</v>
      </c>
      <c r="MZ259" s="118"/>
      <c r="NA259" s="118"/>
      <c r="NB259" s="123" t="s">
        <v>1194</v>
      </c>
      <c r="NC259" s="123" t="s">
        <v>1195</v>
      </c>
      <c r="ND259" s="123" t="s">
        <v>1196</v>
      </c>
      <c r="NE259" s="118" t="s">
        <v>1197</v>
      </c>
      <c r="NF259" s="123" t="s">
        <v>1198</v>
      </c>
      <c r="NG259" s="118" t="s">
        <v>1199</v>
      </c>
      <c r="NH259" s="118"/>
      <c r="NI259" s="118"/>
      <c r="NJ259" s="118" t="s">
        <v>1200</v>
      </c>
      <c r="NK259" s="123" t="s">
        <v>1201</v>
      </c>
      <c r="NL259" s="123" t="s">
        <v>1202</v>
      </c>
      <c r="NM259" s="118"/>
      <c r="NN259" s="118"/>
      <c r="NO259" s="123" t="s">
        <v>1203</v>
      </c>
      <c r="NP259" s="118"/>
      <c r="NQ259" s="118" t="s">
        <v>1204</v>
      </c>
      <c r="NR259" s="118"/>
      <c r="NS259" s="118"/>
      <c r="NT259" s="118" t="s">
        <v>1205</v>
      </c>
      <c r="NU259" s="123" t="s">
        <v>1206</v>
      </c>
      <c r="NV259" s="123" t="s">
        <v>1207</v>
      </c>
      <c r="NW259" s="123" t="s">
        <v>1208</v>
      </c>
      <c r="NX259" s="118"/>
      <c r="NY259" s="122"/>
      <c r="NZ259" s="126"/>
      <c r="OA259" s="126"/>
      <c r="OB259" s="126"/>
      <c r="OC259" s="118" t="s">
        <v>1193</v>
      </c>
      <c r="OD259" s="123" t="s">
        <v>628</v>
      </c>
      <c r="OE259" s="126"/>
      <c r="OF259" s="125"/>
      <c r="OG259" s="126"/>
      <c r="OH259" s="126"/>
      <c r="OI259" s="125" t="s">
        <v>1194</v>
      </c>
      <c r="OJ259" s="125" t="s">
        <v>1195</v>
      </c>
      <c r="OK259" s="125" t="s">
        <v>1196</v>
      </c>
      <c r="OL259" s="126" t="s">
        <v>1197</v>
      </c>
      <c r="OM259" s="125" t="s">
        <v>1198</v>
      </c>
      <c r="ON259" s="126" t="s">
        <v>1199</v>
      </c>
      <c r="OO259" s="126"/>
      <c r="OP259" s="126"/>
      <c r="OQ259" s="126" t="s">
        <v>1200</v>
      </c>
      <c r="OR259" s="125" t="s">
        <v>1201</v>
      </c>
      <c r="OS259" s="125" t="s">
        <v>1202</v>
      </c>
      <c r="OT259" s="126"/>
      <c r="OU259" s="126"/>
      <c r="OV259" s="125" t="s">
        <v>1203</v>
      </c>
      <c r="OW259" s="126"/>
      <c r="OX259" s="126" t="s">
        <v>1204</v>
      </c>
      <c r="OY259" s="126"/>
      <c r="OZ259" s="126"/>
      <c r="PA259" s="126" t="s">
        <v>1205</v>
      </c>
      <c r="PB259" s="125" t="s">
        <v>1206</v>
      </c>
      <c r="PC259" s="125" t="s">
        <v>1207</v>
      </c>
      <c r="PD259" s="125" t="s">
        <v>1208</v>
      </c>
    </row>
    <row r="260" spans="347:420" ht="15.75" x14ac:dyDescent="0.25">
      <c r="MI260" t="s">
        <v>2527</v>
      </c>
      <c r="MJ260" t="s">
        <v>2539</v>
      </c>
      <c r="MP260" s="118"/>
      <c r="MQ260" s="123" t="s">
        <v>448</v>
      </c>
      <c r="MR260" s="122"/>
      <c r="MS260" s="118"/>
      <c r="MT260" s="118"/>
      <c r="MU260" s="118"/>
      <c r="MV260" s="118"/>
      <c r="MW260" s="118"/>
      <c r="MX260" s="118" t="s">
        <v>1209</v>
      </c>
      <c r="MY260" s="123" t="s">
        <v>1210</v>
      </c>
      <c r="MZ260" s="118"/>
      <c r="NA260" s="118"/>
      <c r="NB260" s="123" t="s">
        <v>1211</v>
      </c>
      <c r="NC260" s="118"/>
      <c r="ND260" s="123" t="s">
        <v>1212</v>
      </c>
      <c r="NE260" s="118" t="s">
        <v>1213</v>
      </c>
      <c r="NF260" s="123" t="s">
        <v>1214</v>
      </c>
      <c r="NG260" s="123" t="s">
        <v>579</v>
      </c>
      <c r="NH260" s="118"/>
      <c r="NI260" s="118"/>
      <c r="NJ260" s="118" t="s">
        <v>1215</v>
      </c>
      <c r="NK260" s="118" t="s">
        <v>1216</v>
      </c>
      <c r="NL260" s="123" t="s">
        <v>1217</v>
      </c>
      <c r="NM260" s="118"/>
      <c r="NN260" s="118"/>
      <c r="NO260" s="123" t="s">
        <v>1218</v>
      </c>
      <c r="NP260" s="118"/>
      <c r="NQ260" s="118" t="s">
        <v>1219</v>
      </c>
      <c r="NR260" s="118"/>
      <c r="NS260" s="118"/>
      <c r="NT260" s="118" t="s">
        <v>1220</v>
      </c>
      <c r="NU260" s="123" t="s">
        <v>1221</v>
      </c>
      <c r="NV260" s="123" t="s">
        <v>1222</v>
      </c>
      <c r="NW260" s="123" t="s">
        <v>1223</v>
      </c>
      <c r="NX260" s="118"/>
      <c r="NY260" s="122"/>
      <c r="NZ260" s="126"/>
      <c r="OA260" s="126"/>
      <c r="OB260" s="126"/>
      <c r="OC260" s="118" t="s">
        <v>1209</v>
      </c>
      <c r="OD260" s="123" t="s">
        <v>1210</v>
      </c>
      <c r="OE260" s="126"/>
      <c r="OF260" s="125"/>
      <c r="OG260" s="126"/>
      <c r="OH260" s="126"/>
      <c r="OI260" s="125" t="s">
        <v>1211</v>
      </c>
      <c r="OJ260" s="126"/>
      <c r="OK260" s="125" t="s">
        <v>1212</v>
      </c>
      <c r="OL260" s="126" t="s">
        <v>1213</v>
      </c>
      <c r="OM260" s="125" t="s">
        <v>1214</v>
      </c>
      <c r="ON260" s="125" t="s">
        <v>579</v>
      </c>
      <c r="OO260" s="126"/>
      <c r="OP260" s="126"/>
      <c r="OQ260" s="126" t="s">
        <v>1215</v>
      </c>
      <c r="OR260" s="126" t="s">
        <v>1216</v>
      </c>
      <c r="OS260" s="125" t="s">
        <v>1217</v>
      </c>
      <c r="OT260" s="126"/>
      <c r="OU260" s="126"/>
      <c r="OV260" s="125" t="s">
        <v>1218</v>
      </c>
      <c r="OW260" s="126"/>
      <c r="OX260" s="126" t="s">
        <v>1219</v>
      </c>
      <c r="OY260" s="126"/>
      <c r="OZ260" s="126"/>
      <c r="PA260" s="126" t="s">
        <v>1220</v>
      </c>
      <c r="PB260" s="125" t="s">
        <v>1221</v>
      </c>
      <c r="PC260" s="125" t="s">
        <v>1222</v>
      </c>
      <c r="PD260" s="125" t="s">
        <v>1223</v>
      </c>
    </row>
    <row r="261" spans="347:420" ht="15.75" x14ac:dyDescent="0.25">
      <c r="MI261" t="s">
        <v>2528</v>
      </c>
      <c r="MJ261" t="s">
        <v>2540</v>
      </c>
      <c r="MP261" s="118"/>
      <c r="MQ261" s="123" t="s">
        <v>478</v>
      </c>
      <c r="MR261" s="122"/>
      <c r="MS261" s="118"/>
      <c r="MT261" s="118"/>
      <c r="MU261" s="118"/>
      <c r="MV261" s="118"/>
      <c r="MW261" s="118"/>
      <c r="MX261" s="118" t="s">
        <v>579</v>
      </c>
      <c r="MY261" s="123" t="s">
        <v>1224</v>
      </c>
      <c r="MZ261" s="118"/>
      <c r="NA261" s="118"/>
      <c r="NB261" s="123" t="s">
        <v>1225</v>
      </c>
      <c r="NC261" s="118"/>
      <c r="ND261" s="118" t="s">
        <v>1226</v>
      </c>
      <c r="NE261" s="118" t="s">
        <v>1227</v>
      </c>
      <c r="NF261" s="123" t="s">
        <v>1228</v>
      </c>
      <c r="NG261" s="123" t="s">
        <v>1229</v>
      </c>
      <c r="NH261" s="118"/>
      <c r="NI261" s="118"/>
      <c r="NJ261" s="118" t="s">
        <v>987</v>
      </c>
      <c r="NK261" s="118" t="s">
        <v>1230</v>
      </c>
      <c r="NL261" s="123" t="s">
        <v>1231</v>
      </c>
      <c r="NM261" s="118"/>
      <c r="NN261" s="118"/>
      <c r="NO261" s="123" t="s">
        <v>1232</v>
      </c>
      <c r="NP261" s="118"/>
      <c r="NQ261" s="118" t="s">
        <v>1233</v>
      </c>
      <c r="NR261" s="118"/>
      <c r="NS261" s="118"/>
      <c r="NT261" s="118" t="s">
        <v>1234</v>
      </c>
      <c r="NU261" s="123" t="s">
        <v>1235</v>
      </c>
      <c r="NV261" s="123" t="s">
        <v>1236</v>
      </c>
      <c r="NW261" s="123" t="s">
        <v>1237</v>
      </c>
      <c r="NX261" s="118"/>
      <c r="NY261" s="122"/>
      <c r="NZ261" s="126"/>
      <c r="OA261" s="126"/>
      <c r="OB261" s="126"/>
      <c r="OC261" s="118" t="s">
        <v>579</v>
      </c>
      <c r="OD261" s="123" t="s">
        <v>1224</v>
      </c>
      <c r="OE261" s="126"/>
      <c r="OF261" s="125"/>
      <c r="OG261" s="126"/>
      <c r="OH261" s="126"/>
      <c r="OI261" s="125" t="s">
        <v>1225</v>
      </c>
      <c r="OJ261" s="126"/>
      <c r="OK261" s="126" t="s">
        <v>1226</v>
      </c>
      <c r="OL261" s="126" t="s">
        <v>1227</v>
      </c>
      <c r="OM261" s="125" t="s">
        <v>1228</v>
      </c>
      <c r="ON261" s="125" t="s">
        <v>1229</v>
      </c>
      <c r="OO261" s="126"/>
      <c r="OP261" s="126"/>
      <c r="OQ261" s="126" t="s">
        <v>987</v>
      </c>
      <c r="OR261" s="126" t="s">
        <v>1230</v>
      </c>
      <c r="OS261" s="125" t="s">
        <v>1231</v>
      </c>
      <c r="OT261" s="126"/>
      <c r="OU261" s="126"/>
      <c r="OV261" s="125" t="s">
        <v>1232</v>
      </c>
      <c r="OW261" s="126"/>
      <c r="OX261" s="126" t="s">
        <v>1233</v>
      </c>
      <c r="OY261" s="126"/>
      <c r="OZ261" s="126"/>
      <c r="PA261" s="126" t="s">
        <v>1234</v>
      </c>
      <c r="PB261" s="125" t="s">
        <v>1235</v>
      </c>
      <c r="PC261" s="125" t="s">
        <v>1236</v>
      </c>
      <c r="PD261" s="125" t="s">
        <v>1237</v>
      </c>
    </row>
    <row r="262" spans="347:420" ht="15.75" x14ac:dyDescent="0.25">
      <c r="MI262" t="s">
        <v>2529</v>
      </c>
      <c r="MJ262" t="s">
        <v>2541</v>
      </c>
      <c r="MP262" s="118"/>
      <c r="MQ262" s="118" t="s">
        <v>504</v>
      </c>
      <c r="MR262" s="122"/>
      <c r="MS262" s="118"/>
      <c r="MT262" s="118"/>
      <c r="MU262" s="118"/>
      <c r="MV262" s="118"/>
      <c r="MW262" s="118"/>
      <c r="MX262" s="118" t="s">
        <v>1238</v>
      </c>
      <c r="MY262" s="123" t="s">
        <v>1239</v>
      </c>
      <c r="MZ262" s="118"/>
      <c r="NA262" s="118"/>
      <c r="NB262" s="123" t="s">
        <v>1240</v>
      </c>
      <c r="NC262" s="118"/>
      <c r="ND262" s="123" t="s">
        <v>1241</v>
      </c>
      <c r="NE262" s="118" t="s">
        <v>1242</v>
      </c>
      <c r="NF262" s="123" t="s">
        <v>1243</v>
      </c>
      <c r="NG262" s="123" t="s">
        <v>1244</v>
      </c>
      <c r="NH262" s="118"/>
      <c r="NI262" s="118"/>
      <c r="NJ262" s="118" t="s">
        <v>1245</v>
      </c>
      <c r="NK262" s="118" t="s">
        <v>1246</v>
      </c>
      <c r="NL262" s="123" t="s">
        <v>1247</v>
      </c>
      <c r="NM262" s="118"/>
      <c r="NN262" s="118"/>
      <c r="NO262" s="118" t="s">
        <v>1248</v>
      </c>
      <c r="NP262" s="118"/>
      <c r="NQ262" s="118" t="s">
        <v>1249</v>
      </c>
      <c r="NR262" s="118"/>
      <c r="NS262" s="118"/>
      <c r="NT262" s="118" t="s">
        <v>1250</v>
      </c>
      <c r="NU262" s="123" t="s">
        <v>1202</v>
      </c>
      <c r="NV262" s="123" t="s">
        <v>1251</v>
      </c>
      <c r="NW262" s="118" t="s">
        <v>1252</v>
      </c>
      <c r="NX262" s="118"/>
      <c r="NY262" s="122"/>
      <c r="NZ262" s="126"/>
      <c r="OA262" s="126"/>
      <c r="OB262" s="126"/>
      <c r="OC262" s="118" t="s">
        <v>1238</v>
      </c>
      <c r="OD262" s="123" t="s">
        <v>1239</v>
      </c>
      <c r="OE262" s="126"/>
      <c r="OF262" s="125"/>
      <c r="OG262" s="126"/>
      <c r="OH262" s="126"/>
      <c r="OI262" s="125" t="s">
        <v>1240</v>
      </c>
      <c r="OJ262" s="126"/>
      <c r="OK262" s="125" t="s">
        <v>1241</v>
      </c>
      <c r="OL262" s="126" t="s">
        <v>1242</v>
      </c>
      <c r="OM262" s="125" t="s">
        <v>1243</v>
      </c>
      <c r="ON262" s="125" t="s">
        <v>1244</v>
      </c>
      <c r="OO262" s="126"/>
      <c r="OP262" s="126"/>
      <c r="OQ262" s="126" t="s">
        <v>1245</v>
      </c>
      <c r="OR262" s="126" t="s">
        <v>1246</v>
      </c>
      <c r="OS262" s="125" t="s">
        <v>1247</v>
      </c>
      <c r="OT262" s="126"/>
      <c r="OU262" s="126"/>
      <c r="OV262" s="126" t="s">
        <v>1248</v>
      </c>
      <c r="OW262" s="126"/>
      <c r="OX262" s="126" t="s">
        <v>1249</v>
      </c>
      <c r="OY262" s="126"/>
      <c r="OZ262" s="126"/>
      <c r="PA262" s="126" t="s">
        <v>1250</v>
      </c>
      <c r="PB262" s="125" t="s">
        <v>1202</v>
      </c>
      <c r="PC262" s="125" t="s">
        <v>1251</v>
      </c>
      <c r="PD262" s="126" t="s">
        <v>1252</v>
      </c>
    </row>
    <row r="263" spans="347:420" ht="15.75" x14ac:dyDescent="0.25">
      <c r="MI263" t="s">
        <v>2530</v>
      </c>
      <c r="MJ263" t="s">
        <v>2542</v>
      </c>
      <c r="MP263" s="118"/>
      <c r="MQ263" s="118" t="s">
        <v>481</v>
      </c>
      <c r="MR263" s="122"/>
      <c r="MS263" s="118"/>
      <c r="MT263" s="118"/>
      <c r="MU263" s="118"/>
      <c r="MV263" s="118"/>
      <c r="MW263" s="118"/>
      <c r="MX263" s="118" t="s">
        <v>1253</v>
      </c>
      <c r="MY263" s="123" t="s">
        <v>1254</v>
      </c>
      <c r="MZ263" s="118"/>
      <c r="NA263" s="118"/>
      <c r="NB263" s="123" t="s">
        <v>1255</v>
      </c>
      <c r="NC263" s="118"/>
      <c r="ND263" s="123" t="s">
        <v>1256</v>
      </c>
      <c r="NE263" s="118" t="s">
        <v>1257</v>
      </c>
      <c r="NF263" s="123" t="s">
        <v>1258</v>
      </c>
      <c r="NG263" s="118" t="s">
        <v>1259</v>
      </c>
      <c r="NH263" s="118"/>
      <c r="NI263" s="118"/>
      <c r="NJ263" s="118" t="s">
        <v>1260</v>
      </c>
      <c r="NK263" s="123" t="s">
        <v>1261</v>
      </c>
      <c r="NL263" s="123" t="s">
        <v>1262</v>
      </c>
      <c r="NM263" s="118"/>
      <c r="NN263" s="118"/>
      <c r="NO263" s="123" t="s">
        <v>1263</v>
      </c>
      <c r="NP263" s="118"/>
      <c r="NQ263" s="118" t="s">
        <v>1264</v>
      </c>
      <c r="NR263" s="118"/>
      <c r="NS263" s="118"/>
      <c r="NT263" s="118" t="s">
        <v>879</v>
      </c>
      <c r="NU263" s="123" t="s">
        <v>1265</v>
      </c>
      <c r="NV263" s="123" t="s">
        <v>1266</v>
      </c>
      <c r="NW263" s="123" t="s">
        <v>1267</v>
      </c>
      <c r="NX263" s="118"/>
      <c r="NY263" s="122"/>
      <c r="NZ263" s="126"/>
      <c r="OA263" s="126"/>
      <c r="OB263" s="126"/>
      <c r="OC263" s="118" t="s">
        <v>1253</v>
      </c>
      <c r="OD263" s="123" t="s">
        <v>1254</v>
      </c>
      <c r="OE263" s="126"/>
      <c r="OF263" s="125"/>
      <c r="OG263" s="126"/>
      <c r="OH263" s="126"/>
      <c r="OI263" s="125" t="s">
        <v>1255</v>
      </c>
      <c r="OJ263" s="126"/>
      <c r="OK263" s="125" t="s">
        <v>1256</v>
      </c>
      <c r="OL263" s="126" t="s">
        <v>1257</v>
      </c>
      <c r="OM263" s="125" t="s">
        <v>1258</v>
      </c>
      <c r="ON263" s="126" t="s">
        <v>1259</v>
      </c>
      <c r="OO263" s="126"/>
      <c r="OP263" s="126"/>
      <c r="OQ263" s="126" t="s">
        <v>1260</v>
      </c>
      <c r="OR263" s="125" t="s">
        <v>1261</v>
      </c>
      <c r="OS263" s="125" t="s">
        <v>1262</v>
      </c>
      <c r="OT263" s="126"/>
      <c r="OU263" s="126"/>
      <c r="OV263" s="125" t="s">
        <v>1263</v>
      </c>
      <c r="OW263" s="126"/>
      <c r="OX263" s="126" t="s">
        <v>1264</v>
      </c>
      <c r="OY263" s="126"/>
      <c r="OZ263" s="126"/>
      <c r="PA263" s="126" t="s">
        <v>879</v>
      </c>
      <c r="PB263" s="125" t="s">
        <v>1265</v>
      </c>
      <c r="PC263" s="125" t="s">
        <v>1266</v>
      </c>
      <c r="PD263" s="125" t="s">
        <v>1267</v>
      </c>
    </row>
    <row r="264" spans="347:420" ht="15.75" x14ac:dyDescent="0.25">
      <c r="MI264" t="s">
        <v>2531</v>
      </c>
      <c r="MJ264" t="s">
        <v>2543</v>
      </c>
      <c r="MP264" s="118"/>
      <c r="MQ264" s="118" t="s">
        <v>555</v>
      </c>
      <c r="MR264" s="122"/>
      <c r="MS264" s="118"/>
      <c r="MT264" s="118"/>
      <c r="MU264" s="118"/>
      <c r="MV264" s="118"/>
      <c r="MW264" s="118"/>
      <c r="MX264" s="118" t="s">
        <v>1268</v>
      </c>
      <c r="MY264" s="118" t="s">
        <v>680</v>
      </c>
      <c r="MZ264" s="118"/>
      <c r="NA264" s="118"/>
      <c r="NB264" s="123" t="s">
        <v>1269</v>
      </c>
      <c r="NC264" s="118"/>
      <c r="ND264" s="123" t="s">
        <v>1270</v>
      </c>
      <c r="NE264" s="118" t="s">
        <v>1271</v>
      </c>
      <c r="NF264" s="118" t="s">
        <v>1272</v>
      </c>
      <c r="NG264" s="123" t="s">
        <v>715</v>
      </c>
      <c r="NH264" s="118"/>
      <c r="NI264" s="118"/>
      <c r="NJ264" s="118" t="s">
        <v>1273</v>
      </c>
      <c r="NK264" s="123" t="s">
        <v>1274</v>
      </c>
      <c r="NL264" s="123" t="s">
        <v>594</v>
      </c>
      <c r="NM264" s="118"/>
      <c r="NN264" s="118"/>
      <c r="NO264" s="123" t="s">
        <v>1275</v>
      </c>
      <c r="NP264" s="118"/>
      <c r="NQ264" s="118" t="s">
        <v>1276</v>
      </c>
      <c r="NR264" s="118"/>
      <c r="NS264" s="118"/>
      <c r="NT264" s="118" t="s">
        <v>1277</v>
      </c>
      <c r="NU264" s="123" t="s">
        <v>1278</v>
      </c>
      <c r="NV264" s="118" t="s">
        <v>1279</v>
      </c>
      <c r="NW264" s="123" t="s">
        <v>1280</v>
      </c>
      <c r="NX264" s="118"/>
      <c r="NY264" s="122"/>
      <c r="NZ264" s="126"/>
      <c r="OA264" s="126"/>
      <c r="OB264" s="126"/>
      <c r="OC264" s="118" t="s">
        <v>1268</v>
      </c>
      <c r="OD264" s="118" t="s">
        <v>680</v>
      </c>
      <c r="OE264" s="126"/>
      <c r="OF264" s="126"/>
      <c r="OG264" s="126"/>
      <c r="OH264" s="126"/>
      <c r="OI264" s="125" t="s">
        <v>1269</v>
      </c>
      <c r="OJ264" s="126"/>
      <c r="OK264" s="125" t="s">
        <v>1270</v>
      </c>
      <c r="OL264" s="126" t="s">
        <v>1271</v>
      </c>
      <c r="OM264" s="126" t="s">
        <v>1272</v>
      </c>
      <c r="ON264" s="125" t="s">
        <v>715</v>
      </c>
      <c r="OO264" s="126"/>
      <c r="OP264" s="126"/>
      <c r="OQ264" s="126" t="s">
        <v>1273</v>
      </c>
      <c r="OR264" s="125" t="s">
        <v>1274</v>
      </c>
      <c r="OS264" s="125" t="s">
        <v>594</v>
      </c>
      <c r="OT264" s="126"/>
      <c r="OU264" s="126"/>
      <c r="OV264" s="125" t="s">
        <v>1275</v>
      </c>
      <c r="OW264" s="126"/>
      <c r="OX264" s="126" t="s">
        <v>1276</v>
      </c>
      <c r="OY264" s="126"/>
      <c r="OZ264" s="126"/>
      <c r="PA264" s="126" t="s">
        <v>1277</v>
      </c>
      <c r="PB264" s="125" t="s">
        <v>1278</v>
      </c>
      <c r="PC264" s="126" t="s">
        <v>1279</v>
      </c>
      <c r="PD264" s="125" t="s">
        <v>1280</v>
      </c>
    </row>
    <row r="265" spans="347:420" ht="15.75" x14ac:dyDescent="0.25">
      <c r="MI265" t="s">
        <v>2532</v>
      </c>
      <c r="MJ265" t="s">
        <v>2544</v>
      </c>
      <c r="MP265" s="118"/>
      <c r="MQ265" s="118" t="s">
        <v>579</v>
      </c>
      <c r="MR265" s="122"/>
      <c r="MS265" s="118"/>
      <c r="MT265" s="118"/>
      <c r="MU265" s="118"/>
      <c r="MV265" s="118"/>
      <c r="MW265" s="118"/>
      <c r="MX265" s="118" t="s">
        <v>1281</v>
      </c>
      <c r="MY265" s="118" t="s">
        <v>1282</v>
      </c>
      <c r="MZ265" s="118"/>
      <c r="NA265" s="118"/>
      <c r="NB265" s="118" t="s">
        <v>244</v>
      </c>
      <c r="NC265" s="118"/>
      <c r="ND265" s="123" t="s">
        <v>1283</v>
      </c>
      <c r="NE265" s="118" t="s">
        <v>1284</v>
      </c>
      <c r="NF265" s="118" t="s">
        <v>1285</v>
      </c>
      <c r="NG265" s="118" t="s">
        <v>379</v>
      </c>
      <c r="NH265" s="118"/>
      <c r="NI265" s="118"/>
      <c r="NJ265" s="118"/>
      <c r="NK265" s="123" t="s">
        <v>1286</v>
      </c>
      <c r="NL265" s="123" t="s">
        <v>1287</v>
      </c>
      <c r="NM265" s="118"/>
      <c r="NN265" s="118"/>
      <c r="NO265" s="123" t="s">
        <v>1288</v>
      </c>
      <c r="NP265" s="118"/>
      <c r="NQ265" s="118" t="s">
        <v>809</v>
      </c>
      <c r="NR265" s="118"/>
      <c r="NS265" s="118"/>
      <c r="NT265" s="118" t="s">
        <v>1289</v>
      </c>
      <c r="NU265" s="123" t="s">
        <v>1290</v>
      </c>
      <c r="NV265" s="118" t="s">
        <v>1291</v>
      </c>
      <c r="NW265" s="123" t="s">
        <v>1292</v>
      </c>
      <c r="NX265" s="118"/>
      <c r="NY265" s="122"/>
      <c r="NZ265" s="126"/>
      <c r="OA265" s="126"/>
      <c r="OB265" s="126"/>
      <c r="OC265" s="118" t="s">
        <v>1281</v>
      </c>
      <c r="OD265" s="118" t="s">
        <v>1282</v>
      </c>
      <c r="OE265" s="126"/>
      <c r="OF265" s="126"/>
      <c r="OG265" s="126"/>
      <c r="OH265" s="126"/>
      <c r="OI265" s="126" t="s">
        <v>244</v>
      </c>
      <c r="OJ265" s="126"/>
      <c r="OK265" s="125" t="s">
        <v>1283</v>
      </c>
      <c r="OL265" s="126" t="s">
        <v>1284</v>
      </c>
      <c r="OM265" s="126" t="s">
        <v>1285</v>
      </c>
      <c r="ON265" s="126" t="s">
        <v>379</v>
      </c>
      <c r="OO265" s="126"/>
      <c r="OP265" s="126"/>
      <c r="OQ265" s="126"/>
      <c r="OR265" s="125" t="s">
        <v>1286</v>
      </c>
      <c r="OS265" s="125" t="s">
        <v>1287</v>
      </c>
      <c r="OT265" s="126"/>
      <c r="OU265" s="126"/>
      <c r="OV265" s="125" t="s">
        <v>1288</v>
      </c>
      <c r="OW265" s="126"/>
      <c r="OX265" s="126" t="s">
        <v>809</v>
      </c>
      <c r="OY265" s="126"/>
      <c r="OZ265" s="126"/>
      <c r="PA265" s="126" t="s">
        <v>1289</v>
      </c>
      <c r="PB265" s="125" t="s">
        <v>1290</v>
      </c>
      <c r="PC265" s="126" t="s">
        <v>1291</v>
      </c>
      <c r="PD265" s="125" t="s">
        <v>1292</v>
      </c>
    </row>
    <row r="266" spans="347:420" ht="15.75" x14ac:dyDescent="0.25">
      <c r="MI266" t="s">
        <v>2533</v>
      </c>
      <c r="MJ266" t="s">
        <v>2545</v>
      </c>
      <c r="MP266" s="118"/>
      <c r="MQ266" s="118" t="s">
        <v>604</v>
      </c>
      <c r="MR266" s="122"/>
      <c r="MS266" s="118"/>
      <c r="MT266" s="118"/>
      <c r="MU266" s="118"/>
      <c r="MV266" s="118"/>
      <c r="MW266" s="118"/>
      <c r="MX266" s="118" t="s">
        <v>1293</v>
      </c>
      <c r="MY266" s="118" t="s">
        <v>1294</v>
      </c>
      <c r="MZ266" s="118"/>
      <c r="NA266" s="118"/>
      <c r="NB266" s="118" t="s">
        <v>1295</v>
      </c>
      <c r="NC266" s="118"/>
      <c r="ND266" s="123" t="s">
        <v>1296</v>
      </c>
      <c r="NE266" s="118" t="s">
        <v>1297</v>
      </c>
      <c r="NF266" s="123" t="s">
        <v>1298</v>
      </c>
      <c r="NG266" s="118" t="s">
        <v>1299</v>
      </c>
      <c r="NH266" s="118"/>
      <c r="NI266" s="118"/>
      <c r="NJ266" s="118"/>
      <c r="NK266" s="123" t="s">
        <v>1300</v>
      </c>
      <c r="NL266" s="123" t="s">
        <v>902</v>
      </c>
      <c r="NM266" s="118"/>
      <c r="NN266" s="118"/>
      <c r="NO266" s="123" t="s">
        <v>1301</v>
      </c>
      <c r="NP266" s="118"/>
      <c r="NQ266" s="118" t="s">
        <v>595</v>
      </c>
      <c r="NR266" s="118"/>
      <c r="NS266" s="118"/>
      <c r="NT266" s="118" t="s">
        <v>1302</v>
      </c>
      <c r="NU266" s="123" t="s">
        <v>1303</v>
      </c>
      <c r="NV266" s="118" t="s">
        <v>1304</v>
      </c>
      <c r="NW266" s="118" t="s">
        <v>1305</v>
      </c>
      <c r="NX266" s="118"/>
      <c r="NY266" s="122"/>
      <c r="NZ266" s="126"/>
      <c r="OA266" s="126"/>
      <c r="OB266" s="126"/>
      <c r="OC266" s="118" t="s">
        <v>1293</v>
      </c>
      <c r="OD266" s="118" t="s">
        <v>1294</v>
      </c>
      <c r="OE266" s="126"/>
      <c r="OF266" s="126"/>
      <c r="OG266" s="126"/>
      <c r="OH266" s="126"/>
      <c r="OI266" s="126" t="s">
        <v>1295</v>
      </c>
      <c r="OJ266" s="126"/>
      <c r="OK266" s="125" t="s">
        <v>1296</v>
      </c>
      <c r="OL266" s="126" t="s">
        <v>1297</v>
      </c>
      <c r="OM266" s="125" t="s">
        <v>1298</v>
      </c>
      <c r="ON266" s="126" t="s">
        <v>1299</v>
      </c>
      <c r="OO266" s="126"/>
      <c r="OP266" s="126"/>
      <c r="OQ266" s="126"/>
      <c r="OR266" s="125" t="s">
        <v>1300</v>
      </c>
      <c r="OS266" s="125" t="s">
        <v>902</v>
      </c>
      <c r="OT266" s="126"/>
      <c r="OU266" s="126"/>
      <c r="OV266" s="125" t="s">
        <v>1301</v>
      </c>
      <c r="OW266" s="126"/>
      <c r="OX266" s="126" t="s">
        <v>595</v>
      </c>
      <c r="OY266" s="126"/>
      <c r="OZ266" s="126"/>
      <c r="PA266" s="126" t="s">
        <v>1302</v>
      </c>
      <c r="PB266" s="125" t="s">
        <v>1303</v>
      </c>
      <c r="PC266" s="126" t="s">
        <v>1304</v>
      </c>
      <c r="PD266" s="126" t="s">
        <v>1305</v>
      </c>
    </row>
    <row r="267" spans="347:420" ht="15.75" x14ac:dyDescent="0.25">
      <c r="MI267" t="s">
        <v>2534</v>
      </c>
      <c r="MJ267" t="s">
        <v>2546</v>
      </c>
      <c r="MP267" s="118"/>
      <c r="MQ267" s="118" t="s">
        <v>629</v>
      </c>
      <c r="MR267" s="122"/>
      <c r="MS267" s="118"/>
      <c r="MT267" s="118"/>
      <c r="MU267" s="118"/>
      <c r="MV267" s="118"/>
      <c r="MW267" s="118"/>
      <c r="MX267" s="118" t="s">
        <v>1306</v>
      </c>
      <c r="MY267" s="118" t="s">
        <v>1307</v>
      </c>
      <c r="MZ267" s="118"/>
      <c r="NA267" s="118"/>
      <c r="NB267" s="123" t="s">
        <v>1308</v>
      </c>
      <c r="NC267" s="118"/>
      <c r="ND267" s="123" t="s">
        <v>1309</v>
      </c>
      <c r="NE267" s="118" t="s">
        <v>1310</v>
      </c>
      <c r="NF267" s="123" t="s">
        <v>1311</v>
      </c>
      <c r="NG267" s="123" t="s">
        <v>1312</v>
      </c>
      <c r="NH267" s="118"/>
      <c r="NI267" s="118"/>
      <c r="NJ267" s="118"/>
      <c r="NK267" s="123" t="s">
        <v>1313</v>
      </c>
      <c r="NL267" s="123" t="s">
        <v>1314</v>
      </c>
      <c r="NM267" s="118"/>
      <c r="NN267" s="118"/>
      <c r="NO267" s="123" t="s">
        <v>1315</v>
      </c>
      <c r="NP267" s="118"/>
      <c r="NQ267" s="118" t="s">
        <v>1316</v>
      </c>
      <c r="NR267" s="118"/>
      <c r="NS267" s="118"/>
      <c r="NT267" s="118" t="s">
        <v>1317</v>
      </c>
      <c r="NU267" s="123" t="s">
        <v>1318</v>
      </c>
      <c r="NV267" s="118" t="s">
        <v>1319</v>
      </c>
      <c r="NW267" s="118" t="s">
        <v>1320</v>
      </c>
      <c r="NX267" s="118"/>
      <c r="NY267" s="122"/>
      <c r="NZ267" s="126"/>
      <c r="OA267" s="126"/>
      <c r="OB267" s="126"/>
      <c r="OC267" s="118" t="s">
        <v>1306</v>
      </c>
      <c r="OD267" s="118" t="s">
        <v>1307</v>
      </c>
      <c r="OE267" s="126"/>
      <c r="OF267" s="126"/>
      <c r="OG267" s="126"/>
      <c r="OH267" s="126"/>
      <c r="OI267" s="125" t="s">
        <v>1308</v>
      </c>
      <c r="OJ267" s="126"/>
      <c r="OK267" s="125" t="s">
        <v>1309</v>
      </c>
      <c r="OL267" s="126" t="s">
        <v>1310</v>
      </c>
      <c r="OM267" s="125" t="s">
        <v>1311</v>
      </c>
      <c r="ON267" s="125" t="s">
        <v>1312</v>
      </c>
      <c r="OO267" s="126"/>
      <c r="OP267" s="126"/>
      <c r="OQ267" s="126"/>
      <c r="OR267" s="125" t="s">
        <v>1313</v>
      </c>
      <c r="OS267" s="125" t="s">
        <v>1314</v>
      </c>
      <c r="OT267" s="126"/>
      <c r="OU267" s="126"/>
      <c r="OV267" s="125" t="s">
        <v>1315</v>
      </c>
      <c r="OW267" s="126"/>
      <c r="OX267" s="126" t="s">
        <v>1316</v>
      </c>
      <c r="OY267" s="126"/>
      <c r="OZ267" s="126"/>
      <c r="PA267" s="126" t="s">
        <v>1317</v>
      </c>
      <c r="PB267" s="125" t="s">
        <v>1318</v>
      </c>
      <c r="PC267" s="126" t="s">
        <v>1319</v>
      </c>
      <c r="PD267" s="126" t="s">
        <v>1320</v>
      </c>
    </row>
    <row r="268" spans="347:420" ht="15.75" x14ac:dyDescent="0.25">
      <c r="MI268" t="s">
        <v>2535</v>
      </c>
      <c r="MJ268" t="s">
        <v>2547</v>
      </c>
      <c r="MP268" s="118"/>
      <c r="MQ268" s="118" t="s">
        <v>655</v>
      </c>
      <c r="MR268" s="122"/>
      <c r="MS268" s="118"/>
      <c r="MT268" s="118"/>
      <c r="MU268" s="118"/>
      <c r="MV268" s="118"/>
      <c r="MW268" s="118"/>
      <c r="MX268" s="118" t="s">
        <v>1321</v>
      </c>
      <c r="MY268" s="118" t="s">
        <v>1322</v>
      </c>
      <c r="MZ268" s="118"/>
      <c r="NA268" s="118"/>
      <c r="NB268" s="118" t="s">
        <v>1323</v>
      </c>
      <c r="NC268" s="118"/>
      <c r="ND268" s="123" t="s">
        <v>1324</v>
      </c>
      <c r="NE268" s="118" t="s">
        <v>1325</v>
      </c>
      <c r="NF268" s="118" t="s">
        <v>1326</v>
      </c>
      <c r="NG268" s="123" t="s">
        <v>1327</v>
      </c>
      <c r="NH268" s="118"/>
      <c r="NI268" s="118"/>
      <c r="NJ268" s="118"/>
      <c r="NK268" s="123" t="s">
        <v>1328</v>
      </c>
      <c r="NL268" s="123" t="s">
        <v>1329</v>
      </c>
      <c r="NM268" s="118"/>
      <c r="NN268" s="118"/>
      <c r="NO268" s="123" t="s">
        <v>1330</v>
      </c>
      <c r="NP268" s="118"/>
      <c r="NQ268" s="118" t="s">
        <v>1331</v>
      </c>
      <c r="NR268" s="118"/>
      <c r="NS268" s="118"/>
      <c r="NT268" s="118" t="s">
        <v>1332</v>
      </c>
      <c r="NU268" s="123" t="s">
        <v>1333</v>
      </c>
      <c r="NV268" s="118" t="s">
        <v>1334</v>
      </c>
      <c r="NW268" s="118" t="s">
        <v>1335</v>
      </c>
      <c r="NX268" s="118"/>
      <c r="NY268" s="122"/>
      <c r="NZ268" s="126"/>
      <c r="OA268" s="126"/>
      <c r="OB268" s="126"/>
      <c r="OC268" s="118" t="s">
        <v>1321</v>
      </c>
      <c r="OD268" s="118" t="s">
        <v>1322</v>
      </c>
      <c r="OE268" s="126"/>
      <c r="OF268" s="126"/>
      <c r="OG268" s="126"/>
      <c r="OH268" s="126"/>
      <c r="OI268" s="126" t="s">
        <v>1323</v>
      </c>
      <c r="OJ268" s="126"/>
      <c r="OK268" s="125" t="s">
        <v>1324</v>
      </c>
      <c r="OL268" s="126" t="s">
        <v>1325</v>
      </c>
      <c r="OM268" s="126" t="s">
        <v>1326</v>
      </c>
      <c r="ON268" s="125" t="s">
        <v>1327</v>
      </c>
      <c r="OO268" s="126"/>
      <c r="OP268" s="126"/>
      <c r="OQ268" s="126"/>
      <c r="OR268" s="125" t="s">
        <v>1328</v>
      </c>
      <c r="OS268" s="125" t="s">
        <v>1329</v>
      </c>
      <c r="OT268" s="126"/>
      <c r="OU268" s="126"/>
      <c r="OV268" s="125" t="s">
        <v>1330</v>
      </c>
      <c r="OW268" s="126"/>
      <c r="OX268" s="126" t="s">
        <v>1331</v>
      </c>
      <c r="OY268" s="126"/>
      <c r="OZ268" s="126"/>
      <c r="PA268" s="126" t="s">
        <v>1332</v>
      </c>
      <c r="PB268" s="125" t="s">
        <v>1333</v>
      </c>
      <c r="PC268" s="126" t="s">
        <v>1334</v>
      </c>
      <c r="PD268" s="126" t="s">
        <v>1335</v>
      </c>
    </row>
    <row r="269" spans="347:420" ht="15.75" x14ac:dyDescent="0.25">
      <c r="MI269" t="s">
        <v>2536</v>
      </c>
      <c r="MJ269" t="s">
        <v>2548</v>
      </c>
      <c r="MP269" s="118"/>
      <c r="MQ269" s="118" t="s">
        <v>628</v>
      </c>
      <c r="MR269" s="122"/>
      <c r="MS269" s="118"/>
      <c r="MT269" s="118"/>
      <c r="MU269" s="118"/>
      <c r="MV269" s="118"/>
      <c r="MW269" s="118"/>
      <c r="MX269" s="118" t="s">
        <v>1336</v>
      </c>
      <c r="MY269" s="118" t="s">
        <v>595</v>
      </c>
      <c r="MZ269" s="118"/>
      <c r="NA269" s="118"/>
      <c r="NB269" s="118" t="s">
        <v>857</v>
      </c>
      <c r="NC269" s="118"/>
      <c r="ND269" s="123" t="s">
        <v>1337</v>
      </c>
      <c r="NE269" s="118" t="s">
        <v>1338</v>
      </c>
      <c r="NF269" s="118" t="s">
        <v>1339</v>
      </c>
      <c r="NG269" s="118" t="s">
        <v>1340</v>
      </c>
      <c r="NH269" s="118"/>
      <c r="NI269" s="118"/>
      <c r="NJ269" s="118"/>
      <c r="NK269" s="118" t="s">
        <v>1341</v>
      </c>
      <c r="NL269" s="123" t="s">
        <v>1342</v>
      </c>
      <c r="NM269" s="118"/>
      <c r="NN269" s="118"/>
      <c r="NO269" s="118" t="s">
        <v>1343</v>
      </c>
      <c r="NP269" s="118"/>
      <c r="NQ269" s="118" t="s">
        <v>1344</v>
      </c>
      <c r="NR269" s="118"/>
      <c r="NS269" s="118"/>
      <c r="NT269" s="118" t="s">
        <v>1345</v>
      </c>
      <c r="NU269" s="123" t="s">
        <v>1346</v>
      </c>
      <c r="NV269" s="118" t="s">
        <v>1347</v>
      </c>
      <c r="NW269" s="118" t="s">
        <v>1330</v>
      </c>
      <c r="NX269" s="118"/>
      <c r="NY269" s="122"/>
      <c r="NZ269" s="126"/>
      <c r="OA269" s="126"/>
      <c r="OB269" s="126"/>
      <c r="OC269" s="118" t="s">
        <v>1336</v>
      </c>
      <c r="OD269" s="118" t="s">
        <v>595</v>
      </c>
      <c r="OE269" s="126"/>
      <c r="OF269" s="126"/>
      <c r="OG269" s="126"/>
      <c r="OH269" s="126"/>
      <c r="OI269" s="126" t="s">
        <v>857</v>
      </c>
      <c r="OJ269" s="126"/>
      <c r="OK269" s="125" t="s">
        <v>1337</v>
      </c>
      <c r="OL269" s="126" t="s">
        <v>1338</v>
      </c>
      <c r="OM269" s="126" t="s">
        <v>1339</v>
      </c>
      <c r="ON269" s="126" t="s">
        <v>1340</v>
      </c>
      <c r="OO269" s="126"/>
      <c r="OP269" s="126"/>
      <c r="OQ269" s="126"/>
      <c r="OR269" s="126" t="s">
        <v>1341</v>
      </c>
      <c r="OS269" s="125" t="s">
        <v>1342</v>
      </c>
      <c r="OT269" s="126"/>
      <c r="OU269" s="126"/>
      <c r="OV269" s="126" t="s">
        <v>1343</v>
      </c>
      <c r="OW269" s="126"/>
      <c r="OX269" s="126" t="s">
        <v>1344</v>
      </c>
      <c r="OY269" s="126"/>
      <c r="OZ269" s="126"/>
      <c r="PA269" s="126" t="s">
        <v>1345</v>
      </c>
      <c r="PB269" s="125" t="s">
        <v>1346</v>
      </c>
      <c r="PC269" s="126" t="s">
        <v>1347</v>
      </c>
      <c r="PD269" s="126" t="s">
        <v>1330</v>
      </c>
    </row>
    <row r="270" spans="347:420" ht="15.75" x14ac:dyDescent="0.25">
      <c r="MI270" t="s">
        <v>2537</v>
      </c>
      <c r="MJ270" t="s">
        <v>2549</v>
      </c>
      <c r="MP270" s="118"/>
      <c r="MQ270" s="118" t="s">
        <v>700</v>
      </c>
      <c r="MR270" s="122"/>
      <c r="MS270" s="118"/>
      <c r="MT270" s="118"/>
      <c r="MU270" s="118"/>
      <c r="MV270" s="118"/>
      <c r="MW270" s="118"/>
      <c r="MX270" s="118" t="s">
        <v>1348</v>
      </c>
      <c r="MY270" s="118" t="s">
        <v>1349</v>
      </c>
      <c r="MZ270" s="118"/>
      <c r="NA270" s="118"/>
      <c r="NB270" s="118" t="s">
        <v>1023</v>
      </c>
      <c r="NC270" s="118"/>
      <c r="ND270" s="123" t="s">
        <v>1350</v>
      </c>
      <c r="NE270" s="118" t="s">
        <v>1351</v>
      </c>
      <c r="NF270" s="118" t="s">
        <v>1068</v>
      </c>
      <c r="NG270" s="118" t="s">
        <v>1352</v>
      </c>
      <c r="NH270" s="118"/>
      <c r="NI270" s="118"/>
      <c r="NJ270" s="118"/>
      <c r="NK270" s="118" t="s">
        <v>1353</v>
      </c>
      <c r="NL270" s="123" t="s">
        <v>1354</v>
      </c>
      <c r="NM270" s="118"/>
      <c r="NN270" s="118"/>
      <c r="NO270" s="118" t="s">
        <v>1355</v>
      </c>
      <c r="NP270" s="118"/>
      <c r="NQ270" s="118" t="s">
        <v>1356</v>
      </c>
      <c r="NR270" s="118"/>
      <c r="NS270" s="118"/>
      <c r="NT270" s="118" t="s">
        <v>1357</v>
      </c>
      <c r="NU270" s="123" t="s">
        <v>1358</v>
      </c>
      <c r="NV270" s="118" t="s">
        <v>1359</v>
      </c>
      <c r="NW270" s="118" t="s">
        <v>1360</v>
      </c>
      <c r="NX270" s="118"/>
      <c r="NY270" s="122"/>
      <c r="NZ270" s="126"/>
      <c r="OA270" s="126"/>
      <c r="OB270" s="126"/>
      <c r="OC270" s="118" t="s">
        <v>1348</v>
      </c>
      <c r="OD270" s="118" t="s">
        <v>1349</v>
      </c>
      <c r="OE270" s="126"/>
      <c r="OF270" s="126"/>
      <c r="OG270" s="126"/>
      <c r="OH270" s="126"/>
      <c r="OI270" s="126" t="s">
        <v>1023</v>
      </c>
      <c r="OJ270" s="126"/>
      <c r="OK270" s="125" t="s">
        <v>1350</v>
      </c>
      <c r="OL270" s="126" t="s">
        <v>1351</v>
      </c>
      <c r="OM270" s="126" t="s">
        <v>1068</v>
      </c>
      <c r="ON270" s="126" t="s">
        <v>1352</v>
      </c>
      <c r="OO270" s="126"/>
      <c r="OP270" s="126"/>
      <c r="OQ270" s="126"/>
      <c r="OR270" s="126" t="s">
        <v>1353</v>
      </c>
      <c r="OS270" s="125" t="s">
        <v>1354</v>
      </c>
      <c r="OT270" s="126"/>
      <c r="OU270" s="126"/>
      <c r="OV270" s="126" t="s">
        <v>1355</v>
      </c>
      <c r="OW270" s="126"/>
      <c r="OX270" s="126" t="s">
        <v>1356</v>
      </c>
      <c r="OY270" s="126"/>
      <c r="OZ270" s="126"/>
      <c r="PA270" s="126" t="s">
        <v>1357</v>
      </c>
      <c r="PB270" s="125" t="s">
        <v>1358</v>
      </c>
      <c r="PC270" s="126" t="s">
        <v>1359</v>
      </c>
      <c r="PD270" s="126" t="s">
        <v>1360</v>
      </c>
    </row>
    <row r="271" spans="347:420" ht="15.75" x14ac:dyDescent="0.25">
      <c r="MJ271" t="s">
        <v>2644</v>
      </c>
      <c r="MP271" s="118"/>
      <c r="MQ271" s="118" t="s">
        <v>722</v>
      </c>
      <c r="MR271" s="122"/>
      <c r="MS271" s="118"/>
      <c r="MT271" s="118"/>
      <c r="MU271" s="118"/>
      <c r="MV271" s="118"/>
      <c r="MW271" s="118"/>
      <c r="MX271" s="118" t="s">
        <v>1361</v>
      </c>
      <c r="MY271" s="118" t="s">
        <v>1362</v>
      </c>
      <c r="MZ271" s="118"/>
      <c r="NA271" s="118"/>
      <c r="NB271" s="118" t="s">
        <v>1363</v>
      </c>
      <c r="NC271" s="118"/>
      <c r="ND271" s="118" t="s">
        <v>1364</v>
      </c>
      <c r="NE271" s="118" t="s">
        <v>1365</v>
      </c>
      <c r="NF271" s="118" t="s">
        <v>1366</v>
      </c>
      <c r="NG271" s="118" t="s">
        <v>628</v>
      </c>
      <c r="NH271" s="118"/>
      <c r="NI271" s="118"/>
      <c r="NJ271" s="118"/>
      <c r="NK271" s="118" t="s">
        <v>1367</v>
      </c>
      <c r="NL271" s="123" t="s">
        <v>1368</v>
      </c>
      <c r="NM271" s="118"/>
      <c r="NN271" s="118"/>
      <c r="NO271" s="118" t="s">
        <v>1055</v>
      </c>
      <c r="NP271" s="118"/>
      <c r="NQ271" s="118" t="s">
        <v>1369</v>
      </c>
      <c r="NR271" s="118"/>
      <c r="NS271" s="118"/>
      <c r="NT271" s="118" t="s">
        <v>1370</v>
      </c>
      <c r="NU271" s="123" t="s">
        <v>1371</v>
      </c>
      <c r="NV271" s="118" t="s">
        <v>1372</v>
      </c>
      <c r="NW271" s="118" t="s">
        <v>941</v>
      </c>
      <c r="NX271" s="118"/>
      <c r="NY271" s="122"/>
      <c r="NZ271" s="126"/>
      <c r="OA271" s="126"/>
      <c r="OB271" s="126"/>
      <c r="OC271" s="118" t="s">
        <v>1361</v>
      </c>
      <c r="OD271" s="118" t="s">
        <v>1362</v>
      </c>
      <c r="OE271" s="126"/>
      <c r="OF271" s="126"/>
      <c r="OG271" s="126"/>
      <c r="OH271" s="126"/>
      <c r="OI271" s="126" t="s">
        <v>1363</v>
      </c>
      <c r="OJ271" s="126"/>
      <c r="OK271" s="126" t="s">
        <v>1364</v>
      </c>
      <c r="OL271" s="126" t="s">
        <v>1365</v>
      </c>
      <c r="OM271" s="126" t="s">
        <v>1366</v>
      </c>
      <c r="ON271" s="126" t="s">
        <v>628</v>
      </c>
      <c r="OO271" s="126"/>
      <c r="OP271" s="126"/>
      <c r="OQ271" s="126"/>
      <c r="OR271" s="126" t="s">
        <v>1367</v>
      </c>
      <c r="OS271" s="125" t="s">
        <v>1368</v>
      </c>
      <c r="OT271" s="126"/>
      <c r="OU271" s="126"/>
      <c r="OV271" s="126" t="s">
        <v>1055</v>
      </c>
      <c r="OW271" s="126"/>
      <c r="OX271" s="126" t="s">
        <v>1369</v>
      </c>
      <c r="OY271" s="126"/>
      <c r="OZ271" s="126"/>
      <c r="PA271" s="126" t="s">
        <v>1370</v>
      </c>
      <c r="PB271" s="125" t="s">
        <v>1371</v>
      </c>
      <c r="PC271" s="126" t="s">
        <v>1372</v>
      </c>
      <c r="PD271" s="126" t="s">
        <v>941</v>
      </c>
    </row>
    <row r="272" spans="347:420" ht="15.75" x14ac:dyDescent="0.25">
      <c r="MJ272" t="s">
        <v>2550</v>
      </c>
      <c r="MP272" s="118"/>
      <c r="MQ272" s="118" t="s">
        <v>741</v>
      </c>
      <c r="MR272" s="122"/>
      <c r="MS272" s="118"/>
      <c r="MT272" s="118"/>
      <c r="MU272" s="118"/>
      <c r="MV272" s="118"/>
      <c r="MW272" s="118"/>
      <c r="MX272" s="118" t="s">
        <v>1373</v>
      </c>
      <c r="MY272" s="118" t="s">
        <v>1374</v>
      </c>
      <c r="MZ272" s="118"/>
      <c r="NA272" s="118"/>
      <c r="NB272" s="118" t="s">
        <v>628</v>
      </c>
      <c r="NC272" s="118"/>
      <c r="ND272" s="118" t="s">
        <v>1375</v>
      </c>
      <c r="NE272" s="118" t="s">
        <v>1376</v>
      </c>
      <c r="NF272" s="118" t="s">
        <v>1377</v>
      </c>
      <c r="NG272" s="118" t="s">
        <v>1378</v>
      </c>
      <c r="NH272" s="118"/>
      <c r="NI272" s="118"/>
      <c r="NJ272" s="118"/>
      <c r="NK272" s="118" t="s">
        <v>1379</v>
      </c>
      <c r="NL272" s="123" t="s">
        <v>1380</v>
      </c>
      <c r="NM272" s="118"/>
      <c r="NN272" s="118"/>
      <c r="NO272" s="118"/>
      <c r="NP272" s="118"/>
      <c r="NQ272" s="118" t="s">
        <v>1381</v>
      </c>
      <c r="NR272" s="118"/>
      <c r="NS272" s="118"/>
      <c r="NT272" s="118" t="s">
        <v>1382</v>
      </c>
      <c r="NU272" s="123" t="s">
        <v>1383</v>
      </c>
      <c r="NV272" s="118" t="s">
        <v>816</v>
      </c>
      <c r="NW272" s="118"/>
      <c r="NX272" s="118"/>
      <c r="NY272" s="122"/>
      <c r="NZ272" s="126"/>
      <c r="OA272" s="126"/>
      <c r="OB272" s="126"/>
      <c r="OC272" s="118" t="s">
        <v>1373</v>
      </c>
      <c r="OD272" s="118" t="s">
        <v>1374</v>
      </c>
      <c r="OE272" s="126"/>
      <c r="OF272" s="126"/>
      <c r="OG272" s="126"/>
      <c r="OH272" s="126"/>
      <c r="OI272" s="126" t="s">
        <v>628</v>
      </c>
      <c r="OJ272" s="126"/>
      <c r="OK272" s="126" t="s">
        <v>1375</v>
      </c>
      <c r="OL272" s="126" t="s">
        <v>1376</v>
      </c>
      <c r="OM272" s="126" t="s">
        <v>1377</v>
      </c>
      <c r="ON272" s="126" t="s">
        <v>1378</v>
      </c>
      <c r="OO272" s="126"/>
      <c r="OP272" s="126"/>
      <c r="OQ272" s="126"/>
      <c r="OR272" s="126" t="s">
        <v>1379</v>
      </c>
      <c r="OS272" s="125" t="s">
        <v>1380</v>
      </c>
      <c r="OT272" s="126"/>
      <c r="OU272" s="126"/>
      <c r="OV272" s="126"/>
      <c r="OW272" s="126"/>
      <c r="OX272" s="126" t="s">
        <v>1381</v>
      </c>
      <c r="OY272" s="126"/>
      <c r="OZ272" s="126"/>
      <c r="PA272" s="126" t="s">
        <v>1382</v>
      </c>
      <c r="PB272" s="125" t="s">
        <v>1383</v>
      </c>
      <c r="PC272" s="126" t="s">
        <v>816</v>
      </c>
      <c r="PD272" s="126"/>
    </row>
    <row r="273" spans="348:420" ht="15.75" x14ac:dyDescent="0.25">
      <c r="MJ273" t="s">
        <v>2551</v>
      </c>
      <c r="MP273" s="118"/>
      <c r="MQ273" s="118" t="s">
        <v>680</v>
      </c>
      <c r="MR273" s="122"/>
      <c r="MS273" s="118"/>
      <c r="MT273" s="118"/>
      <c r="MU273" s="118"/>
      <c r="MV273" s="118"/>
      <c r="MW273" s="118"/>
      <c r="MX273" s="118" t="s">
        <v>1384</v>
      </c>
      <c r="MY273" s="118" t="s">
        <v>1385</v>
      </c>
      <c r="MZ273" s="118"/>
      <c r="NA273" s="118"/>
      <c r="NB273" s="118" t="s">
        <v>1386</v>
      </c>
      <c r="NC273" s="118"/>
      <c r="ND273" s="118" t="s">
        <v>1387</v>
      </c>
      <c r="NE273" s="118" t="s">
        <v>1388</v>
      </c>
      <c r="NF273" s="118" t="s">
        <v>1389</v>
      </c>
      <c r="NG273" s="118" t="s">
        <v>1390</v>
      </c>
      <c r="NH273" s="118"/>
      <c r="NI273" s="118"/>
      <c r="NJ273" s="118"/>
      <c r="NK273" s="118" t="s">
        <v>1391</v>
      </c>
      <c r="NL273" s="123" t="s">
        <v>1392</v>
      </c>
      <c r="NM273" s="118"/>
      <c r="NN273" s="118"/>
      <c r="NO273" s="118"/>
      <c r="NP273" s="118"/>
      <c r="NQ273" s="118" t="s">
        <v>1393</v>
      </c>
      <c r="NR273" s="118"/>
      <c r="NS273" s="118"/>
      <c r="NT273" s="118" t="s">
        <v>1394</v>
      </c>
      <c r="NU273" s="123" t="s">
        <v>1395</v>
      </c>
      <c r="NV273" s="118" t="s">
        <v>1396</v>
      </c>
      <c r="NW273" s="118"/>
      <c r="NX273" s="118"/>
      <c r="NY273" s="122"/>
      <c r="NZ273" s="126"/>
      <c r="OA273" s="126"/>
      <c r="OB273" s="126"/>
      <c r="OC273" s="118" t="s">
        <v>1384</v>
      </c>
      <c r="OD273" s="118" t="s">
        <v>1385</v>
      </c>
      <c r="OE273" s="126"/>
      <c r="OF273" s="126"/>
      <c r="OG273" s="126"/>
      <c r="OH273" s="126"/>
      <c r="OI273" s="126" t="s">
        <v>1386</v>
      </c>
      <c r="OJ273" s="126"/>
      <c r="OK273" s="126" t="s">
        <v>1387</v>
      </c>
      <c r="OL273" s="126" t="s">
        <v>1388</v>
      </c>
      <c r="OM273" s="126" t="s">
        <v>1389</v>
      </c>
      <c r="ON273" s="126" t="s">
        <v>1390</v>
      </c>
      <c r="OO273" s="126"/>
      <c r="OP273" s="126"/>
      <c r="OQ273" s="126"/>
      <c r="OR273" s="126" t="s">
        <v>1391</v>
      </c>
      <c r="OS273" s="125" t="s">
        <v>1392</v>
      </c>
      <c r="OT273" s="126"/>
      <c r="OU273" s="126"/>
      <c r="OV273" s="126"/>
      <c r="OW273" s="126"/>
      <c r="OX273" s="126" t="s">
        <v>1393</v>
      </c>
      <c r="OY273" s="126"/>
      <c r="OZ273" s="126"/>
      <c r="PA273" s="126" t="s">
        <v>1394</v>
      </c>
      <c r="PB273" s="125" t="s">
        <v>1395</v>
      </c>
      <c r="PC273" s="126" t="s">
        <v>1396</v>
      </c>
      <c r="PD273" s="126"/>
    </row>
    <row r="274" spans="348:420" ht="15.75" x14ac:dyDescent="0.25">
      <c r="MJ274" t="s">
        <v>2552</v>
      </c>
      <c r="MP274" s="118"/>
      <c r="MQ274" s="118" t="s">
        <v>780</v>
      </c>
      <c r="MR274" s="122"/>
      <c r="MS274" s="118"/>
      <c r="MT274" s="118"/>
      <c r="MU274" s="118"/>
      <c r="MV274" s="118"/>
      <c r="MW274" s="118"/>
      <c r="MX274" s="118" t="s">
        <v>1087</v>
      </c>
      <c r="MY274" s="123" t="s">
        <v>1397</v>
      </c>
      <c r="MZ274" s="118"/>
      <c r="NA274" s="118"/>
      <c r="NB274" s="118" t="s">
        <v>1398</v>
      </c>
      <c r="NC274" s="118"/>
      <c r="ND274" s="118" t="s">
        <v>1399</v>
      </c>
      <c r="NE274" s="118" t="s">
        <v>1400</v>
      </c>
      <c r="NF274" s="118" t="s">
        <v>1401</v>
      </c>
      <c r="NG274" s="118" t="s">
        <v>1402</v>
      </c>
      <c r="NH274" s="118"/>
      <c r="NI274" s="118"/>
      <c r="NJ274" s="118"/>
      <c r="NK274" s="118" t="s">
        <v>1403</v>
      </c>
      <c r="NL274" s="118" t="s">
        <v>1404</v>
      </c>
      <c r="NM274" s="118"/>
      <c r="NN274" s="118"/>
      <c r="NO274" s="118"/>
      <c r="NP274" s="118"/>
      <c r="NQ274" s="118" t="s">
        <v>1405</v>
      </c>
      <c r="NR274" s="118"/>
      <c r="NS274" s="118"/>
      <c r="NT274" s="118"/>
      <c r="NU274" s="123" t="s">
        <v>1406</v>
      </c>
      <c r="NV274" s="118" t="s">
        <v>1407</v>
      </c>
      <c r="NW274" s="118"/>
      <c r="NX274" s="118"/>
      <c r="NY274" s="122"/>
      <c r="NZ274" s="126"/>
      <c r="OA274" s="126"/>
      <c r="OB274" s="126"/>
      <c r="OC274" s="118" t="s">
        <v>1087</v>
      </c>
      <c r="OD274" s="123" t="s">
        <v>1397</v>
      </c>
      <c r="OE274" s="126"/>
      <c r="OF274" s="125"/>
      <c r="OG274" s="126"/>
      <c r="OH274" s="126"/>
      <c r="OI274" s="126" t="s">
        <v>1398</v>
      </c>
      <c r="OJ274" s="126"/>
      <c r="OK274" s="126" t="s">
        <v>1399</v>
      </c>
      <c r="OL274" s="126" t="s">
        <v>1400</v>
      </c>
      <c r="OM274" s="126" t="s">
        <v>1401</v>
      </c>
      <c r="ON274" s="126" t="s">
        <v>1402</v>
      </c>
      <c r="OO274" s="126"/>
      <c r="OP274" s="126"/>
      <c r="OQ274" s="126"/>
      <c r="OR274" s="126" t="s">
        <v>1403</v>
      </c>
      <c r="OS274" s="126" t="s">
        <v>1404</v>
      </c>
      <c r="OT274" s="126"/>
      <c r="OU274" s="126"/>
      <c r="OV274" s="126"/>
      <c r="OW274" s="126"/>
      <c r="OX274" s="126" t="s">
        <v>1405</v>
      </c>
      <c r="OY274" s="126"/>
      <c r="OZ274" s="126"/>
      <c r="PA274" s="126"/>
      <c r="PB274" s="125" t="s">
        <v>1406</v>
      </c>
      <c r="PC274" s="126" t="s">
        <v>1407</v>
      </c>
      <c r="PD274" s="126"/>
    </row>
    <row r="275" spans="348:420" ht="15.75" x14ac:dyDescent="0.25">
      <c r="MJ275" t="s">
        <v>2553</v>
      </c>
      <c r="MP275" s="118"/>
      <c r="MQ275" s="118" t="s">
        <v>796</v>
      </c>
      <c r="MR275" s="122"/>
      <c r="MS275" s="118"/>
      <c r="MT275" s="118"/>
      <c r="MU275" s="118"/>
      <c r="MV275" s="118"/>
      <c r="MW275" s="118"/>
      <c r="MX275" s="118" t="s">
        <v>1408</v>
      </c>
      <c r="MY275" s="118" t="s">
        <v>1409</v>
      </c>
      <c r="MZ275" s="118"/>
      <c r="NA275" s="118"/>
      <c r="NB275" s="118" t="s">
        <v>1410</v>
      </c>
      <c r="NC275" s="118"/>
      <c r="ND275" s="118" t="s">
        <v>1411</v>
      </c>
      <c r="NE275" s="118" t="s">
        <v>1412</v>
      </c>
      <c r="NF275" s="118" t="s">
        <v>1413</v>
      </c>
      <c r="NG275" s="118" t="s">
        <v>1414</v>
      </c>
      <c r="NH275" s="118"/>
      <c r="NI275" s="118"/>
      <c r="NJ275" s="118"/>
      <c r="NK275" s="118" t="s">
        <v>1415</v>
      </c>
      <c r="NL275" s="118" t="s">
        <v>707</v>
      </c>
      <c r="NM275" s="118"/>
      <c r="NN275" s="118"/>
      <c r="NO275" s="118"/>
      <c r="NP275" s="118"/>
      <c r="NQ275" s="118" t="s">
        <v>1416</v>
      </c>
      <c r="NR275" s="118"/>
      <c r="NS275" s="118"/>
      <c r="NT275" s="118"/>
      <c r="NU275" s="118" t="s">
        <v>1417</v>
      </c>
      <c r="NV275" s="118" t="s">
        <v>1418</v>
      </c>
      <c r="NW275" s="118"/>
      <c r="NX275" s="118"/>
      <c r="NY275" s="122"/>
      <c r="NZ275" s="126"/>
      <c r="OA275" s="126"/>
      <c r="OB275" s="126"/>
      <c r="OC275" s="118" t="s">
        <v>1408</v>
      </c>
      <c r="OD275" s="118" t="s">
        <v>1409</v>
      </c>
      <c r="OE275" s="126"/>
      <c r="OF275" s="126"/>
      <c r="OG275" s="126"/>
      <c r="OH275" s="126"/>
      <c r="OI275" s="126" t="s">
        <v>1410</v>
      </c>
      <c r="OJ275" s="126"/>
      <c r="OK275" s="126" t="s">
        <v>1411</v>
      </c>
      <c r="OL275" s="126" t="s">
        <v>1412</v>
      </c>
      <c r="OM275" s="126" t="s">
        <v>1413</v>
      </c>
      <c r="ON275" s="126" t="s">
        <v>1414</v>
      </c>
      <c r="OO275" s="126"/>
      <c r="OP275" s="126"/>
      <c r="OQ275" s="126"/>
      <c r="OR275" s="126" t="s">
        <v>1415</v>
      </c>
      <c r="OS275" s="126" t="s">
        <v>707</v>
      </c>
      <c r="OT275" s="126"/>
      <c r="OU275" s="126"/>
      <c r="OV275" s="126"/>
      <c r="OW275" s="126"/>
      <c r="OX275" s="126" t="s">
        <v>1416</v>
      </c>
      <c r="OY275" s="126"/>
      <c r="OZ275" s="126"/>
      <c r="PA275" s="126"/>
      <c r="PB275" s="126" t="s">
        <v>1417</v>
      </c>
      <c r="PC275" s="126" t="s">
        <v>1418</v>
      </c>
      <c r="PD275" s="126"/>
    </row>
    <row r="276" spans="348:420" ht="15.75" x14ac:dyDescent="0.25">
      <c r="MJ276" t="s">
        <v>2645</v>
      </c>
      <c r="MP276" s="118"/>
      <c r="MQ276" s="118" t="s">
        <v>816</v>
      </c>
      <c r="MR276" s="122"/>
      <c r="MS276" s="118"/>
      <c r="MT276" s="118"/>
      <c r="MU276" s="118"/>
      <c r="MV276" s="118"/>
      <c r="MW276" s="118"/>
      <c r="MX276" s="118" t="s">
        <v>1419</v>
      </c>
      <c r="MY276" s="118" t="s">
        <v>1420</v>
      </c>
      <c r="MZ276" s="118"/>
      <c r="NA276" s="118"/>
      <c r="NB276" s="118" t="s">
        <v>1421</v>
      </c>
      <c r="NC276" s="118"/>
      <c r="ND276" s="118" t="s">
        <v>1422</v>
      </c>
      <c r="NE276" s="118" t="s">
        <v>1423</v>
      </c>
      <c r="NF276" s="118" t="s">
        <v>1424</v>
      </c>
      <c r="NG276" s="118" t="s">
        <v>1425</v>
      </c>
      <c r="NH276" s="118"/>
      <c r="NI276" s="118"/>
      <c r="NJ276" s="118"/>
      <c r="NK276" s="118" t="s">
        <v>1426</v>
      </c>
      <c r="NL276" s="118" t="s">
        <v>1427</v>
      </c>
      <c r="NM276" s="118"/>
      <c r="NN276" s="118"/>
      <c r="NO276" s="118"/>
      <c r="NP276" s="118"/>
      <c r="NQ276" s="118" t="s">
        <v>1428</v>
      </c>
      <c r="NR276" s="118"/>
      <c r="NS276" s="118"/>
      <c r="NT276" s="118"/>
      <c r="NU276" s="118" t="s">
        <v>1429</v>
      </c>
      <c r="NV276" s="118" t="s">
        <v>1430</v>
      </c>
      <c r="NW276" s="118"/>
      <c r="NX276" s="118"/>
      <c r="NY276" s="122"/>
      <c r="NZ276" s="126"/>
      <c r="OA276" s="126"/>
      <c r="OB276" s="126"/>
      <c r="OC276" s="118" t="s">
        <v>1419</v>
      </c>
      <c r="OD276" s="118" t="s">
        <v>1420</v>
      </c>
      <c r="OE276" s="126"/>
      <c r="OF276" s="126"/>
      <c r="OG276" s="126"/>
      <c r="OH276" s="126"/>
      <c r="OI276" s="126" t="s">
        <v>1421</v>
      </c>
      <c r="OJ276" s="126"/>
      <c r="OK276" s="126" t="s">
        <v>1422</v>
      </c>
      <c r="OL276" s="126" t="s">
        <v>1423</v>
      </c>
      <c r="OM276" s="126" t="s">
        <v>1424</v>
      </c>
      <c r="ON276" s="126" t="s">
        <v>1425</v>
      </c>
      <c r="OO276" s="126"/>
      <c r="OP276" s="126"/>
      <c r="OQ276" s="126"/>
      <c r="OR276" s="126" t="s">
        <v>1426</v>
      </c>
      <c r="OS276" s="126" t="s">
        <v>1427</v>
      </c>
      <c r="OT276" s="126"/>
      <c r="OU276" s="126"/>
      <c r="OV276" s="126"/>
      <c r="OW276" s="126"/>
      <c r="OX276" s="126" t="s">
        <v>1428</v>
      </c>
      <c r="OY276" s="126"/>
      <c r="OZ276" s="126"/>
      <c r="PA276" s="126"/>
      <c r="PB276" s="126" t="s">
        <v>1429</v>
      </c>
      <c r="PC276" s="126" t="s">
        <v>1430</v>
      </c>
      <c r="PD276" s="126"/>
    </row>
    <row r="277" spans="348:420" ht="15.75" x14ac:dyDescent="0.25">
      <c r="MJ277" t="s">
        <v>2554</v>
      </c>
      <c r="MP277" s="118"/>
      <c r="MQ277" s="118" t="s">
        <v>838</v>
      </c>
      <c r="MR277" s="122"/>
      <c r="MS277" s="118"/>
      <c r="MT277" s="118"/>
      <c r="MU277" s="118"/>
      <c r="MV277" s="118"/>
      <c r="MW277" s="118"/>
      <c r="MX277" s="118" t="s">
        <v>1431</v>
      </c>
      <c r="MY277" s="118" t="s">
        <v>1432</v>
      </c>
      <c r="MZ277" s="118"/>
      <c r="NA277" s="118"/>
      <c r="NB277" s="118" t="s">
        <v>1433</v>
      </c>
      <c r="NC277" s="118"/>
      <c r="ND277" s="118" t="s">
        <v>1434</v>
      </c>
      <c r="NE277" s="118" t="s">
        <v>1435</v>
      </c>
      <c r="NF277" s="118" t="s">
        <v>1436</v>
      </c>
      <c r="NG277" s="118" t="s">
        <v>1437</v>
      </c>
      <c r="NH277" s="118"/>
      <c r="NI277" s="118"/>
      <c r="NJ277" s="118"/>
      <c r="NK277" s="118" t="s">
        <v>1438</v>
      </c>
      <c r="NL277" s="118" t="s">
        <v>1439</v>
      </c>
      <c r="NM277" s="118"/>
      <c r="NN277" s="118"/>
      <c r="NO277" s="118"/>
      <c r="NP277" s="118"/>
      <c r="NQ277" s="118" t="s">
        <v>1440</v>
      </c>
      <c r="NR277" s="118"/>
      <c r="NS277" s="118"/>
      <c r="NT277" s="118"/>
      <c r="NU277" s="118" t="s">
        <v>1441</v>
      </c>
      <c r="NV277" s="118" t="s">
        <v>903</v>
      </c>
      <c r="NW277" s="118"/>
      <c r="NX277" s="118"/>
      <c r="NY277" s="122"/>
      <c r="NZ277" s="126"/>
      <c r="OA277" s="126"/>
      <c r="OB277" s="126"/>
      <c r="OC277" s="118" t="s">
        <v>1431</v>
      </c>
      <c r="OD277" s="118" t="s">
        <v>1432</v>
      </c>
      <c r="OE277" s="126"/>
      <c r="OF277" s="126"/>
      <c r="OG277" s="126"/>
      <c r="OH277" s="126"/>
      <c r="OI277" s="126" t="s">
        <v>1433</v>
      </c>
      <c r="OJ277" s="126"/>
      <c r="OK277" s="126" t="s">
        <v>1434</v>
      </c>
      <c r="OL277" s="126" t="s">
        <v>1435</v>
      </c>
      <c r="OM277" s="126" t="s">
        <v>1436</v>
      </c>
      <c r="ON277" s="126" t="s">
        <v>1437</v>
      </c>
      <c r="OO277" s="126"/>
      <c r="OP277" s="126"/>
      <c r="OQ277" s="126"/>
      <c r="OR277" s="126" t="s">
        <v>1438</v>
      </c>
      <c r="OS277" s="126" t="s">
        <v>1439</v>
      </c>
      <c r="OT277" s="126"/>
      <c r="OU277" s="126"/>
      <c r="OV277" s="126"/>
      <c r="OW277" s="126"/>
      <c r="OX277" s="126" t="s">
        <v>1440</v>
      </c>
      <c r="OY277" s="126"/>
      <c r="OZ277" s="126"/>
      <c r="PA277" s="126"/>
      <c r="PB277" s="126" t="s">
        <v>1441</v>
      </c>
      <c r="PC277" s="126" t="s">
        <v>903</v>
      </c>
      <c r="PD277" s="126"/>
    </row>
    <row r="278" spans="348:420" ht="15.75" x14ac:dyDescent="0.25">
      <c r="MJ278" t="s">
        <v>2555</v>
      </c>
      <c r="MP278" s="118"/>
      <c r="MQ278" s="118" t="s">
        <v>859</v>
      </c>
      <c r="MR278" s="122"/>
      <c r="MS278" s="118"/>
      <c r="MT278" s="118"/>
      <c r="MU278" s="118"/>
      <c r="MV278" s="118"/>
      <c r="MW278" s="118"/>
      <c r="MX278" s="118" t="s">
        <v>1442</v>
      </c>
      <c r="MY278" s="118" t="s">
        <v>1443</v>
      </c>
      <c r="MZ278" s="118"/>
      <c r="NA278" s="118"/>
      <c r="NB278" s="118" t="s">
        <v>1444</v>
      </c>
      <c r="NC278" s="118"/>
      <c r="ND278" s="118" t="s">
        <v>1445</v>
      </c>
      <c r="NE278" s="118" t="s">
        <v>1446</v>
      </c>
      <c r="NF278" s="118" t="s">
        <v>1447</v>
      </c>
      <c r="NG278" s="118" t="s">
        <v>680</v>
      </c>
      <c r="NH278" s="118"/>
      <c r="NI278" s="118"/>
      <c r="NJ278" s="118"/>
      <c r="NK278" s="123" t="s">
        <v>1448</v>
      </c>
      <c r="NL278" s="118" t="s">
        <v>1449</v>
      </c>
      <c r="NM278" s="118"/>
      <c r="NN278" s="118"/>
      <c r="NO278" s="118"/>
      <c r="NP278" s="118"/>
      <c r="NQ278" s="118" t="s">
        <v>1450</v>
      </c>
      <c r="NR278" s="118"/>
      <c r="NS278" s="118"/>
      <c r="NT278" s="118"/>
      <c r="NU278" s="118" t="s">
        <v>1451</v>
      </c>
      <c r="NV278" s="118" t="s">
        <v>1452</v>
      </c>
      <c r="NW278" s="118"/>
      <c r="NX278" s="118"/>
      <c r="NY278" s="122"/>
      <c r="NZ278" s="126"/>
      <c r="OA278" s="126"/>
      <c r="OB278" s="126"/>
      <c r="OC278" s="118" t="s">
        <v>1442</v>
      </c>
      <c r="OD278" s="118" t="s">
        <v>1443</v>
      </c>
      <c r="OE278" s="126"/>
      <c r="OF278" s="126"/>
      <c r="OG278" s="126"/>
      <c r="OH278" s="126"/>
      <c r="OI278" s="126" t="s">
        <v>1444</v>
      </c>
      <c r="OJ278" s="126"/>
      <c r="OK278" s="126" t="s">
        <v>1445</v>
      </c>
      <c r="OL278" s="126" t="s">
        <v>1446</v>
      </c>
      <c r="OM278" s="126" t="s">
        <v>1447</v>
      </c>
      <c r="ON278" s="126" t="s">
        <v>680</v>
      </c>
      <c r="OO278" s="126"/>
      <c r="OP278" s="126"/>
      <c r="OQ278" s="126"/>
      <c r="OR278" s="125" t="s">
        <v>1448</v>
      </c>
      <c r="OS278" s="126" t="s">
        <v>1449</v>
      </c>
      <c r="OT278" s="126"/>
      <c r="OU278" s="126"/>
      <c r="OV278" s="126"/>
      <c r="OW278" s="126"/>
      <c r="OX278" s="126" t="s">
        <v>1450</v>
      </c>
      <c r="OY278" s="126"/>
      <c r="OZ278" s="126"/>
      <c r="PA278" s="126"/>
      <c r="PB278" s="126" t="s">
        <v>1451</v>
      </c>
      <c r="PC278" s="126" t="s">
        <v>1452</v>
      </c>
      <c r="PD278" s="126"/>
    </row>
    <row r="279" spans="348:420" ht="15.75" x14ac:dyDescent="0.25">
      <c r="MJ279" t="s">
        <v>2681</v>
      </c>
      <c r="MP279" s="118"/>
      <c r="MQ279" s="118" t="s">
        <v>880</v>
      </c>
      <c r="MR279" s="122"/>
      <c r="MS279" s="118"/>
      <c r="MT279" s="118"/>
      <c r="MU279" s="118"/>
      <c r="MV279" s="118"/>
      <c r="MW279" s="118"/>
      <c r="MX279" s="118" t="s">
        <v>1453</v>
      </c>
      <c r="MY279" s="118" t="s">
        <v>1454</v>
      </c>
      <c r="MZ279" s="118"/>
      <c r="NA279" s="118"/>
      <c r="NB279" s="118" t="s">
        <v>1455</v>
      </c>
      <c r="NC279" s="118"/>
      <c r="ND279" s="118" t="s">
        <v>1456</v>
      </c>
      <c r="NE279" s="118" t="s">
        <v>1457</v>
      </c>
      <c r="NF279" s="118" t="s">
        <v>1458</v>
      </c>
      <c r="NG279" s="118" t="s">
        <v>1459</v>
      </c>
      <c r="NH279" s="118"/>
      <c r="NI279" s="118"/>
      <c r="NJ279" s="118"/>
      <c r="NK279" s="118" t="s">
        <v>1460</v>
      </c>
      <c r="NL279" s="118" t="s">
        <v>1461</v>
      </c>
      <c r="NM279" s="118"/>
      <c r="NN279" s="118"/>
      <c r="NO279" s="118"/>
      <c r="NP279" s="118"/>
      <c r="NQ279" s="118" t="s">
        <v>1462</v>
      </c>
      <c r="NR279" s="118"/>
      <c r="NS279" s="118"/>
      <c r="NT279" s="118"/>
      <c r="NU279" s="118" t="s">
        <v>383</v>
      </c>
      <c r="NV279" s="118" t="s">
        <v>1463</v>
      </c>
      <c r="NW279" s="118"/>
      <c r="NX279" s="118"/>
      <c r="NY279" s="122"/>
      <c r="NZ279" s="126"/>
      <c r="OA279" s="126"/>
      <c r="OB279" s="126"/>
      <c r="OC279" s="118" t="s">
        <v>1453</v>
      </c>
      <c r="OD279" s="118" t="s">
        <v>1454</v>
      </c>
      <c r="OE279" s="126"/>
      <c r="OF279" s="126"/>
      <c r="OG279" s="126"/>
      <c r="OH279" s="126"/>
      <c r="OI279" s="126" t="s">
        <v>1455</v>
      </c>
      <c r="OJ279" s="126"/>
      <c r="OK279" s="126" t="s">
        <v>1456</v>
      </c>
      <c r="OL279" s="126" t="s">
        <v>1457</v>
      </c>
      <c r="OM279" s="126" t="s">
        <v>1458</v>
      </c>
      <c r="ON279" s="126" t="s">
        <v>1459</v>
      </c>
      <c r="OO279" s="126"/>
      <c r="OP279" s="126"/>
      <c r="OQ279" s="126"/>
      <c r="OR279" s="126" t="s">
        <v>1460</v>
      </c>
      <c r="OS279" s="126" t="s">
        <v>1461</v>
      </c>
      <c r="OT279" s="126"/>
      <c r="OU279" s="126"/>
      <c r="OV279" s="126"/>
      <c r="OW279" s="126"/>
      <c r="OX279" s="126" t="s">
        <v>1462</v>
      </c>
      <c r="OY279" s="126"/>
      <c r="OZ279" s="126"/>
      <c r="PA279" s="126"/>
      <c r="PB279" s="126" t="s">
        <v>383</v>
      </c>
      <c r="PC279" s="126" t="s">
        <v>1463</v>
      </c>
      <c r="PD279" s="126"/>
    </row>
    <row r="280" spans="348:420" ht="15.75" x14ac:dyDescent="0.25">
      <c r="MP280" s="118"/>
      <c r="MQ280" s="118" t="s">
        <v>899</v>
      </c>
      <c r="MR280" s="122"/>
      <c r="MS280" s="118"/>
      <c r="MT280" s="118"/>
      <c r="MU280" s="118"/>
      <c r="MV280" s="118"/>
      <c r="MW280" s="118"/>
      <c r="MX280" s="118" t="s">
        <v>1464</v>
      </c>
      <c r="MY280" s="118" t="s">
        <v>1465</v>
      </c>
      <c r="MZ280" s="118"/>
      <c r="NA280" s="118"/>
      <c r="NB280" s="118" t="s">
        <v>1466</v>
      </c>
      <c r="NC280" s="118"/>
      <c r="ND280" s="118" t="s">
        <v>1467</v>
      </c>
      <c r="NE280" s="118" t="s">
        <v>1468</v>
      </c>
      <c r="NF280" s="118" t="s">
        <v>1469</v>
      </c>
      <c r="NG280" s="118" t="s">
        <v>1470</v>
      </c>
      <c r="NH280" s="118"/>
      <c r="NI280" s="118"/>
      <c r="NJ280" s="118"/>
      <c r="NK280" s="118" t="s">
        <v>1471</v>
      </c>
      <c r="NL280" s="118" t="s">
        <v>652</v>
      </c>
      <c r="NM280" s="118"/>
      <c r="NN280" s="118"/>
      <c r="NO280" s="118"/>
      <c r="NP280" s="118"/>
      <c r="NQ280" s="118" t="s">
        <v>1472</v>
      </c>
      <c r="NR280" s="118"/>
      <c r="NS280" s="118"/>
      <c r="NT280" s="118"/>
      <c r="NU280" s="118" t="s">
        <v>1473</v>
      </c>
      <c r="NV280" s="118" t="s">
        <v>1474</v>
      </c>
      <c r="NW280" s="118"/>
      <c r="NX280" s="118"/>
      <c r="NY280" s="122"/>
      <c r="NZ280" s="126"/>
      <c r="OA280" s="126"/>
      <c r="OB280" s="126"/>
      <c r="OC280" s="118" t="s">
        <v>1464</v>
      </c>
      <c r="OD280" s="118" t="s">
        <v>1465</v>
      </c>
      <c r="OE280" s="126"/>
      <c r="OF280" s="126"/>
      <c r="OG280" s="126"/>
      <c r="OH280" s="126"/>
      <c r="OI280" s="126" t="s">
        <v>1466</v>
      </c>
      <c r="OJ280" s="126"/>
      <c r="OK280" s="126" t="s">
        <v>1467</v>
      </c>
      <c r="OL280" s="126" t="s">
        <v>1468</v>
      </c>
      <c r="OM280" s="126" t="s">
        <v>1469</v>
      </c>
      <c r="ON280" s="126" t="s">
        <v>1470</v>
      </c>
      <c r="OO280" s="126"/>
      <c r="OP280" s="126"/>
      <c r="OQ280" s="126"/>
      <c r="OR280" s="126" t="s">
        <v>1471</v>
      </c>
      <c r="OS280" s="126" t="s">
        <v>652</v>
      </c>
      <c r="OT280" s="126"/>
      <c r="OU280" s="126"/>
      <c r="OV280" s="126"/>
      <c r="OW280" s="126"/>
      <c r="OX280" s="126" t="s">
        <v>1472</v>
      </c>
      <c r="OY280" s="126"/>
      <c r="OZ280" s="126"/>
      <c r="PA280" s="126"/>
      <c r="PB280" s="126" t="s">
        <v>1473</v>
      </c>
      <c r="PC280" s="126" t="s">
        <v>1474</v>
      </c>
      <c r="PD280" s="126"/>
    </row>
    <row r="281" spans="348:420" ht="15.75" x14ac:dyDescent="0.25">
      <c r="MP281" s="118"/>
      <c r="MQ281" s="118" t="s">
        <v>920</v>
      </c>
      <c r="MR281" s="122"/>
      <c r="MS281" s="118"/>
      <c r="MT281" s="118"/>
      <c r="MU281" s="118"/>
      <c r="MV281" s="118"/>
      <c r="MW281" s="118"/>
      <c r="MX281" s="118" t="s">
        <v>1475</v>
      </c>
      <c r="MY281" s="118"/>
      <c r="MZ281" s="118"/>
      <c r="NA281" s="118"/>
      <c r="NB281" s="118" t="s">
        <v>1476</v>
      </c>
      <c r="NC281" s="118"/>
      <c r="ND281" s="118" t="s">
        <v>1477</v>
      </c>
      <c r="NE281" s="118" t="s">
        <v>1478</v>
      </c>
      <c r="NF281" s="118" t="s">
        <v>1479</v>
      </c>
      <c r="NG281" s="118" t="s">
        <v>1480</v>
      </c>
      <c r="NH281" s="118"/>
      <c r="NI281" s="118"/>
      <c r="NJ281" s="118"/>
      <c r="NK281" s="118" t="s">
        <v>1481</v>
      </c>
      <c r="NL281" s="118" t="s">
        <v>425</v>
      </c>
      <c r="NM281" s="118"/>
      <c r="NN281" s="118"/>
      <c r="NO281" s="118"/>
      <c r="NP281" s="118"/>
      <c r="NQ281" s="118" t="s">
        <v>1482</v>
      </c>
      <c r="NR281" s="118"/>
      <c r="NS281" s="118"/>
      <c r="NT281" s="118"/>
      <c r="NU281" s="118" t="s">
        <v>1483</v>
      </c>
      <c r="NV281" s="118" t="s">
        <v>1484</v>
      </c>
      <c r="NW281" s="118"/>
      <c r="NX281" s="118"/>
      <c r="NY281" s="122"/>
      <c r="NZ281" s="126"/>
      <c r="OA281" s="126"/>
      <c r="OB281" s="126"/>
      <c r="OC281" s="118" t="s">
        <v>1475</v>
      </c>
      <c r="OD281" s="126"/>
      <c r="OE281" s="126"/>
      <c r="OF281" s="126"/>
      <c r="OG281" s="126"/>
      <c r="OH281" s="126"/>
      <c r="OI281" s="126" t="s">
        <v>1476</v>
      </c>
      <c r="OJ281" s="126"/>
      <c r="OK281" s="126" t="s">
        <v>1477</v>
      </c>
      <c r="OL281" s="126" t="s">
        <v>1478</v>
      </c>
      <c r="OM281" s="126" t="s">
        <v>1479</v>
      </c>
      <c r="ON281" s="126" t="s">
        <v>1480</v>
      </c>
      <c r="OO281" s="126"/>
      <c r="OP281" s="126"/>
      <c r="OQ281" s="126"/>
      <c r="OR281" s="126" t="s">
        <v>1481</v>
      </c>
      <c r="OS281" s="126" t="s">
        <v>425</v>
      </c>
      <c r="OT281" s="126"/>
      <c r="OU281" s="126"/>
      <c r="OV281" s="126"/>
      <c r="OW281" s="126"/>
      <c r="OX281" s="126" t="s">
        <v>1482</v>
      </c>
      <c r="OY281" s="126"/>
      <c r="OZ281" s="126"/>
      <c r="PA281" s="126"/>
      <c r="PB281" s="126" t="s">
        <v>1483</v>
      </c>
      <c r="PC281" s="126" t="s">
        <v>1484</v>
      </c>
      <c r="PD281" s="126"/>
    </row>
    <row r="282" spans="348:420" ht="15.75" x14ac:dyDescent="0.25">
      <c r="MP282" s="118"/>
      <c r="MQ282" s="118" t="s">
        <v>942</v>
      </c>
      <c r="MR282" s="122"/>
      <c r="MS282" s="118"/>
      <c r="MT282" s="118"/>
      <c r="MU282" s="118"/>
      <c r="MV282" s="118"/>
      <c r="MW282" s="118"/>
      <c r="MX282" s="118" t="s">
        <v>1485</v>
      </c>
      <c r="MY282" s="118"/>
      <c r="MZ282" s="118"/>
      <c r="NA282" s="118"/>
      <c r="NB282" s="118" t="s">
        <v>1486</v>
      </c>
      <c r="NC282" s="118"/>
      <c r="ND282" s="118" t="s">
        <v>1487</v>
      </c>
      <c r="NE282" s="118" t="s">
        <v>1488</v>
      </c>
      <c r="NF282" s="118" t="s">
        <v>1489</v>
      </c>
      <c r="NG282" s="118" t="s">
        <v>1490</v>
      </c>
      <c r="NH282" s="118"/>
      <c r="NI282" s="118"/>
      <c r="NJ282" s="118"/>
      <c r="NK282" s="118" t="s">
        <v>1491</v>
      </c>
      <c r="NL282" s="118" t="s">
        <v>1492</v>
      </c>
      <c r="NM282" s="118"/>
      <c r="NN282" s="118"/>
      <c r="NO282" s="118"/>
      <c r="NP282" s="118"/>
      <c r="NQ282" s="118" t="s">
        <v>1493</v>
      </c>
      <c r="NR282" s="118"/>
      <c r="NS282" s="118"/>
      <c r="NT282" s="118"/>
      <c r="NU282" s="118" t="s">
        <v>1494</v>
      </c>
      <c r="NV282" s="118" t="s">
        <v>1495</v>
      </c>
      <c r="NW282" s="118"/>
      <c r="NX282" s="118"/>
      <c r="NY282" s="122"/>
      <c r="NZ282" s="126"/>
      <c r="OA282" s="126"/>
      <c r="OB282" s="126"/>
      <c r="OC282" s="118" t="s">
        <v>1485</v>
      </c>
      <c r="OD282" s="126"/>
      <c r="OE282" s="126"/>
      <c r="OF282" s="126"/>
      <c r="OG282" s="126"/>
      <c r="OH282" s="126"/>
      <c r="OI282" s="126" t="s">
        <v>1486</v>
      </c>
      <c r="OJ282" s="126"/>
      <c r="OK282" s="126" t="s">
        <v>1487</v>
      </c>
      <c r="OL282" s="126" t="s">
        <v>1488</v>
      </c>
      <c r="OM282" s="126" t="s">
        <v>1489</v>
      </c>
      <c r="ON282" s="126" t="s">
        <v>1490</v>
      </c>
      <c r="OO282" s="126"/>
      <c r="OP282" s="126"/>
      <c r="OQ282" s="126"/>
      <c r="OR282" s="126" t="s">
        <v>1491</v>
      </c>
      <c r="OS282" s="126" t="s">
        <v>1492</v>
      </c>
      <c r="OT282" s="126"/>
      <c r="OU282" s="126"/>
      <c r="OV282" s="126"/>
      <c r="OW282" s="126"/>
      <c r="OX282" s="126" t="s">
        <v>1493</v>
      </c>
      <c r="OY282" s="126"/>
      <c r="OZ282" s="126"/>
      <c r="PA282" s="126"/>
      <c r="PB282" s="126" t="s">
        <v>1494</v>
      </c>
      <c r="PC282" s="126" t="s">
        <v>1495</v>
      </c>
      <c r="PD282" s="126"/>
    </row>
    <row r="283" spans="348:420" ht="15.75" x14ac:dyDescent="0.25">
      <c r="MP283" s="118"/>
      <c r="MQ283" s="118" t="s">
        <v>961</v>
      </c>
      <c r="MR283" s="122"/>
      <c r="MS283" s="118"/>
      <c r="MT283" s="118"/>
      <c r="MU283" s="118"/>
      <c r="MV283" s="118"/>
      <c r="MW283" s="118"/>
      <c r="MX283" s="118" t="s">
        <v>1496</v>
      </c>
      <c r="MY283" s="118"/>
      <c r="MZ283" s="118"/>
      <c r="NA283" s="118"/>
      <c r="NB283" s="118" t="s">
        <v>1497</v>
      </c>
      <c r="NC283" s="118"/>
      <c r="ND283" s="118" t="s">
        <v>1498</v>
      </c>
      <c r="NE283" s="118" t="s">
        <v>1499</v>
      </c>
      <c r="NF283" s="118" t="s">
        <v>1500</v>
      </c>
      <c r="NG283" s="118" t="s">
        <v>1501</v>
      </c>
      <c r="NH283" s="118"/>
      <c r="NI283" s="118"/>
      <c r="NJ283" s="118"/>
      <c r="NK283" s="118" t="s">
        <v>1502</v>
      </c>
      <c r="NL283" s="118" t="s">
        <v>1503</v>
      </c>
      <c r="NM283" s="118"/>
      <c r="NN283" s="118"/>
      <c r="NO283" s="118"/>
      <c r="NP283" s="118"/>
      <c r="NQ283" s="118" t="s">
        <v>1330</v>
      </c>
      <c r="NR283" s="118"/>
      <c r="NS283" s="118"/>
      <c r="NT283" s="118"/>
      <c r="NU283" s="118" t="s">
        <v>1504</v>
      </c>
      <c r="NV283" s="118" t="s">
        <v>1505</v>
      </c>
      <c r="NW283" s="118"/>
      <c r="NX283" s="118"/>
      <c r="NY283" s="122"/>
      <c r="NZ283" s="126"/>
      <c r="OA283" s="126"/>
      <c r="OB283" s="126"/>
      <c r="OC283" s="118" t="s">
        <v>1496</v>
      </c>
      <c r="OD283" s="126"/>
      <c r="OE283" s="126"/>
      <c r="OF283" s="126"/>
      <c r="OG283" s="126"/>
      <c r="OH283" s="126"/>
      <c r="OI283" s="126" t="s">
        <v>1497</v>
      </c>
      <c r="OJ283" s="126"/>
      <c r="OK283" s="126" t="s">
        <v>1498</v>
      </c>
      <c r="OL283" s="126" t="s">
        <v>1499</v>
      </c>
      <c r="OM283" s="126" t="s">
        <v>1500</v>
      </c>
      <c r="ON283" s="126" t="s">
        <v>1501</v>
      </c>
      <c r="OO283" s="126"/>
      <c r="OP283" s="126"/>
      <c r="OQ283" s="126"/>
      <c r="OR283" s="126" t="s">
        <v>1502</v>
      </c>
      <c r="OS283" s="126" t="s">
        <v>1503</v>
      </c>
      <c r="OT283" s="126"/>
      <c r="OU283" s="126"/>
      <c r="OV283" s="126"/>
      <c r="OW283" s="126"/>
      <c r="OX283" s="126" t="s">
        <v>1330</v>
      </c>
      <c r="OY283" s="126"/>
      <c r="OZ283" s="126"/>
      <c r="PA283" s="126"/>
      <c r="PB283" s="126" t="s">
        <v>1504</v>
      </c>
      <c r="PC283" s="126" t="s">
        <v>1505</v>
      </c>
      <c r="PD283" s="126"/>
    </row>
    <row r="284" spans="348:420" ht="15.75" x14ac:dyDescent="0.25">
      <c r="MP284" s="118"/>
      <c r="MQ284" s="118" t="s">
        <v>982</v>
      </c>
      <c r="MR284" s="122"/>
      <c r="MS284" s="118"/>
      <c r="MT284" s="118"/>
      <c r="MU284" s="118"/>
      <c r="MV284" s="118"/>
      <c r="MW284" s="118"/>
      <c r="MX284" s="118" t="s">
        <v>1506</v>
      </c>
      <c r="MY284" s="118"/>
      <c r="MZ284" s="118"/>
      <c r="NA284" s="118"/>
      <c r="NB284" s="118" t="s">
        <v>1507</v>
      </c>
      <c r="NC284" s="118"/>
      <c r="ND284" s="118" t="s">
        <v>1508</v>
      </c>
      <c r="NE284" s="118" t="s">
        <v>1509</v>
      </c>
      <c r="NF284" s="118" t="s">
        <v>1510</v>
      </c>
      <c r="NG284" s="118" t="s">
        <v>1511</v>
      </c>
      <c r="NH284" s="118"/>
      <c r="NI284" s="118"/>
      <c r="NJ284" s="118"/>
      <c r="NK284" s="118" t="s">
        <v>1512</v>
      </c>
      <c r="NL284" s="118" t="s">
        <v>1513</v>
      </c>
      <c r="NM284" s="118"/>
      <c r="NN284" s="118"/>
      <c r="NO284" s="118"/>
      <c r="NP284" s="118"/>
      <c r="NQ284" s="118" t="s">
        <v>1514</v>
      </c>
      <c r="NR284" s="118"/>
      <c r="NS284" s="118"/>
      <c r="NT284" s="118"/>
      <c r="NU284" s="118" t="s">
        <v>1515</v>
      </c>
      <c r="NV284" s="118" t="s">
        <v>1516</v>
      </c>
      <c r="NW284" s="118"/>
      <c r="NX284" s="118"/>
      <c r="NY284" s="122"/>
      <c r="NZ284" s="126"/>
      <c r="OA284" s="126"/>
      <c r="OB284" s="126"/>
      <c r="OC284" s="118" t="s">
        <v>1506</v>
      </c>
      <c r="OD284" s="126"/>
      <c r="OE284" s="126"/>
      <c r="OF284" s="126"/>
      <c r="OG284" s="126"/>
      <c r="OH284" s="126"/>
      <c r="OI284" s="126" t="s">
        <v>1507</v>
      </c>
      <c r="OJ284" s="126"/>
      <c r="OK284" s="126" t="s">
        <v>1508</v>
      </c>
      <c r="OL284" s="126" t="s">
        <v>1509</v>
      </c>
      <c r="OM284" s="126" t="s">
        <v>1510</v>
      </c>
      <c r="ON284" s="126" t="s">
        <v>1511</v>
      </c>
      <c r="OO284" s="126"/>
      <c r="OP284" s="126"/>
      <c r="OQ284" s="126"/>
      <c r="OR284" s="126" t="s">
        <v>1512</v>
      </c>
      <c r="OS284" s="126" t="s">
        <v>1513</v>
      </c>
      <c r="OT284" s="126"/>
      <c r="OU284" s="126"/>
      <c r="OV284" s="126"/>
      <c r="OW284" s="126"/>
      <c r="OX284" s="126" t="s">
        <v>1514</v>
      </c>
      <c r="OY284" s="126"/>
      <c r="OZ284" s="126"/>
      <c r="PA284" s="126"/>
      <c r="PB284" s="126" t="s">
        <v>1515</v>
      </c>
      <c r="PC284" s="126" t="s">
        <v>1516</v>
      </c>
      <c r="PD284" s="126"/>
    </row>
    <row r="285" spans="348:420" ht="15.75" x14ac:dyDescent="0.25">
      <c r="MP285" s="118"/>
      <c r="MQ285" s="118" t="s">
        <v>1000</v>
      </c>
      <c r="MR285" s="122"/>
      <c r="MS285" s="118"/>
      <c r="MT285" s="118"/>
      <c r="MU285" s="118"/>
      <c r="MV285" s="118"/>
      <c r="MW285" s="118"/>
      <c r="MX285" s="118" t="s">
        <v>1517</v>
      </c>
      <c r="MY285" s="118"/>
      <c r="MZ285" s="118"/>
      <c r="NA285" s="118"/>
      <c r="NB285" s="118" t="s">
        <v>1518</v>
      </c>
      <c r="NC285" s="118"/>
      <c r="ND285" s="118" t="s">
        <v>1519</v>
      </c>
      <c r="NE285" s="118" t="s">
        <v>1520</v>
      </c>
      <c r="NF285" s="118" t="s">
        <v>1521</v>
      </c>
      <c r="NG285" s="118" t="s">
        <v>1522</v>
      </c>
      <c r="NH285" s="118"/>
      <c r="NI285" s="118"/>
      <c r="NJ285" s="118"/>
      <c r="NK285" s="118" t="s">
        <v>1523</v>
      </c>
      <c r="NL285" s="118" t="s">
        <v>1524</v>
      </c>
      <c r="NM285" s="118"/>
      <c r="NN285" s="118"/>
      <c r="NO285" s="118"/>
      <c r="NP285" s="118"/>
      <c r="NQ285" s="118" t="s">
        <v>1525</v>
      </c>
      <c r="NR285" s="118"/>
      <c r="NS285" s="118"/>
      <c r="NT285" s="118"/>
      <c r="NU285" s="118" t="s">
        <v>1526</v>
      </c>
      <c r="NV285" s="118" t="s">
        <v>1527</v>
      </c>
      <c r="NW285" s="118"/>
      <c r="NX285" s="118"/>
      <c r="NY285" s="122"/>
      <c r="NZ285" s="126"/>
      <c r="OA285" s="126"/>
      <c r="OB285" s="126"/>
      <c r="OC285" s="118" t="s">
        <v>1517</v>
      </c>
      <c r="OD285" s="126"/>
      <c r="OE285" s="126"/>
      <c r="OF285" s="126"/>
      <c r="OG285" s="126"/>
      <c r="OH285" s="126"/>
      <c r="OI285" s="126" t="s">
        <v>1518</v>
      </c>
      <c r="OJ285" s="126"/>
      <c r="OK285" s="126" t="s">
        <v>1519</v>
      </c>
      <c r="OL285" s="126" t="s">
        <v>1520</v>
      </c>
      <c r="OM285" s="126" t="s">
        <v>1521</v>
      </c>
      <c r="ON285" s="126" t="s">
        <v>1522</v>
      </c>
      <c r="OO285" s="126"/>
      <c r="OP285" s="126"/>
      <c r="OQ285" s="126"/>
      <c r="OR285" s="126" t="s">
        <v>1523</v>
      </c>
      <c r="OS285" s="126" t="s">
        <v>1524</v>
      </c>
      <c r="OT285" s="126"/>
      <c r="OU285" s="126"/>
      <c r="OV285" s="126"/>
      <c r="OW285" s="126"/>
      <c r="OX285" s="126" t="s">
        <v>1525</v>
      </c>
      <c r="OY285" s="126"/>
      <c r="OZ285" s="126"/>
      <c r="PA285" s="126"/>
      <c r="PB285" s="126" t="s">
        <v>1526</v>
      </c>
      <c r="PC285" s="126" t="s">
        <v>1527</v>
      </c>
      <c r="PD285" s="126"/>
    </row>
    <row r="286" spans="348:420" ht="15.75" x14ac:dyDescent="0.25">
      <c r="MP286" s="118"/>
      <c r="MQ286" s="118" t="s">
        <v>1018</v>
      </c>
      <c r="MR286" s="122"/>
      <c r="MS286" s="118"/>
      <c r="MT286" s="118"/>
      <c r="MU286" s="118"/>
      <c r="MV286" s="118"/>
      <c r="MW286" s="118"/>
      <c r="MX286" s="118" t="s">
        <v>1528</v>
      </c>
      <c r="MY286" s="118"/>
      <c r="MZ286" s="118"/>
      <c r="NA286" s="118"/>
      <c r="NB286" s="118" t="s">
        <v>809</v>
      </c>
      <c r="NC286" s="118"/>
      <c r="ND286" s="118" t="s">
        <v>1529</v>
      </c>
      <c r="NE286" s="118" t="s">
        <v>1530</v>
      </c>
      <c r="NF286" s="118" t="s">
        <v>1531</v>
      </c>
      <c r="NG286" s="118" t="s">
        <v>1532</v>
      </c>
      <c r="NH286" s="118"/>
      <c r="NI286" s="118"/>
      <c r="NJ286" s="118"/>
      <c r="NK286" s="118" t="s">
        <v>1533</v>
      </c>
      <c r="NL286" s="118" t="s">
        <v>1534</v>
      </c>
      <c r="NM286" s="118"/>
      <c r="NN286" s="118"/>
      <c r="NO286" s="118"/>
      <c r="NP286" s="118"/>
      <c r="NQ286" s="118"/>
      <c r="NR286" s="118"/>
      <c r="NS286" s="118"/>
      <c r="NT286" s="118"/>
      <c r="NU286" s="118" t="s">
        <v>1535</v>
      </c>
      <c r="NV286" s="118" t="s">
        <v>1536</v>
      </c>
      <c r="NW286" s="118"/>
      <c r="NX286" s="118"/>
      <c r="NY286" s="122"/>
      <c r="NZ286" s="126"/>
      <c r="OA286" s="126"/>
      <c r="OB286" s="126"/>
      <c r="OC286" s="118" t="s">
        <v>1528</v>
      </c>
      <c r="OD286" s="126"/>
      <c r="OE286" s="126"/>
      <c r="OF286" s="126"/>
      <c r="OG286" s="126"/>
      <c r="OH286" s="126"/>
      <c r="OI286" s="126" t="s">
        <v>809</v>
      </c>
      <c r="OJ286" s="126"/>
      <c r="OK286" s="126" t="s">
        <v>1529</v>
      </c>
      <c r="OL286" s="126" t="s">
        <v>1530</v>
      </c>
      <c r="OM286" s="126" t="s">
        <v>1531</v>
      </c>
      <c r="ON286" s="126" t="s">
        <v>1532</v>
      </c>
      <c r="OO286" s="126"/>
      <c r="OP286" s="126"/>
      <c r="OQ286" s="126"/>
      <c r="OR286" s="126" t="s">
        <v>1533</v>
      </c>
      <c r="OS286" s="126" t="s">
        <v>1534</v>
      </c>
      <c r="OT286" s="126"/>
      <c r="OU286" s="126"/>
      <c r="OV286" s="126"/>
      <c r="OW286" s="126"/>
      <c r="OX286" s="126"/>
      <c r="OY286" s="126"/>
      <c r="OZ286" s="126"/>
      <c r="PA286" s="126"/>
      <c r="PB286" s="126" t="s">
        <v>1535</v>
      </c>
      <c r="PC286" s="126" t="s">
        <v>1536</v>
      </c>
      <c r="PD286" s="126"/>
    </row>
    <row r="287" spans="348:420" ht="15.75" x14ac:dyDescent="0.25">
      <c r="MP287" s="118"/>
      <c r="MQ287" s="118" t="s">
        <v>1035</v>
      </c>
      <c r="MR287" s="122"/>
      <c r="MS287" s="118"/>
      <c r="MT287" s="118"/>
      <c r="MU287" s="118"/>
      <c r="MV287" s="118"/>
      <c r="MW287" s="118"/>
      <c r="MX287" s="118" t="s">
        <v>1537</v>
      </c>
      <c r="MY287" s="118"/>
      <c r="MZ287" s="118"/>
      <c r="NA287" s="118"/>
      <c r="NB287" s="118" t="s">
        <v>1538</v>
      </c>
      <c r="NC287" s="118"/>
      <c r="ND287" s="118" t="s">
        <v>1539</v>
      </c>
      <c r="NE287" s="118" t="s">
        <v>1540</v>
      </c>
      <c r="NF287" s="123" t="s">
        <v>1541</v>
      </c>
      <c r="NG287" s="118" t="s">
        <v>1542</v>
      </c>
      <c r="NH287" s="118"/>
      <c r="NI287" s="118"/>
      <c r="NJ287" s="118"/>
      <c r="NK287" s="118" t="s">
        <v>1543</v>
      </c>
      <c r="NL287" s="118" t="s">
        <v>844</v>
      </c>
      <c r="NM287" s="118"/>
      <c r="NN287" s="118"/>
      <c r="NO287" s="118"/>
      <c r="NP287" s="118"/>
      <c r="NQ287" s="118"/>
      <c r="NR287" s="118"/>
      <c r="NS287" s="118"/>
      <c r="NT287" s="118"/>
      <c r="NU287" s="118" t="s">
        <v>1544</v>
      </c>
      <c r="NV287" s="118" t="s">
        <v>1545</v>
      </c>
      <c r="NW287" s="118"/>
      <c r="NX287" s="118"/>
      <c r="NY287" s="122"/>
      <c r="NZ287" s="126"/>
      <c r="OA287" s="126"/>
      <c r="OB287" s="126"/>
      <c r="OC287" s="118" t="s">
        <v>1537</v>
      </c>
      <c r="OD287" s="126"/>
      <c r="OE287" s="126"/>
      <c r="OF287" s="126"/>
      <c r="OG287" s="126"/>
      <c r="OH287" s="126"/>
      <c r="OI287" s="126" t="s">
        <v>1538</v>
      </c>
      <c r="OJ287" s="126"/>
      <c r="OK287" s="126" t="s">
        <v>1539</v>
      </c>
      <c r="OL287" s="126" t="s">
        <v>1540</v>
      </c>
      <c r="OM287" s="125" t="s">
        <v>1541</v>
      </c>
      <c r="ON287" s="126" t="s">
        <v>1542</v>
      </c>
      <c r="OO287" s="126"/>
      <c r="OP287" s="126"/>
      <c r="OQ287" s="126"/>
      <c r="OR287" s="126" t="s">
        <v>1543</v>
      </c>
      <c r="OS287" s="126" t="s">
        <v>844</v>
      </c>
      <c r="OT287" s="126"/>
      <c r="OU287" s="126"/>
      <c r="OV287" s="126"/>
      <c r="OW287" s="126"/>
      <c r="OX287" s="126"/>
      <c r="OY287" s="126"/>
      <c r="OZ287" s="126"/>
      <c r="PA287" s="126"/>
      <c r="PB287" s="126" t="s">
        <v>1544</v>
      </c>
      <c r="PC287" s="126" t="s">
        <v>1545</v>
      </c>
      <c r="PD287" s="126"/>
    </row>
    <row r="288" spans="348:420" ht="15.75" x14ac:dyDescent="0.25">
      <c r="MP288" s="118"/>
      <c r="MQ288" s="118" t="s">
        <v>1055</v>
      </c>
      <c r="MR288" s="122"/>
      <c r="MS288" s="118"/>
      <c r="MT288" s="118"/>
      <c r="MU288" s="118"/>
      <c r="MV288" s="118"/>
      <c r="MW288" s="118"/>
      <c r="MX288" s="118" t="s">
        <v>1546</v>
      </c>
      <c r="MY288" s="118"/>
      <c r="MZ288" s="118"/>
      <c r="NA288" s="118"/>
      <c r="NB288" s="118" t="s">
        <v>1547</v>
      </c>
      <c r="NC288" s="118"/>
      <c r="ND288" s="118" t="s">
        <v>1548</v>
      </c>
      <c r="NE288" s="118" t="s">
        <v>1549</v>
      </c>
      <c r="NF288" s="118" t="s">
        <v>1550</v>
      </c>
      <c r="NG288" s="118" t="s">
        <v>1551</v>
      </c>
      <c r="NH288" s="118"/>
      <c r="NI288" s="118"/>
      <c r="NJ288" s="118"/>
      <c r="NK288" s="118" t="s">
        <v>1552</v>
      </c>
      <c r="NL288" s="118" t="s">
        <v>1553</v>
      </c>
      <c r="NM288" s="118"/>
      <c r="NN288" s="118"/>
      <c r="NO288" s="118"/>
      <c r="NP288" s="118"/>
      <c r="NQ288" s="118"/>
      <c r="NR288" s="118"/>
      <c r="NS288" s="118"/>
      <c r="NT288" s="118"/>
      <c r="NU288" s="118" t="s">
        <v>1554</v>
      </c>
      <c r="NV288" s="118" t="s">
        <v>1555</v>
      </c>
      <c r="NW288" s="118"/>
      <c r="NX288" s="118"/>
      <c r="NY288" s="122"/>
      <c r="NZ288" s="126"/>
      <c r="OA288" s="126"/>
      <c r="OB288" s="126"/>
      <c r="OC288" s="118" t="s">
        <v>1546</v>
      </c>
      <c r="OD288" s="126"/>
      <c r="OE288" s="126"/>
      <c r="OF288" s="126"/>
      <c r="OG288" s="126"/>
      <c r="OH288" s="126"/>
      <c r="OI288" s="126" t="s">
        <v>1547</v>
      </c>
      <c r="OJ288" s="126"/>
      <c r="OK288" s="126" t="s">
        <v>1548</v>
      </c>
      <c r="OL288" s="126" t="s">
        <v>1549</v>
      </c>
      <c r="OM288" s="126" t="s">
        <v>1550</v>
      </c>
      <c r="ON288" s="126" t="s">
        <v>1551</v>
      </c>
      <c r="OO288" s="126"/>
      <c r="OP288" s="126"/>
      <c r="OQ288" s="126"/>
      <c r="OR288" s="126" t="s">
        <v>1552</v>
      </c>
      <c r="OS288" s="126" t="s">
        <v>1553</v>
      </c>
      <c r="OT288" s="126"/>
      <c r="OU288" s="126"/>
      <c r="OV288" s="126"/>
      <c r="OW288" s="126"/>
      <c r="OX288" s="126"/>
      <c r="OY288" s="126"/>
      <c r="OZ288" s="126"/>
      <c r="PA288" s="126"/>
      <c r="PB288" s="126" t="s">
        <v>1554</v>
      </c>
      <c r="PC288" s="126" t="s">
        <v>1555</v>
      </c>
      <c r="PD288" s="126"/>
    </row>
    <row r="289" spans="354:420" ht="15.75" x14ac:dyDescent="0.25">
      <c r="MP289" s="118"/>
      <c r="MQ289" s="115" t="s">
        <v>121</v>
      </c>
      <c r="MR289" s="122"/>
      <c r="MS289" s="118"/>
      <c r="MT289" s="118"/>
      <c r="MU289" s="118"/>
      <c r="MV289" s="118"/>
      <c r="MW289" s="118"/>
      <c r="MX289" s="118" t="s">
        <v>1556</v>
      </c>
      <c r="MY289" s="118"/>
      <c r="MZ289" s="118"/>
      <c r="NA289" s="118"/>
      <c r="NB289" s="123" t="s">
        <v>1557</v>
      </c>
      <c r="NC289" s="118"/>
      <c r="ND289" s="118" t="s">
        <v>1558</v>
      </c>
      <c r="NE289" s="118" t="s">
        <v>1559</v>
      </c>
      <c r="NF289" s="118" t="s">
        <v>1387</v>
      </c>
      <c r="NG289" s="118" t="s">
        <v>1560</v>
      </c>
      <c r="NH289" s="118"/>
      <c r="NI289" s="118"/>
      <c r="NJ289" s="118"/>
      <c r="NK289" s="118" t="s">
        <v>1561</v>
      </c>
      <c r="NL289" s="118" t="s">
        <v>1562</v>
      </c>
      <c r="NM289" s="118"/>
      <c r="NN289" s="118"/>
      <c r="NO289" s="118"/>
      <c r="NP289" s="118"/>
      <c r="NQ289" s="118"/>
      <c r="NR289" s="118"/>
      <c r="NS289" s="118"/>
      <c r="NT289" s="118"/>
      <c r="NU289" s="118" t="s">
        <v>1563</v>
      </c>
      <c r="NV289" s="118" t="s">
        <v>1564</v>
      </c>
      <c r="NW289" s="118"/>
      <c r="NX289" s="118"/>
      <c r="NY289" s="122"/>
      <c r="NZ289" s="126"/>
      <c r="OA289" s="126"/>
      <c r="OB289" s="126"/>
      <c r="OC289" s="118" t="s">
        <v>1556</v>
      </c>
      <c r="OD289" s="126"/>
      <c r="OE289" s="126"/>
      <c r="OF289" s="126"/>
      <c r="OG289" s="126"/>
      <c r="OH289" s="126"/>
      <c r="OI289" s="125" t="s">
        <v>1557</v>
      </c>
      <c r="OJ289" s="126"/>
      <c r="OK289" s="126" t="s">
        <v>1558</v>
      </c>
      <c r="OL289" s="126" t="s">
        <v>1559</v>
      </c>
      <c r="OM289" s="126" t="s">
        <v>1387</v>
      </c>
      <c r="ON289" s="126" t="s">
        <v>1560</v>
      </c>
      <c r="OO289" s="126"/>
      <c r="OP289" s="126"/>
      <c r="OQ289" s="126"/>
      <c r="OR289" s="126" t="s">
        <v>1561</v>
      </c>
      <c r="OS289" s="126" t="s">
        <v>1562</v>
      </c>
      <c r="OT289" s="126"/>
      <c r="OU289" s="126"/>
      <c r="OV289" s="126"/>
      <c r="OW289" s="126"/>
      <c r="OX289" s="126"/>
      <c r="OY289" s="126"/>
      <c r="OZ289" s="126"/>
      <c r="PA289" s="126"/>
      <c r="PB289" s="126" t="s">
        <v>1563</v>
      </c>
      <c r="PC289" s="126" t="s">
        <v>1564</v>
      </c>
      <c r="PD289" s="126"/>
    </row>
    <row r="290" spans="354:420" ht="15.75" x14ac:dyDescent="0.25">
      <c r="MP290" s="118"/>
      <c r="MQ290" s="118" t="s">
        <v>186</v>
      </c>
      <c r="MR290" s="122"/>
      <c r="MS290" s="118"/>
      <c r="MT290" s="118"/>
      <c r="MU290" s="118"/>
      <c r="MV290" s="118"/>
      <c r="MW290" s="118"/>
      <c r="MX290" s="118" t="s">
        <v>1565</v>
      </c>
      <c r="MY290" s="118"/>
      <c r="MZ290" s="118"/>
      <c r="NA290" s="118"/>
      <c r="NB290" s="118" t="s">
        <v>1566</v>
      </c>
      <c r="NC290" s="118"/>
      <c r="ND290" s="118" t="s">
        <v>1567</v>
      </c>
      <c r="NE290" s="118" t="s">
        <v>1568</v>
      </c>
      <c r="NF290" s="118" t="s">
        <v>1569</v>
      </c>
      <c r="NG290" s="118" t="s">
        <v>1570</v>
      </c>
      <c r="NH290" s="118"/>
      <c r="NI290" s="118"/>
      <c r="NJ290" s="118"/>
      <c r="NK290" s="118" t="s">
        <v>1571</v>
      </c>
      <c r="NL290" s="118" t="s">
        <v>1572</v>
      </c>
      <c r="NM290" s="118"/>
      <c r="NN290" s="118"/>
      <c r="NO290" s="118"/>
      <c r="NP290" s="118"/>
      <c r="NQ290" s="118"/>
      <c r="NR290" s="118"/>
      <c r="NS290" s="118"/>
      <c r="NT290" s="118"/>
      <c r="NU290" s="118" t="s">
        <v>1573</v>
      </c>
      <c r="NV290" s="118" t="s">
        <v>1574</v>
      </c>
      <c r="NW290" s="118"/>
      <c r="NX290" s="118"/>
      <c r="NY290" s="122"/>
      <c r="NZ290" s="126"/>
      <c r="OA290" s="126"/>
      <c r="OB290" s="126"/>
      <c r="OC290" s="118" t="s">
        <v>1565</v>
      </c>
      <c r="OD290" s="126"/>
      <c r="OE290" s="126"/>
      <c r="OF290" s="126"/>
      <c r="OG290" s="126"/>
      <c r="OH290" s="126"/>
      <c r="OI290" s="126" t="s">
        <v>1566</v>
      </c>
      <c r="OJ290" s="126"/>
      <c r="OK290" s="126" t="s">
        <v>1567</v>
      </c>
      <c r="OL290" s="126" t="s">
        <v>1568</v>
      </c>
      <c r="OM290" s="126" t="s">
        <v>1569</v>
      </c>
      <c r="ON290" s="126" t="s">
        <v>1570</v>
      </c>
      <c r="OO290" s="126"/>
      <c r="OP290" s="126"/>
      <c r="OQ290" s="126"/>
      <c r="OR290" s="126" t="s">
        <v>1571</v>
      </c>
      <c r="OS290" s="126" t="s">
        <v>1572</v>
      </c>
      <c r="OT290" s="126"/>
      <c r="OU290" s="126"/>
      <c r="OV290" s="126"/>
      <c r="OW290" s="126"/>
      <c r="OX290" s="126"/>
      <c r="OY290" s="126"/>
      <c r="OZ290" s="126"/>
      <c r="PA290" s="126"/>
      <c r="PB290" s="126" t="s">
        <v>1573</v>
      </c>
      <c r="PC290" s="126" t="s">
        <v>1574</v>
      </c>
      <c r="PD290" s="126"/>
    </row>
    <row r="291" spans="354:420" ht="15.75" x14ac:dyDescent="0.25">
      <c r="MP291" s="118"/>
      <c r="MQ291" s="123" t="s">
        <v>216</v>
      </c>
      <c r="MR291" s="122"/>
      <c r="MS291" s="118"/>
      <c r="MT291" s="118"/>
      <c r="MU291" s="118"/>
      <c r="MV291" s="118"/>
      <c r="MW291" s="118"/>
      <c r="MX291" s="118" t="s">
        <v>1575</v>
      </c>
      <c r="MY291" s="118"/>
      <c r="MZ291" s="118"/>
      <c r="NA291" s="118"/>
      <c r="NB291" s="118" t="s">
        <v>1576</v>
      </c>
      <c r="NC291" s="118"/>
      <c r="ND291" s="118" t="s">
        <v>1577</v>
      </c>
      <c r="NE291" s="118" t="s">
        <v>1578</v>
      </c>
      <c r="NF291" s="118" t="s">
        <v>1579</v>
      </c>
      <c r="NG291" s="118" t="s">
        <v>1580</v>
      </c>
      <c r="NH291" s="118"/>
      <c r="NI291" s="118"/>
      <c r="NJ291" s="118"/>
      <c r="NK291" s="118" t="s">
        <v>1581</v>
      </c>
      <c r="NL291" s="118" t="s">
        <v>1582</v>
      </c>
      <c r="NM291" s="118"/>
      <c r="NN291" s="118"/>
      <c r="NO291" s="118"/>
      <c r="NP291" s="118"/>
      <c r="NQ291" s="118"/>
      <c r="NR291" s="118"/>
      <c r="NS291" s="118"/>
      <c r="NT291" s="118"/>
      <c r="NU291" s="118" t="s">
        <v>1583</v>
      </c>
      <c r="NV291" s="118" t="s">
        <v>1584</v>
      </c>
      <c r="NW291" s="118"/>
      <c r="NX291" s="118"/>
      <c r="NY291" s="122"/>
      <c r="NZ291" s="126"/>
      <c r="OA291" s="126"/>
      <c r="OB291" s="126"/>
      <c r="OC291" s="118" t="s">
        <v>1575</v>
      </c>
      <c r="OD291" s="126"/>
      <c r="OE291" s="126"/>
      <c r="OF291" s="126"/>
      <c r="OG291" s="126"/>
      <c r="OH291" s="126"/>
      <c r="OI291" s="126" t="s">
        <v>1576</v>
      </c>
      <c r="OJ291" s="126"/>
      <c r="OK291" s="126" t="s">
        <v>1577</v>
      </c>
      <c r="OL291" s="126" t="s">
        <v>1578</v>
      </c>
      <c r="OM291" s="126" t="s">
        <v>1579</v>
      </c>
      <c r="ON291" s="126" t="s">
        <v>1580</v>
      </c>
      <c r="OO291" s="126"/>
      <c r="OP291" s="126"/>
      <c r="OQ291" s="126"/>
      <c r="OR291" s="126" t="s">
        <v>1581</v>
      </c>
      <c r="OS291" s="126" t="s">
        <v>1582</v>
      </c>
      <c r="OT291" s="126"/>
      <c r="OU291" s="126"/>
      <c r="OV291" s="126"/>
      <c r="OW291" s="126"/>
      <c r="OX291" s="126"/>
      <c r="OY291" s="126"/>
      <c r="OZ291" s="126"/>
      <c r="PA291" s="126"/>
      <c r="PB291" s="126" t="s">
        <v>1583</v>
      </c>
      <c r="PC291" s="126" t="s">
        <v>1584</v>
      </c>
      <c r="PD291" s="126"/>
    </row>
    <row r="292" spans="354:420" ht="15.75" x14ac:dyDescent="0.25">
      <c r="MP292" s="118"/>
      <c r="MQ292" s="123" t="s">
        <v>247</v>
      </c>
      <c r="MR292" s="122"/>
      <c r="MS292" s="118"/>
      <c r="MT292" s="118"/>
      <c r="MU292" s="118"/>
      <c r="MV292" s="118"/>
      <c r="MW292" s="118"/>
      <c r="MX292" s="118" t="s">
        <v>809</v>
      </c>
      <c r="MY292" s="118"/>
      <c r="MZ292" s="118"/>
      <c r="NA292" s="118"/>
      <c r="NB292" s="118" t="s">
        <v>1585</v>
      </c>
      <c r="NC292" s="118"/>
      <c r="ND292" s="123" t="s">
        <v>1586</v>
      </c>
      <c r="NE292" s="118" t="s">
        <v>1587</v>
      </c>
      <c r="NF292" s="118" t="s">
        <v>1588</v>
      </c>
      <c r="NG292" s="118" t="s">
        <v>1589</v>
      </c>
      <c r="NH292" s="118"/>
      <c r="NI292" s="118"/>
      <c r="NJ292" s="118"/>
      <c r="NK292" s="118" t="s">
        <v>1590</v>
      </c>
      <c r="NL292" s="118" t="s">
        <v>1591</v>
      </c>
      <c r="NM292" s="118"/>
      <c r="NN292" s="118"/>
      <c r="NO292" s="118"/>
      <c r="NP292" s="118"/>
      <c r="NQ292" s="118"/>
      <c r="NR292" s="118"/>
      <c r="NS292" s="118"/>
      <c r="NT292" s="118"/>
      <c r="NU292" s="118" t="s">
        <v>1592</v>
      </c>
      <c r="NV292" s="118" t="s">
        <v>1593</v>
      </c>
      <c r="NW292" s="118"/>
      <c r="NX292" s="118"/>
      <c r="NY292" s="122"/>
      <c r="NZ292" s="126"/>
      <c r="OA292" s="126"/>
      <c r="OB292" s="126"/>
      <c r="OC292" s="118" t="s">
        <v>809</v>
      </c>
      <c r="OD292" s="126"/>
      <c r="OE292" s="126"/>
      <c r="OF292" s="126"/>
      <c r="OG292" s="126"/>
      <c r="OH292" s="126"/>
      <c r="OI292" s="126" t="s">
        <v>1585</v>
      </c>
      <c r="OJ292" s="126"/>
      <c r="OK292" s="125" t="s">
        <v>1586</v>
      </c>
      <c r="OL292" s="126" t="s">
        <v>1587</v>
      </c>
      <c r="OM292" s="126" t="s">
        <v>1588</v>
      </c>
      <c r="ON292" s="126" t="s">
        <v>1589</v>
      </c>
      <c r="OO292" s="126"/>
      <c r="OP292" s="126"/>
      <c r="OQ292" s="126"/>
      <c r="OR292" s="126" t="s">
        <v>1590</v>
      </c>
      <c r="OS292" s="126" t="s">
        <v>1591</v>
      </c>
      <c r="OT292" s="126"/>
      <c r="OU292" s="126"/>
      <c r="OV292" s="126"/>
      <c r="OW292" s="126"/>
      <c r="OX292" s="126"/>
      <c r="OY292" s="126"/>
      <c r="OZ292" s="126"/>
      <c r="PA292" s="126"/>
      <c r="PB292" s="126" t="s">
        <v>1592</v>
      </c>
      <c r="PC292" s="126" t="s">
        <v>1593</v>
      </c>
      <c r="PD292" s="126"/>
    </row>
    <row r="293" spans="354:420" ht="15.75" x14ac:dyDescent="0.25">
      <c r="MP293" s="118"/>
      <c r="MQ293" s="123" t="s">
        <v>274</v>
      </c>
      <c r="MR293" s="122"/>
      <c r="MS293" s="118"/>
      <c r="MT293" s="118"/>
      <c r="MU293" s="118"/>
      <c r="MV293" s="118"/>
      <c r="MW293" s="118"/>
      <c r="MX293" s="118" t="s">
        <v>1594</v>
      </c>
      <c r="MY293" s="118"/>
      <c r="MZ293" s="118"/>
      <c r="NA293" s="118"/>
      <c r="NB293" s="118" t="s">
        <v>1595</v>
      </c>
      <c r="NC293" s="118"/>
      <c r="ND293" s="118" t="s">
        <v>1596</v>
      </c>
      <c r="NE293" s="118" t="s">
        <v>1597</v>
      </c>
      <c r="NF293" s="118" t="s">
        <v>1598</v>
      </c>
      <c r="NG293" s="118" t="s">
        <v>1599</v>
      </c>
      <c r="NH293" s="118"/>
      <c r="NI293" s="118"/>
      <c r="NJ293" s="118"/>
      <c r="NK293" s="118" t="s">
        <v>1600</v>
      </c>
      <c r="NL293" s="118" t="s">
        <v>1601</v>
      </c>
      <c r="NM293" s="118"/>
      <c r="NN293" s="118"/>
      <c r="NO293" s="118"/>
      <c r="NP293" s="118"/>
      <c r="NQ293" s="118"/>
      <c r="NR293" s="118"/>
      <c r="NS293" s="118"/>
      <c r="NT293" s="118"/>
      <c r="NU293" s="118" t="s">
        <v>1602</v>
      </c>
      <c r="NV293" s="118" t="s">
        <v>1603</v>
      </c>
      <c r="NW293" s="118"/>
      <c r="NX293" s="118"/>
      <c r="NY293" s="122"/>
      <c r="NZ293" s="126"/>
      <c r="OA293" s="126"/>
      <c r="OB293" s="126"/>
      <c r="OC293" s="118" t="s">
        <v>1594</v>
      </c>
      <c r="OD293" s="126"/>
      <c r="OE293" s="126"/>
      <c r="OF293" s="126"/>
      <c r="OG293" s="126"/>
      <c r="OH293" s="126"/>
      <c r="OI293" s="126" t="s">
        <v>1595</v>
      </c>
      <c r="OJ293" s="126"/>
      <c r="OK293" s="126" t="s">
        <v>1596</v>
      </c>
      <c r="OL293" s="126" t="s">
        <v>1597</v>
      </c>
      <c r="OM293" s="126" t="s">
        <v>1598</v>
      </c>
      <c r="ON293" s="126" t="s">
        <v>1599</v>
      </c>
      <c r="OO293" s="126"/>
      <c r="OP293" s="126"/>
      <c r="OQ293" s="126"/>
      <c r="OR293" s="126" t="s">
        <v>1600</v>
      </c>
      <c r="OS293" s="126" t="s">
        <v>1601</v>
      </c>
      <c r="OT293" s="126"/>
      <c r="OU293" s="126"/>
      <c r="OV293" s="126"/>
      <c r="OW293" s="126"/>
      <c r="OX293" s="126"/>
      <c r="OY293" s="126"/>
      <c r="OZ293" s="126"/>
      <c r="PA293" s="126"/>
      <c r="PB293" s="126" t="s">
        <v>1602</v>
      </c>
      <c r="PC293" s="126" t="s">
        <v>1603</v>
      </c>
      <c r="PD293" s="126"/>
    </row>
    <row r="294" spans="354:420" ht="15.75" x14ac:dyDescent="0.25">
      <c r="MP294" s="118"/>
      <c r="MQ294" s="123" t="s">
        <v>304</v>
      </c>
      <c r="MR294" s="122"/>
      <c r="MS294" s="118"/>
      <c r="MT294" s="118"/>
      <c r="MU294" s="118"/>
      <c r="MV294" s="118"/>
      <c r="MW294" s="118"/>
      <c r="MX294" s="118" t="s">
        <v>1604</v>
      </c>
      <c r="MY294" s="118"/>
      <c r="MZ294" s="118"/>
      <c r="NA294" s="118"/>
      <c r="NB294" s="118" t="s">
        <v>1605</v>
      </c>
      <c r="NC294" s="118"/>
      <c r="ND294" s="118" t="s">
        <v>1606</v>
      </c>
      <c r="NE294" s="118" t="s">
        <v>1607</v>
      </c>
      <c r="NF294" s="118" t="s">
        <v>1608</v>
      </c>
      <c r="NG294" s="118" t="s">
        <v>1609</v>
      </c>
      <c r="NH294" s="118"/>
      <c r="NI294" s="118"/>
      <c r="NJ294" s="118"/>
      <c r="NK294" s="118" t="s">
        <v>1610</v>
      </c>
      <c r="NL294" s="118" t="s">
        <v>1611</v>
      </c>
      <c r="NM294" s="118"/>
      <c r="NN294" s="118"/>
      <c r="NO294" s="118"/>
      <c r="NP294" s="118"/>
      <c r="NQ294" s="118"/>
      <c r="NR294" s="118"/>
      <c r="NS294" s="118"/>
      <c r="NT294" s="118"/>
      <c r="NU294" s="118" t="s">
        <v>1612</v>
      </c>
      <c r="NV294" s="118" t="s">
        <v>1613</v>
      </c>
      <c r="NW294" s="118"/>
      <c r="NX294" s="118"/>
      <c r="NY294" s="122"/>
      <c r="NZ294" s="126"/>
      <c r="OA294" s="126"/>
      <c r="OB294" s="126"/>
      <c r="OC294" s="118" t="s">
        <v>1604</v>
      </c>
      <c r="OD294" s="126"/>
      <c r="OE294" s="126"/>
      <c r="OF294" s="126"/>
      <c r="OG294" s="126"/>
      <c r="OH294" s="126"/>
      <c r="OI294" s="126" t="s">
        <v>1605</v>
      </c>
      <c r="OJ294" s="126"/>
      <c r="OK294" s="126" t="s">
        <v>1606</v>
      </c>
      <c r="OL294" s="126" t="s">
        <v>1607</v>
      </c>
      <c r="OM294" s="126" t="s">
        <v>1608</v>
      </c>
      <c r="ON294" s="126" t="s">
        <v>1609</v>
      </c>
      <c r="OO294" s="126"/>
      <c r="OP294" s="126"/>
      <c r="OQ294" s="126"/>
      <c r="OR294" s="126" t="s">
        <v>1610</v>
      </c>
      <c r="OS294" s="126" t="s">
        <v>1611</v>
      </c>
      <c r="OT294" s="126"/>
      <c r="OU294" s="126"/>
      <c r="OV294" s="126"/>
      <c r="OW294" s="126"/>
      <c r="OX294" s="126"/>
      <c r="OY294" s="126"/>
      <c r="OZ294" s="126"/>
      <c r="PA294" s="126"/>
      <c r="PB294" s="126" t="s">
        <v>1612</v>
      </c>
      <c r="PC294" s="126" t="s">
        <v>1613</v>
      </c>
      <c r="PD294" s="126"/>
    </row>
    <row r="295" spans="354:420" ht="15.75" x14ac:dyDescent="0.25">
      <c r="MP295" s="118"/>
      <c r="MQ295" s="123" t="s">
        <v>335</v>
      </c>
      <c r="MR295" s="122"/>
      <c r="MS295" s="118"/>
      <c r="MT295" s="118"/>
      <c r="MU295" s="118"/>
      <c r="MV295" s="118"/>
      <c r="MW295" s="118"/>
      <c r="MX295" s="118" t="s">
        <v>1614</v>
      </c>
      <c r="MY295" s="118"/>
      <c r="MZ295" s="118"/>
      <c r="NA295" s="118"/>
      <c r="NB295" s="118" t="s">
        <v>1615</v>
      </c>
      <c r="NC295" s="118"/>
      <c r="ND295" s="118"/>
      <c r="NE295" s="118" t="s">
        <v>1616</v>
      </c>
      <c r="NF295" s="118" t="s">
        <v>1617</v>
      </c>
      <c r="NG295" s="118" t="s">
        <v>1618</v>
      </c>
      <c r="NH295" s="118"/>
      <c r="NI295" s="118"/>
      <c r="NJ295" s="118"/>
      <c r="NK295" s="118" t="s">
        <v>1619</v>
      </c>
      <c r="NL295" s="118" t="s">
        <v>1620</v>
      </c>
      <c r="NM295" s="118"/>
      <c r="NN295" s="118"/>
      <c r="NO295" s="118"/>
      <c r="NP295" s="118"/>
      <c r="NQ295" s="118"/>
      <c r="NR295" s="118"/>
      <c r="NS295" s="118"/>
      <c r="NT295" s="118"/>
      <c r="NU295" s="118" t="s">
        <v>1621</v>
      </c>
      <c r="NV295" s="118" t="s">
        <v>1622</v>
      </c>
      <c r="NW295" s="118"/>
      <c r="NX295" s="118"/>
      <c r="NY295" s="122"/>
      <c r="NZ295" s="126"/>
      <c r="OA295" s="126"/>
      <c r="OB295" s="126"/>
      <c r="OC295" s="118" t="s">
        <v>1614</v>
      </c>
      <c r="OD295" s="126"/>
      <c r="OE295" s="126"/>
      <c r="OF295" s="126"/>
      <c r="OG295" s="126"/>
      <c r="OH295" s="126"/>
      <c r="OI295" s="126" t="s">
        <v>1615</v>
      </c>
      <c r="OJ295" s="126"/>
      <c r="OK295" s="126"/>
      <c r="OL295" s="126" t="s">
        <v>1616</v>
      </c>
      <c r="OM295" s="126" t="s">
        <v>1617</v>
      </c>
      <c r="ON295" s="126" t="s">
        <v>1618</v>
      </c>
      <c r="OO295" s="126"/>
      <c r="OP295" s="126"/>
      <c r="OQ295" s="126"/>
      <c r="OR295" s="126" t="s">
        <v>1619</v>
      </c>
      <c r="OS295" s="126" t="s">
        <v>1620</v>
      </c>
      <c r="OT295" s="126"/>
      <c r="OU295" s="126"/>
      <c r="OV295" s="126"/>
      <c r="OW295" s="126"/>
      <c r="OX295" s="126"/>
      <c r="OY295" s="126"/>
      <c r="OZ295" s="126"/>
      <c r="PA295" s="126"/>
      <c r="PB295" s="126" t="s">
        <v>1621</v>
      </c>
      <c r="PC295" s="126" t="s">
        <v>1622</v>
      </c>
      <c r="PD295" s="126"/>
    </row>
    <row r="296" spans="354:420" ht="15.75" x14ac:dyDescent="0.25">
      <c r="MP296" s="118"/>
      <c r="MQ296" s="123" t="s">
        <v>363</v>
      </c>
      <c r="MR296" s="122"/>
      <c r="MS296" s="118"/>
      <c r="MT296" s="118"/>
      <c r="MU296" s="118"/>
      <c r="MV296" s="118"/>
      <c r="MW296" s="118"/>
      <c r="MX296" s="118" t="s">
        <v>1623</v>
      </c>
      <c r="MY296" s="118"/>
      <c r="MZ296" s="118"/>
      <c r="NA296" s="118"/>
      <c r="NB296" s="118" t="s">
        <v>1624</v>
      </c>
      <c r="NC296" s="118"/>
      <c r="ND296" s="118"/>
      <c r="NE296" s="118" t="s">
        <v>1625</v>
      </c>
      <c r="NF296" s="118" t="s">
        <v>589</v>
      </c>
      <c r="NG296" s="118" t="s">
        <v>1626</v>
      </c>
      <c r="NH296" s="118"/>
      <c r="NI296" s="118"/>
      <c r="NJ296" s="118"/>
      <c r="NK296" s="118" t="s">
        <v>1627</v>
      </c>
      <c r="NL296" s="118" t="s">
        <v>1628</v>
      </c>
      <c r="NM296" s="118"/>
      <c r="NN296" s="118"/>
      <c r="NO296" s="118"/>
      <c r="NP296" s="118"/>
      <c r="NQ296" s="118"/>
      <c r="NR296" s="118"/>
      <c r="NS296" s="118"/>
      <c r="NT296" s="118"/>
      <c r="NU296" s="118" t="s">
        <v>1629</v>
      </c>
      <c r="NV296" s="118" t="s">
        <v>1630</v>
      </c>
      <c r="NW296" s="118"/>
      <c r="NX296" s="118"/>
      <c r="NY296" s="122"/>
      <c r="NZ296" s="126"/>
      <c r="OA296" s="126"/>
      <c r="OB296" s="126"/>
      <c r="OC296" s="118" t="s">
        <v>1623</v>
      </c>
      <c r="OD296" s="126"/>
      <c r="OE296" s="126"/>
      <c r="OF296" s="126"/>
      <c r="OG296" s="126"/>
      <c r="OH296" s="126"/>
      <c r="OI296" s="126" t="s">
        <v>1624</v>
      </c>
      <c r="OJ296" s="126"/>
      <c r="OK296" s="126"/>
      <c r="OL296" s="126" t="s">
        <v>1625</v>
      </c>
      <c r="OM296" s="126" t="s">
        <v>589</v>
      </c>
      <c r="ON296" s="126" t="s">
        <v>1626</v>
      </c>
      <c r="OO296" s="126"/>
      <c r="OP296" s="126"/>
      <c r="OQ296" s="126"/>
      <c r="OR296" s="126" t="s">
        <v>1627</v>
      </c>
      <c r="OS296" s="126" t="s">
        <v>1628</v>
      </c>
      <c r="OT296" s="126"/>
      <c r="OU296" s="126"/>
      <c r="OV296" s="126"/>
      <c r="OW296" s="126"/>
      <c r="OX296" s="126"/>
      <c r="OY296" s="126"/>
      <c r="OZ296" s="126"/>
      <c r="PA296" s="126"/>
      <c r="PB296" s="126" t="s">
        <v>1629</v>
      </c>
      <c r="PC296" s="126" t="s">
        <v>1630</v>
      </c>
      <c r="PD296" s="126"/>
    </row>
    <row r="297" spans="354:420" ht="15.75" x14ac:dyDescent="0.25">
      <c r="MP297" s="118"/>
      <c r="MQ297" s="123" t="s">
        <v>391</v>
      </c>
      <c r="MR297" s="122"/>
      <c r="MS297" s="118"/>
      <c r="MT297" s="118"/>
      <c r="MU297" s="118"/>
      <c r="MV297" s="118"/>
      <c r="MW297" s="118"/>
      <c r="MX297" s="118" t="s">
        <v>1631</v>
      </c>
      <c r="MY297" s="118"/>
      <c r="MZ297" s="118"/>
      <c r="NA297" s="118"/>
      <c r="NB297" s="118" t="s">
        <v>1632</v>
      </c>
      <c r="NC297" s="118"/>
      <c r="ND297" s="118"/>
      <c r="NE297" s="118" t="s">
        <v>1633</v>
      </c>
      <c r="NF297" s="118" t="s">
        <v>1634</v>
      </c>
      <c r="NG297" s="118" t="s">
        <v>1635</v>
      </c>
      <c r="NH297" s="118"/>
      <c r="NI297" s="118"/>
      <c r="NJ297" s="118"/>
      <c r="NK297" s="118" t="s">
        <v>1636</v>
      </c>
      <c r="NL297" s="118" t="s">
        <v>1637</v>
      </c>
      <c r="NM297" s="118"/>
      <c r="NN297" s="118"/>
      <c r="NO297" s="118"/>
      <c r="NP297" s="118"/>
      <c r="NQ297" s="118"/>
      <c r="NR297" s="118"/>
      <c r="NS297" s="118"/>
      <c r="NT297" s="118"/>
      <c r="NU297" s="118" t="s">
        <v>1638</v>
      </c>
      <c r="NV297" s="118" t="s">
        <v>1639</v>
      </c>
      <c r="NW297" s="118"/>
      <c r="NX297" s="118"/>
      <c r="NY297" s="122"/>
      <c r="NZ297" s="126"/>
      <c r="OA297" s="126"/>
      <c r="OB297" s="126"/>
      <c r="OC297" s="118" t="s">
        <v>1631</v>
      </c>
      <c r="OD297" s="126"/>
      <c r="OE297" s="126"/>
      <c r="OF297" s="126"/>
      <c r="OG297" s="126"/>
      <c r="OH297" s="126"/>
      <c r="OI297" s="126" t="s">
        <v>1632</v>
      </c>
      <c r="OJ297" s="126"/>
      <c r="OK297" s="126"/>
      <c r="OL297" s="126" t="s">
        <v>1633</v>
      </c>
      <c r="OM297" s="126" t="s">
        <v>1634</v>
      </c>
      <c r="ON297" s="126" t="s">
        <v>1635</v>
      </c>
      <c r="OO297" s="126"/>
      <c r="OP297" s="126"/>
      <c r="OQ297" s="126"/>
      <c r="OR297" s="126" t="s">
        <v>1636</v>
      </c>
      <c r="OS297" s="126" t="s">
        <v>1637</v>
      </c>
      <c r="OT297" s="126"/>
      <c r="OU297" s="126"/>
      <c r="OV297" s="126"/>
      <c r="OW297" s="126"/>
      <c r="OX297" s="126"/>
      <c r="OY297" s="126"/>
      <c r="OZ297" s="126"/>
      <c r="PA297" s="126"/>
      <c r="PB297" s="126" t="s">
        <v>1638</v>
      </c>
      <c r="PC297" s="126" t="s">
        <v>1639</v>
      </c>
      <c r="PD297" s="126"/>
    </row>
    <row r="298" spans="354:420" ht="15.75" x14ac:dyDescent="0.25">
      <c r="MP298" s="118"/>
      <c r="MQ298" s="123" t="s">
        <v>421</v>
      </c>
      <c r="MR298" s="122"/>
      <c r="MS298" s="118"/>
      <c r="MT298" s="118"/>
      <c r="MU298" s="118"/>
      <c r="MV298" s="118"/>
      <c r="MW298" s="118"/>
      <c r="MX298" s="118" t="s">
        <v>1013</v>
      </c>
      <c r="MY298" s="118"/>
      <c r="MZ298" s="118"/>
      <c r="NA298" s="118"/>
      <c r="NB298" s="118" t="s">
        <v>1640</v>
      </c>
      <c r="NC298" s="118"/>
      <c r="ND298" s="118"/>
      <c r="NE298" s="118"/>
      <c r="NF298" s="118" t="s">
        <v>1641</v>
      </c>
      <c r="NG298" s="118" t="s">
        <v>1642</v>
      </c>
      <c r="NH298" s="118"/>
      <c r="NI298" s="118"/>
      <c r="NJ298" s="118"/>
      <c r="NK298" s="118" t="s">
        <v>1643</v>
      </c>
      <c r="NL298" s="118" t="s">
        <v>1644</v>
      </c>
      <c r="NM298" s="118"/>
      <c r="NN298" s="118"/>
      <c r="NO298" s="118"/>
      <c r="NP298" s="118"/>
      <c r="NQ298" s="118"/>
      <c r="NR298" s="118"/>
      <c r="NS298" s="118"/>
      <c r="NT298" s="118"/>
      <c r="NU298" s="118" t="s">
        <v>1645</v>
      </c>
      <c r="NV298" s="118" t="s">
        <v>1646</v>
      </c>
      <c r="NW298" s="118"/>
      <c r="NX298" s="118"/>
      <c r="NY298" s="122"/>
      <c r="NZ298" s="126"/>
      <c r="OA298" s="126"/>
      <c r="OB298" s="126"/>
      <c r="OC298" s="118" t="s">
        <v>1013</v>
      </c>
      <c r="OD298" s="126"/>
      <c r="OE298" s="126"/>
      <c r="OF298" s="126"/>
      <c r="OG298" s="126"/>
      <c r="OH298" s="126"/>
      <c r="OI298" s="126" t="s">
        <v>1640</v>
      </c>
      <c r="OJ298" s="126"/>
      <c r="OK298" s="126"/>
      <c r="OL298" s="126"/>
      <c r="OM298" s="126" t="s">
        <v>1641</v>
      </c>
      <c r="ON298" s="126" t="s">
        <v>1642</v>
      </c>
      <c r="OO298" s="126"/>
      <c r="OP298" s="126"/>
      <c r="OQ298" s="126"/>
      <c r="OR298" s="126" t="s">
        <v>1643</v>
      </c>
      <c r="OS298" s="126" t="s">
        <v>1644</v>
      </c>
      <c r="OT298" s="126"/>
      <c r="OU298" s="126"/>
      <c r="OV298" s="126"/>
      <c r="OW298" s="126"/>
      <c r="OX298" s="126"/>
      <c r="OY298" s="126"/>
      <c r="OZ298" s="126"/>
      <c r="PA298" s="126"/>
      <c r="PB298" s="126" t="s">
        <v>1645</v>
      </c>
      <c r="PC298" s="126" t="s">
        <v>1646</v>
      </c>
      <c r="PD298" s="126"/>
    </row>
    <row r="299" spans="354:420" ht="15.75" x14ac:dyDescent="0.25">
      <c r="MP299" s="118"/>
      <c r="MQ299" s="123" t="s">
        <v>449</v>
      </c>
      <c r="MR299" s="122"/>
      <c r="MS299" s="118"/>
      <c r="MT299" s="118"/>
      <c r="MU299" s="118"/>
      <c r="MV299" s="118"/>
      <c r="MW299" s="118"/>
      <c r="MX299" s="118" t="s">
        <v>1647</v>
      </c>
      <c r="MY299" s="118"/>
      <c r="MZ299" s="118"/>
      <c r="NA299" s="118"/>
      <c r="NB299" s="118" t="s">
        <v>1648</v>
      </c>
      <c r="NC299" s="118"/>
      <c r="ND299" s="118"/>
      <c r="NE299" s="118"/>
      <c r="NF299" s="118" t="s">
        <v>1649</v>
      </c>
      <c r="NG299" s="118" t="s">
        <v>1650</v>
      </c>
      <c r="NH299" s="118"/>
      <c r="NI299" s="118"/>
      <c r="NJ299" s="118"/>
      <c r="NK299" s="118" t="s">
        <v>1651</v>
      </c>
      <c r="NL299" s="118" t="s">
        <v>1652</v>
      </c>
      <c r="NM299" s="118"/>
      <c r="NN299" s="118"/>
      <c r="NO299" s="118"/>
      <c r="NP299" s="118"/>
      <c r="NQ299" s="118"/>
      <c r="NR299" s="118"/>
      <c r="NS299" s="118"/>
      <c r="NT299" s="118"/>
      <c r="NU299" s="118" t="s">
        <v>1653</v>
      </c>
      <c r="NV299" s="118" t="s">
        <v>1654</v>
      </c>
      <c r="NW299" s="118"/>
      <c r="NX299" s="118"/>
      <c r="NY299" s="122"/>
      <c r="NZ299" s="126"/>
      <c r="OA299" s="126"/>
      <c r="OB299" s="126"/>
      <c r="OC299" s="118" t="s">
        <v>1647</v>
      </c>
      <c r="OD299" s="126"/>
      <c r="OE299" s="126"/>
      <c r="OF299" s="126"/>
      <c r="OG299" s="126"/>
      <c r="OH299" s="126"/>
      <c r="OI299" s="126" t="s">
        <v>1648</v>
      </c>
      <c r="OJ299" s="126"/>
      <c r="OK299" s="126"/>
      <c r="OL299" s="126"/>
      <c r="OM299" s="126" t="s">
        <v>1649</v>
      </c>
      <c r="ON299" s="126" t="s">
        <v>1650</v>
      </c>
      <c r="OO299" s="126"/>
      <c r="OP299" s="126"/>
      <c r="OQ299" s="126"/>
      <c r="OR299" s="126" t="s">
        <v>1651</v>
      </c>
      <c r="OS299" s="126" t="s">
        <v>1652</v>
      </c>
      <c r="OT299" s="126"/>
      <c r="OU299" s="126"/>
      <c r="OV299" s="126"/>
      <c r="OW299" s="126"/>
      <c r="OX299" s="126"/>
      <c r="OY299" s="126"/>
      <c r="OZ299" s="126"/>
      <c r="PA299" s="126"/>
      <c r="PB299" s="126" t="s">
        <v>1653</v>
      </c>
      <c r="PC299" s="126" t="s">
        <v>1654</v>
      </c>
      <c r="PD299" s="126"/>
    </row>
    <row r="300" spans="354:420" ht="15.75" x14ac:dyDescent="0.25">
      <c r="MP300" s="118"/>
      <c r="MQ300" s="115" t="s">
        <v>122</v>
      </c>
      <c r="MR300" s="122"/>
      <c r="MS300" s="118"/>
      <c r="MT300" s="118"/>
      <c r="MU300" s="118"/>
      <c r="MV300" s="118"/>
      <c r="MW300" s="118"/>
      <c r="MX300" s="118" t="s">
        <v>1589</v>
      </c>
      <c r="MY300" s="118"/>
      <c r="MZ300" s="118"/>
      <c r="NA300" s="118"/>
      <c r="NB300" s="118" t="s">
        <v>1655</v>
      </c>
      <c r="NC300" s="118"/>
      <c r="ND300" s="118"/>
      <c r="NE300" s="118"/>
      <c r="NF300" s="118" t="s">
        <v>1656</v>
      </c>
      <c r="NG300" s="118" t="s">
        <v>1657</v>
      </c>
      <c r="NH300" s="118"/>
      <c r="NI300" s="118"/>
      <c r="NJ300" s="118"/>
      <c r="NK300" s="118" t="s">
        <v>1658</v>
      </c>
      <c r="NL300" s="118" t="s">
        <v>1659</v>
      </c>
      <c r="NM300" s="118"/>
      <c r="NN300" s="118"/>
      <c r="NO300" s="118"/>
      <c r="NP300" s="118"/>
      <c r="NQ300" s="118"/>
      <c r="NR300" s="118"/>
      <c r="NS300" s="118"/>
      <c r="NT300" s="118"/>
      <c r="NU300" s="118" t="s">
        <v>1660</v>
      </c>
      <c r="NV300" s="118" t="s">
        <v>1661</v>
      </c>
      <c r="NW300" s="118"/>
      <c r="NX300" s="118"/>
      <c r="NY300" s="122"/>
      <c r="NZ300" s="126"/>
      <c r="OA300" s="126"/>
      <c r="OB300" s="126"/>
      <c r="OC300" s="118" t="s">
        <v>1589</v>
      </c>
      <c r="OD300" s="126"/>
      <c r="OE300" s="126"/>
      <c r="OF300" s="126"/>
      <c r="OG300" s="126"/>
      <c r="OH300" s="126"/>
      <c r="OI300" s="126" t="s">
        <v>1655</v>
      </c>
      <c r="OJ300" s="126"/>
      <c r="OK300" s="126"/>
      <c r="OL300" s="126"/>
      <c r="OM300" s="126" t="s">
        <v>1656</v>
      </c>
      <c r="ON300" s="126" t="s">
        <v>1657</v>
      </c>
      <c r="OO300" s="126"/>
      <c r="OP300" s="126"/>
      <c r="OQ300" s="126"/>
      <c r="OR300" s="126" t="s">
        <v>1658</v>
      </c>
      <c r="OS300" s="126" t="s">
        <v>1659</v>
      </c>
      <c r="OT300" s="126"/>
      <c r="OU300" s="126"/>
      <c r="OV300" s="126"/>
      <c r="OW300" s="126"/>
      <c r="OX300" s="126"/>
      <c r="OY300" s="126"/>
      <c r="OZ300" s="126"/>
      <c r="PA300" s="126"/>
      <c r="PB300" s="126" t="s">
        <v>1660</v>
      </c>
      <c r="PC300" s="126" t="s">
        <v>1661</v>
      </c>
      <c r="PD300" s="126"/>
    </row>
    <row r="301" spans="354:420" ht="15.75" x14ac:dyDescent="0.25">
      <c r="MP301" s="118"/>
      <c r="MQ301" s="120" t="s">
        <v>187</v>
      </c>
      <c r="MR301" s="122"/>
      <c r="MS301" s="118"/>
      <c r="MT301" s="118"/>
      <c r="MU301" s="118"/>
      <c r="MV301" s="118"/>
      <c r="MW301" s="118"/>
      <c r="MX301" s="118" t="s">
        <v>1662</v>
      </c>
      <c r="MY301" s="118"/>
      <c r="MZ301" s="118"/>
      <c r="NA301" s="118"/>
      <c r="NB301" s="118" t="s">
        <v>1663</v>
      </c>
      <c r="NC301" s="118"/>
      <c r="ND301" s="118"/>
      <c r="NE301" s="118"/>
      <c r="NF301" s="118" t="s">
        <v>1664</v>
      </c>
      <c r="NG301" s="118" t="s">
        <v>1665</v>
      </c>
      <c r="NH301" s="118"/>
      <c r="NI301" s="118"/>
      <c r="NJ301" s="118"/>
      <c r="NK301" s="118" t="s">
        <v>1666</v>
      </c>
      <c r="NL301" s="118" t="s">
        <v>1667</v>
      </c>
      <c r="NM301" s="118"/>
      <c r="NN301" s="118"/>
      <c r="NO301" s="118"/>
      <c r="NP301" s="118"/>
      <c r="NQ301" s="118"/>
      <c r="NR301" s="118"/>
      <c r="NS301" s="118"/>
      <c r="NT301" s="118"/>
      <c r="NU301" s="118" t="s">
        <v>1668</v>
      </c>
      <c r="NV301" s="118" t="s">
        <v>1669</v>
      </c>
      <c r="NW301" s="118"/>
      <c r="NX301" s="118"/>
      <c r="NY301" s="122"/>
      <c r="NZ301" s="126"/>
      <c r="OA301" s="126"/>
      <c r="OB301" s="126"/>
      <c r="OC301" s="118" t="s">
        <v>1662</v>
      </c>
      <c r="OD301" s="126"/>
      <c r="OE301" s="126"/>
      <c r="OF301" s="126"/>
      <c r="OG301" s="126"/>
      <c r="OH301" s="126"/>
      <c r="OI301" s="126" t="s">
        <v>1663</v>
      </c>
      <c r="OJ301" s="126"/>
      <c r="OK301" s="126"/>
      <c r="OL301" s="126"/>
      <c r="OM301" s="126" t="s">
        <v>1664</v>
      </c>
      <c r="ON301" s="126" t="s">
        <v>1665</v>
      </c>
      <c r="OO301" s="126"/>
      <c r="OP301" s="126"/>
      <c r="OQ301" s="126"/>
      <c r="OR301" s="126" t="s">
        <v>1666</v>
      </c>
      <c r="OS301" s="126" t="s">
        <v>1667</v>
      </c>
      <c r="OT301" s="126"/>
      <c r="OU301" s="126"/>
      <c r="OV301" s="126"/>
      <c r="OW301" s="126"/>
      <c r="OX301" s="126"/>
      <c r="OY301" s="126"/>
      <c r="OZ301" s="126"/>
      <c r="PA301" s="126"/>
      <c r="PB301" s="126" t="s">
        <v>1668</v>
      </c>
      <c r="PC301" s="126" t="s">
        <v>1669</v>
      </c>
      <c r="PD301" s="126"/>
    </row>
    <row r="302" spans="354:420" ht="15.75" x14ac:dyDescent="0.25">
      <c r="MP302" s="118"/>
      <c r="MQ302" s="120" t="s">
        <v>217</v>
      </c>
      <c r="MR302" s="122"/>
      <c r="MS302" s="118"/>
      <c r="MT302" s="118"/>
      <c r="MU302" s="118"/>
      <c r="MV302" s="118"/>
      <c r="MW302" s="118"/>
      <c r="MX302" s="118" t="s">
        <v>1670</v>
      </c>
      <c r="MY302" s="118"/>
      <c r="MZ302" s="118"/>
      <c r="NA302" s="118"/>
      <c r="NB302" s="118" t="s">
        <v>1671</v>
      </c>
      <c r="NC302" s="118"/>
      <c r="ND302" s="118"/>
      <c r="NE302" s="118"/>
      <c r="NF302" s="118" t="s">
        <v>1672</v>
      </c>
      <c r="NG302" s="118" t="s">
        <v>1673</v>
      </c>
      <c r="NH302" s="118"/>
      <c r="NI302" s="118"/>
      <c r="NJ302" s="118"/>
      <c r="NK302" s="118" t="s">
        <v>1674</v>
      </c>
      <c r="NL302" s="118" t="s">
        <v>1675</v>
      </c>
      <c r="NM302" s="118"/>
      <c r="NN302" s="118"/>
      <c r="NO302" s="118"/>
      <c r="NP302" s="118"/>
      <c r="NQ302" s="118"/>
      <c r="NR302" s="118"/>
      <c r="NS302" s="118"/>
      <c r="NT302" s="118"/>
      <c r="NU302" s="118" t="s">
        <v>1676</v>
      </c>
      <c r="NV302" s="118" t="s">
        <v>1677</v>
      </c>
      <c r="NW302" s="118"/>
      <c r="NX302" s="118"/>
      <c r="NY302" s="122"/>
      <c r="NZ302" s="126"/>
      <c r="OA302" s="126"/>
      <c r="OB302" s="126"/>
      <c r="OC302" s="118" t="s">
        <v>1670</v>
      </c>
      <c r="OD302" s="126"/>
      <c r="OE302" s="126"/>
      <c r="OF302" s="126"/>
      <c r="OG302" s="126"/>
      <c r="OH302" s="126"/>
      <c r="OI302" s="126" t="s">
        <v>1671</v>
      </c>
      <c r="OJ302" s="126"/>
      <c r="OK302" s="126"/>
      <c r="OL302" s="126"/>
      <c r="OM302" s="126" t="s">
        <v>1672</v>
      </c>
      <c r="ON302" s="126" t="s">
        <v>1673</v>
      </c>
      <c r="OO302" s="126"/>
      <c r="OP302" s="126"/>
      <c r="OQ302" s="126"/>
      <c r="OR302" s="126" t="s">
        <v>1674</v>
      </c>
      <c r="OS302" s="126" t="s">
        <v>1675</v>
      </c>
      <c r="OT302" s="126"/>
      <c r="OU302" s="126"/>
      <c r="OV302" s="126"/>
      <c r="OW302" s="126"/>
      <c r="OX302" s="126"/>
      <c r="OY302" s="126"/>
      <c r="OZ302" s="126"/>
      <c r="PA302" s="126"/>
      <c r="PB302" s="126" t="s">
        <v>1676</v>
      </c>
      <c r="PC302" s="126" t="s">
        <v>1677</v>
      </c>
      <c r="PD302" s="126"/>
    </row>
    <row r="303" spans="354:420" ht="15.75" x14ac:dyDescent="0.25">
      <c r="MP303" s="118"/>
      <c r="MQ303" s="120" t="s">
        <v>248</v>
      </c>
      <c r="MR303" s="122"/>
      <c r="MS303" s="118"/>
      <c r="MT303" s="118"/>
      <c r="MU303" s="118"/>
      <c r="MV303" s="118"/>
      <c r="MW303" s="118"/>
      <c r="MX303" s="118" t="s">
        <v>1678</v>
      </c>
      <c r="MY303" s="118"/>
      <c r="MZ303" s="118"/>
      <c r="NA303" s="118"/>
      <c r="NB303" s="118" t="s">
        <v>1679</v>
      </c>
      <c r="NC303" s="118"/>
      <c r="ND303" s="118"/>
      <c r="NE303" s="118"/>
      <c r="NF303" s="118" t="s">
        <v>1680</v>
      </c>
      <c r="NG303" s="118" t="s">
        <v>1681</v>
      </c>
      <c r="NH303" s="118"/>
      <c r="NI303" s="118"/>
      <c r="NJ303" s="118"/>
      <c r="NK303" s="118" t="s">
        <v>1682</v>
      </c>
      <c r="NL303" s="118" t="s">
        <v>1683</v>
      </c>
      <c r="NM303" s="118"/>
      <c r="NN303" s="118"/>
      <c r="NO303" s="118"/>
      <c r="NP303" s="118"/>
      <c r="NQ303" s="118"/>
      <c r="NR303" s="118"/>
      <c r="NS303" s="118"/>
      <c r="NT303" s="118"/>
      <c r="NU303" s="118" t="s">
        <v>1684</v>
      </c>
      <c r="NV303" s="118" t="s">
        <v>1685</v>
      </c>
      <c r="NW303" s="118"/>
      <c r="NX303" s="118"/>
      <c r="NY303" s="122"/>
      <c r="NZ303" s="126"/>
      <c r="OA303" s="126"/>
      <c r="OB303" s="126"/>
      <c r="OC303" s="118" t="s">
        <v>1678</v>
      </c>
      <c r="OD303" s="126"/>
      <c r="OE303" s="126"/>
      <c r="OF303" s="126"/>
      <c r="OG303" s="126"/>
      <c r="OH303" s="126"/>
      <c r="OI303" s="126" t="s">
        <v>1679</v>
      </c>
      <c r="OJ303" s="126"/>
      <c r="OK303" s="126"/>
      <c r="OL303" s="126"/>
      <c r="OM303" s="126" t="s">
        <v>1680</v>
      </c>
      <c r="ON303" s="126" t="s">
        <v>1681</v>
      </c>
      <c r="OO303" s="126"/>
      <c r="OP303" s="126"/>
      <c r="OQ303" s="126"/>
      <c r="OR303" s="126" t="s">
        <v>1682</v>
      </c>
      <c r="OS303" s="126" t="s">
        <v>1683</v>
      </c>
      <c r="OT303" s="126"/>
      <c r="OU303" s="126"/>
      <c r="OV303" s="126"/>
      <c r="OW303" s="126"/>
      <c r="OX303" s="126"/>
      <c r="OY303" s="126"/>
      <c r="OZ303" s="126"/>
      <c r="PA303" s="126"/>
      <c r="PB303" s="126" t="s">
        <v>1684</v>
      </c>
      <c r="PC303" s="126" t="s">
        <v>1685</v>
      </c>
      <c r="PD303" s="126"/>
    </row>
    <row r="304" spans="354:420" ht="15.75" x14ac:dyDescent="0.25">
      <c r="MP304" s="118"/>
      <c r="MQ304" s="118" t="s">
        <v>218</v>
      </c>
      <c r="MR304" s="122"/>
      <c r="MS304" s="118"/>
      <c r="MT304" s="118"/>
      <c r="MU304" s="118"/>
      <c r="MV304" s="118"/>
      <c r="MW304" s="118"/>
      <c r="MX304" s="118" t="s">
        <v>1686</v>
      </c>
      <c r="MY304" s="118"/>
      <c r="MZ304" s="118"/>
      <c r="NA304" s="118"/>
      <c r="NB304" s="118" t="s">
        <v>1159</v>
      </c>
      <c r="NC304" s="118"/>
      <c r="ND304" s="118"/>
      <c r="NE304" s="118"/>
      <c r="NF304" s="118" t="s">
        <v>1687</v>
      </c>
      <c r="NG304" s="118" t="s">
        <v>1688</v>
      </c>
      <c r="NH304" s="118"/>
      <c r="NI304" s="118"/>
      <c r="NJ304" s="118"/>
      <c r="NK304" s="118" t="s">
        <v>1689</v>
      </c>
      <c r="NL304" s="118" t="s">
        <v>1690</v>
      </c>
      <c r="NM304" s="118"/>
      <c r="NN304" s="118"/>
      <c r="NO304" s="118"/>
      <c r="NP304" s="118"/>
      <c r="NQ304" s="118"/>
      <c r="NR304" s="118"/>
      <c r="NS304" s="118"/>
      <c r="NT304" s="118"/>
      <c r="NU304" s="118" t="s">
        <v>1691</v>
      </c>
      <c r="NV304" s="118" t="s">
        <v>1692</v>
      </c>
      <c r="NW304" s="118"/>
      <c r="NX304" s="118"/>
      <c r="NY304" s="122"/>
      <c r="NZ304" s="126"/>
      <c r="OA304" s="126"/>
      <c r="OB304" s="126"/>
      <c r="OC304" s="118" t="s">
        <v>1686</v>
      </c>
      <c r="OD304" s="126"/>
      <c r="OE304" s="126"/>
      <c r="OF304" s="126"/>
      <c r="OG304" s="126"/>
      <c r="OH304" s="126"/>
      <c r="OI304" s="126" t="s">
        <v>1159</v>
      </c>
      <c r="OJ304" s="126"/>
      <c r="OK304" s="126"/>
      <c r="OL304" s="126"/>
      <c r="OM304" s="126" t="s">
        <v>1687</v>
      </c>
      <c r="ON304" s="126" t="s">
        <v>1688</v>
      </c>
      <c r="OO304" s="126"/>
      <c r="OP304" s="126"/>
      <c r="OQ304" s="126"/>
      <c r="OR304" s="126" t="s">
        <v>1689</v>
      </c>
      <c r="OS304" s="126" t="s">
        <v>1690</v>
      </c>
      <c r="OT304" s="126"/>
      <c r="OU304" s="126"/>
      <c r="OV304" s="126"/>
      <c r="OW304" s="126"/>
      <c r="OX304" s="126"/>
      <c r="OY304" s="126"/>
      <c r="OZ304" s="126"/>
      <c r="PA304" s="126"/>
      <c r="PB304" s="126" t="s">
        <v>1691</v>
      </c>
      <c r="PC304" s="126" t="s">
        <v>1692</v>
      </c>
      <c r="PD304" s="126"/>
    </row>
    <row r="305" spans="354:420" ht="15.75" x14ac:dyDescent="0.25">
      <c r="MP305" s="118"/>
      <c r="MQ305" s="120" t="s">
        <v>305</v>
      </c>
      <c r="MR305" s="122"/>
      <c r="MS305" s="118"/>
      <c r="MT305" s="118"/>
      <c r="MU305" s="118"/>
      <c r="MV305" s="118"/>
      <c r="MW305" s="118"/>
      <c r="MX305" s="118" t="s">
        <v>1693</v>
      </c>
      <c r="MY305" s="118"/>
      <c r="MZ305" s="118"/>
      <c r="NA305" s="118"/>
      <c r="NB305" s="118" t="s">
        <v>1694</v>
      </c>
      <c r="NC305" s="118"/>
      <c r="ND305" s="118"/>
      <c r="NE305" s="118"/>
      <c r="NF305" s="118" t="s">
        <v>1695</v>
      </c>
      <c r="NG305" s="118" t="s">
        <v>1696</v>
      </c>
      <c r="NH305" s="118"/>
      <c r="NI305" s="118"/>
      <c r="NJ305" s="118"/>
      <c r="NK305" s="118" t="s">
        <v>1697</v>
      </c>
      <c r="NL305" s="118" t="s">
        <v>1698</v>
      </c>
      <c r="NM305" s="118"/>
      <c r="NN305" s="118"/>
      <c r="NO305" s="118"/>
      <c r="NP305" s="118"/>
      <c r="NQ305" s="118"/>
      <c r="NR305" s="118"/>
      <c r="NS305" s="118"/>
      <c r="NT305" s="118"/>
      <c r="NU305" s="118" t="s">
        <v>1194</v>
      </c>
      <c r="NV305" s="118" t="s">
        <v>1699</v>
      </c>
      <c r="NW305" s="118"/>
      <c r="NX305" s="118"/>
      <c r="NY305" s="122"/>
      <c r="NZ305" s="126"/>
      <c r="OA305" s="126"/>
      <c r="OB305" s="126"/>
      <c r="OC305" s="118" t="s">
        <v>1693</v>
      </c>
      <c r="OD305" s="126"/>
      <c r="OE305" s="126"/>
      <c r="OF305" s="126"/>
      <c r="OG305" s="126"/>
      <c r="OH305" s="126"/>
      <c r="OI305" s="126" t="s">
        <v>1694</v>
      </c>
      <c r="OJ305" s="126"/>
      <c r="OK305" s="126"/>
      <c r="OL305" s="126"/>
      <c r="OM305" s="126" t="s">
        <v>1695</v>
      </c>
      <c r="ON305" s="126" t="s">
        <v>1696</v>
      </c>
      <c r="OO305" s="126"/>
      <c r="OP305" s="126"/>
      <c r="OQ305" s="126"/>
      <c r="OR305" s="126" t="s">
        <v>1697</v>
      </c>
      <c r="OS305" s="126" t="s">
        <v>1698</v>
      </c>
      <c r="OT305" s="126"/>
      <c r="OU305" s="126"/>
      <c r="OV305" s="126"/>
      <c r="OW305" s="126"/>
      <c r="OX305" s="126"/>
      <c r="OY305" s="126"/>
      <c r="OZ305" s="126"/>
      <c r="PA305" s="126"/>
      <c r="PB305" s="126" t="s">
        <v>1194</v>
      </c>
      <c r="PC305" s="126" t="s">
        <v>1699</v>
      </c>
      <c r="PD305" s="126"/>
    </row>
    <row r="306" spans="354:420" ht="15.75" x14ac:dyDescent="0.25">
      <c r="MP306" s="118"/>
      <c r="MQ306" s="120" t="s">
        <v>336</v>
      </c>
      <c r="MR306" s="122"/>
      <c r="MS306" s="118"/>
      <c r="MT306" s="118"/>
      <c r="MU306" s="118"/>
      <c r="MV306" s="118"/>
      <c r="MW306" s="118"/>
      <c r="MX306" s="118" t="s">
        <v>1700</v>
      </c>
      <c r="MY306" s="118"/>
      <c r="MZ306" s="118"/>
      <c r="NA306" s="118"/>
      <c r="NB306" s="118" t="s">
        <v>1701</v>
      </c>
      <c r="NC306" s="118"/>
      <c r="ND306" s="118"/>
      <c r="NE306" s="118"/>
      <c r="NF306" s="118" t="s">
        <v>1702</v>
      </c>
      <c r="NG306" s="118" t="s">
        <v>1703</v>
      </c>
      <c r="NH306" s="118"/>
      <c r="NI306" s="118"/>
      <c r="NJ306" s="118"/>
      <c r="NK306" s="118" t="s">
        <v>1704</v>
      </c>
      <c r="NL306" s="118" t="s">
        <v>1705</v>
      </c>
      <c r="NM306" s="118"/>
      <c r="NN306" s="118"/>
      <c r="NO306" s="118"/>
      <c r="NP306" s="118"/>
      <c r="NQ306" s="118"/>
      <c r="NR306" s="118"/>
      <c r="NS306" s="118"/>
      <c r="NT306" s="118"/>
      <c r="NU306" s="118" t="s">
        <v>1706</v>
      </c>
      <c r="NV306" s="118" t="s">
        <v>1707</v>
      </c>
      <c r="NW306" s="118"/>
      <c r="NX306" s="118"/>
      <c r="NY306" s="122"/>
      <c r="NZ306" s="126"/>
      <c r="OA306" s="126"/>
      <c r="OB306" s="126"/>
      <c r="OC306" s="118" t="s">
        <v>1700</v>
      </c>
      <c r="OD306" s="126"/>
      <c r="OE306" s="126"/>
      <c r="OF306" s="126"/>
      <c r="OG306" s="126"/>
      <c r="OH306" s="126"/>
      <c r="OI306" s="126" t="s">
        <v>1701</v>
      </c>
      <c r="OJ306" s="126"/>
      <c r="OK306" s="126"/>
      <c r="OL306" s="126"/>
      <c r="OM306" s="126" t="s">
        <v>1702</v>
      </c>
      <c r="ON306" s="126" t="s">
        <v>1703</v>
      </c>
      <c r="OO306" s="126"/>
      <c r="OP306" s="126"/>
      <c r="OQ306" s="126"/>
      <c r="OR306" s="126" t="s">
        <v>1704</v>
      </c>
      <c r="OS306" s="126" t="s">
        <v>1705</v>
      </c>
      <c r="OT306" s="126"/>
      <c r="OU306" s="126"/>
      <c r="OV306" s="126"/>
      <c r="OW306" s="126"/>
      <c r="OX306" s="126"/>
      <c r="OY306" s="126"/>
      <c r="OZ306" s="126"/>
      <c r="PA306" s="126"/>
      <c r="PB306" s="126" t="s">
        <v>1706</v>
      </c>
      <c r="PC306" s="126" t="s">
        <v>1707</v>
      </c>
      <c r="PD306" s="126"/>
    </row>
    <row r="307" spans="354:420" ht="26.25" x14ac:dyDescent="0.25">
      <c r="MP307" s="118"/>
      <c r="MQ307" s="120" t="s">
        <v>364</v>
      </c>
      <c r="MR307" s="122"/>
      <c r="MS307" s="118"/>
      <c r="MT307" s="118"/>
      <c r="MU307" s="118"/>
      <c r="MV307" s="118"/>
      <c r="MW307" s="118"/>
      <c r="MX307" s="118" t="s">
        <v>1708</v>
      </c>
      <c r="MY307" s="118"/>
      <c r="MZ307" s="118"/>
      <c r="NA307" s="118"/>
      <c r="NB307" s="118" t="s">
        <v>1709</v>
      </c>
      <c r="NC307" s="118"/>
      <c r="ND307" s="118"/>
      <c r="NE307" s="118"/>
      <c r="NF307" s="118" t="s">
        <v>1710</v>
      </c>
      <c r="NG307" s="118" t="s">
        <v>1711</v>
      </c>
      <c r="NH307" s="118"/>
      <c r="NI307" s="118"/>
      <c r="NJ307" s="118"/>
      <c r="NK307" s="118" t="s">
        <v>1712</v>
      </c>
      <c r="NL307" s="118" t="s">
        <v>1713</v>
      </c>
      <c r="NM307" s="118"/>
      <c r="NN307" s="118"/>
      <c r="NO307" s="118"/>
      <c r="NP307" s="118"/>
      <c r="NQ307" s="118"/>
      <c r="NR307" s="118"/>
      <c r="NS307" s="118"/>
      <c r="NT307" s="118"/>
      <c r="NU307" s="118" t="s">
        <v>1714</v>
      </c>
      <c r="NV307" s="118" t="s">
        <v>1715</v>
      </c>
      <c r="NW307" s="118"/>
      <c r="NX307" s="118"/>
      <c r="NY307" s="122"/>
      <c r="NZ307" s="126"/>
      <c r="OA307" s="126"/>
      <c r="OB307" s="126"/>
      <c r="OC307" s="118" t="s">
        <v>1708</v>
      </c>
      <c r="OD307" s="126"/>
      <c r="OE307" s="126"/>
      <c r="OF307" s="126"/>
      <c r="OG307" s="126"/>
      <c r="OH307" s="126"/>
      <c r="OI307" s="126" t="s">
        <v>1709</v>
      </c>
      <c r="OJ307" s="126"/>
      <c r="OK307" s="126"/>
      <c r="OL307" s="126"/>
      <c r="OM307" s="126" t="s">
        <v>1710</v>
      </c>
      <c r="ON307" s="126" t="s">
        <v>1711</v>
      </c>
      <c r="OO307" s="126"/>
      <c r="OP307" s="126"/>
      <c r="OQ307" s="126"/>
      <c r="OR307" s="126" t="s">
        <v>1712</v>
      </c>
      <c r="OS307" s="126" t="s">
        <v>1713</v>
      </c>
      <c r="OT307" s="126"/>
      <c r="OU307" s="126"/>
      <c r="OV307" s="126"/>
      <c r="OW307" s="126"/>
      <c r="OX307" s="126"/>
      <c r="OY307" s="126"/>
      <c r="OZ307" s="126"/>
      <c r="PA307" s="126"/>
      <c r="PB307" s="126" t="s">
        <v>1714</v>
      </c>
      <c r="PC307" s="126" t="s">
        <v>1715</v>
      </c>
      <c r="PD307" s="126"/>
    </row>
    <row r="308" spans="354:420" ht="15.75" x14ac:dyDescent="0.25">
      <c r="MP308" s="118"/>
      <c r="MQ308" s="120" t="s">
        <v>392</v>
      </c>
      <c r="MR308" s="122"/>
      <c r="MS308" s="118"/>
      <c r="MT308" s="118"/>
      <c r="MU308" s="118"/>
      <c r="MV308" s="118"/>
      <c r="MW308" s="118"/>
      <c r="MX308" s="118" t="s">
        <v>1716</v>
      </c>
      <c r="MY308" s="118"/>
      <c r="MZ308" s="118"/>
      <c r="NA308" s="118"/>
      <c r="NB308" s="118" t="s">
        <v>1717</v>
      </c>
      <c r="NC308" s="118"/>
      <c r="ND308" s="118"/>
      <c r="NE308" s="118"/>
      <c r="NF308" s="118" t="s">
        <v>1718</v>
      </c>
      <c r="NG308" s="118" t="s">
        <v>1719</v>
      </c>
      <c r="NH308" s="118"/>
      <c r="NI308" s="118"/>
      <c r="NJ308" s="118"/>
      <c r="NK308" s="118" t="s">
        <v>1720</v>
      </c>
      <c r="NL308" s="118" t="s">
        <v>1721</v>
      </c>
      <c r="NM308" s="118"/>
      <c r="NN308" s="118"/>
      <c r="NO308" s="118"/>
      <c r="NP308" s="118"/>
      <c r="NQ308" s="118"/>
      <c r="NR308" s="118"/>
      <c r="NS308" s="118"/>
      <c r="NT308" s="118"/>
      <c r="NU308" s="118" t="s">
        <v>1722</v>
      </c>
      <c r="NV308" s="118" t="s">
        <v>1723</v>
      </c>
      <c r="NW308" s="118"/>
      <c r="NX308" s="118"/>
      <c r="NY308" s="122"/>
      <c r="NZ308" s="126"/>
      <c r="OA308" s="126"/>
      <c r="OB308" s="126"/>
      <c r="OC308" s="118" t="s">
        <v>1716</v>
      </c>
      <c r="OD308" s="126"/>
      <c r="OE308" s="126"/>
      <c r="OF308" s="126"/>
      <c r="OG308" s="126"/>
      <c r="OH308" s="126"/>
      <c r="OI308" s="126" t="s">
        <v>1717</v>
      </c>
      <c r="OJ308" s="126"/>
      <c r="OK308" s="126"/>
      <c r="OL308" s="126"/>
      <c r="OM308" s="126" t="s">
        <v>1718</v>
      </c>
      <c r="ON308" s="126" t="s">
        <v>1719</v>
      </c>
      <c r="OO308" s="126"/>
      <c r="OP308" s="126"/>
      <c r="OQ308" s="126"/>
      <c r="OR308" s="126" t="s">
        <v>1720</v>
      </c>
      <c r="OS308" s="126" t="s">
        <v>1721</v>
      </c>
      <c r="OT308" s="126"/>
      <c r="OU308" s="126"/>
      <c r="OV308" s="126"/>
      <c r="OW308" s="126"/>
      <c r="OX308" s="126"/>
      <c r="OY308" s="126"/>
      <c r="OZ308" s="126"/>
      <c r="PA308" s="126"/>
      <c r="PB308" s="126" t="s">
        <v>1722</v>
      </c>
      <c r="PC308" s="126" t="s">
        <v>1723</v>
      </c>
      <c r="PD308" s="126"/>
    </row>
    <row r="309" spans="354:420" ht="15.75" x14ac:dyDescent="0.25">
      <c r="MP309" s="118"/>
      <c r="MQ309" s="120" t="s">
        <v>422</v>
      </c>
      <c r="MR309" s="122"/>
      <c r="MS309" s="118"/>
      <c r="MT309" s="118"/>
      <c r="MU309" s="118"/>
      <c r="MV309" s="118"/>
      <c r="MW309" s="118"/>
      <c r="MX309" s="118" t="s">
        <v>1724</v>
      </c>
      <c r="MY309" s="118"/>
      <c r="MZ309" s="118"/>
      <c r="NA309" s="118"/>
      <c r="NB309" s="118" t="s">
        <v>1725</v>
      </c>
      <c r="NC309" s="118"/>
      <c r="ND309" s="118"/>
      <c r="NE309" s="118"/>
      <c r="NF309" s="118" t="s">
        <v>1726</v>
      </c>
      <c r="NG309" s="118" t="s">
        <v>1727</v>
      </c>
      <c r="NH309" s="118"/>
      <c r="NI309" s="118"/>
      <c r="NJ309" s="118"/>
      <c r="NK309" s="118" t="s">
        <v>1728</v>
      </c>
      <c r="NL309" s="118" t="s">
        <v>1729</v>
      </c>
      <c r="NM309" s="118"/>
      <c r="NN309" s="118"/>
      <c r="NO309" s="118"/>
      <c r="NP309" s="118"/>
      <c r="NQ309" s="118"/>
      <c r="NR309" s="118"/>
      <c r="NS309" s="118"/>
      <c r="NT309" s="118"/>
      <c r="NU309" s="123" t="s">
        <v>1730</v>
      </c>
      <c r="NV309" s="118" t="s">
        <v>1731</v>
      </c>
      <c r="NW309" s="118"/>
      <c r="NX309" s="118"/>
      <c r="NY309" s="122"/>
      <c r="NZ309" s="126"/>
      <c r="OA309" s="126"/>
      <c r="OB309" s="126"/>
      <c r="OC309" s="118" t="s">
        <v>1724</v>
      </c>
      <c r="OD309" s="126"/>
      <c r="OE309" s="126"/>
      <c r="OF309" s="126"/>
      <c r="OG309" s="126"/>
      <c r="OH309" s="126"/>
      <c r="OI309" s="126" t="s">
        <v>1725</v>
      </c>
      <c r="OJ309" s="126"/>
      <c r="OK309" s="126"/>
      <c r="OL309" s="126"/>
      <c r="OM309" s="126" t="s">
        <v>1726</v>
      </c>
      <c r="ON309" s="126" t="s">
        <v>1727</v>
      </c>
      <c r="OO309" s="126"/>
      <c r="OP309" s="126"/>
      <c r="OQ309" s="126"/>
      <c r="OR309" s="126" t="s">
        <v>1728</v>
      </c>
      <c r="OS309" s="126" t="s">
        <v>1729</v>
      </c>
      <c r="OT309" s="126"/>
      <c r="OU309" s="126"/>
      <c r="OV309" s="126"/>
      <c r="OW309" s="126"/>
      <c r="OX309" s="126"/>
      <c r="OY309" s="126"/>
      <c r="OZ309" s="126"/>
      <c r="PA309" s="126"/>
      <c r="PB309" s="125" t="s">
        <v>1730</v>
      </c>
      <c r="PC309" s="126" t="s">
        <v>1731</v>
      </c>
      <c r="PD309" s="126"/>
    </row>
    <row r="310" spans="354:420" ht="15.75" x14ac:dyDescent="0.25">
      <c r="MP310" s="118"/>
      <c r="MQ310" s="120" t="s">
        <v>450</v>
      </c>
      <c r="MR310" s="122"/>
      <c r="MS310" s="118"/>
      <c r="MT310" s="118"/>
      <c r="MU310" s="118"/>
      <c r="MV310" s="118"/>
      <c r="MW310" s="118"/>
      <c r="MX310" s="118" t="s">
        <v>1732</v>
      </c>
      <c r="MY310" s="118"/>
      <c r="MZ310" s="118"/>
      <c r="NA310" s="118"/>
      <c r="NB310" s="118" t="s">
        <v>1733</v>
      </c>
      <c r="NC310" s="118"/>
      <c r="ND310" s="118"/>
      <c r="NE310" s="118"/>
      <c r="NF310" s="118" t="s">
        <v>1734</v>
      </c>
      <c r="NG310" s="118" t="s">
        <v>1735</v>
      </c>
      <c r="NH310" s="118"/>
      <c r="NI310" s="118"/>
      <c r="NJ310" s="118"/>
      <c r="NK310" s="118" t="s">
        <v>1736</v>
      </c>
      <c r="NL310" s="118" t="s">
        <v>1737</v>
      </c>
      <c r="NM310" s="118"/>
      <c r="NN310" s="118"/>
      <c r="NO310" s="118"/>
      <c r="NP310" s="118"/>
      <c r="NQ310" s="118"/>
      <c r="NR310" s="118"/>
      <c r="NS310" s="118"/>
      <c r="NT310" s="118"/>
      <c r="NU310" s="118" t="s">
        <v>1738</v>
      </c>
      <c r="NV310" s="118" t="s">
        <v>1739</v>
      </c>
      <c r="NW310" s="118"/>
      <c r="NX310" s="118"/>
      <c r="NY310" s="122"/>
      <c r="NZ310" s="126"/>
      <c r="OA310" s="126"/>
      <c r="OB310" s="126"/>
      <c r="OC310" s="118" t="s">
        <v>1732</v>
      </c>
      <c r="OD310" s="126"/>
      <c r="OE310" s="126"/>
      <c r="OF310" s="126"/>
      <c r="OG310" s="126"/>
      <c r="OH310" s="126"/>
      <c r="OI310" s="126" t="s">
        <v>1733</v>
      </c>
      <c r="OJ310" s="126"/>
      <c r="OK310" s="126"/>
      <c r="OL310" s="126"/>
      <c r="OM310" s="126" t="s">
        <v>1734</v>
      </c>
      <c r="ON310" s="126" t="s">
        <v>1735</v>
      </c>
      <c r="OO310" s="126"/>
      <c r="OP310" s="126"/>
      <c r="OQ310" s="126"/>
      <c r="OR310" s="126" t="s">
        <v>1736</v>
      </c>
      <c r="OS310" s="126" t="s">
        <v>1737</v>
      </c>
      <c r="OT310" s="126"/>
      <c r="OU310" s="126"/>
      <c r="OV310" s="126"/>
      <c r="OW310" s="126"/>
      <c r="OX310" s="126"/>
      <c r="OY310" s="126"/>
      <c r="OZ310" s="126"/>
      <c r="PA310" s="126"/>
      <c r="PB310" s="126" t="s">
        <v>1738</v>
      </c>
      <c r="PC310" s="126" t="s">
        <v>1739</v>
      </c>
      <c r="PD310" s="126"/>
    </row>
    <row r="311" spans="354:420" ht="15.75" x14ac:dyDescent="0.25">
      <c r="MP311" s="118"/>
      <c r="MQ311" s="120" t="s">
        <v>479</v>
      </c>
      <c r="MR311" s="122"/>
      <c r="MS311" s="118"/>
      <c r="MT311" s="118"/>
      <c r="MU311" s="118"/>
      <c r="MV311" s="118"/>
      <c r="MW311" s="118"/>
      <c r="MX311" s="118" t="s">
        <v>1740</v>
      </c>
      <c r="MY311" s="118"/>
      <c r="MZ311" s="118"/>
      <c r="NA311" s="118"/>
      <c r="NB311" s="118" t="s">
        <v>1741</v>
      </c>
      <c r="NC311" s="118"/>
      <c r="ND311" s="118"/>
      <c r="NE311" s="118"/>
      <c r="NF311" s="118" t="s">
        <v>1742</v>
      </c>
      <c r="NG311" s="118" t="s">
        <v>1743</v>
      </c>
      <c r="NH311" s="118"/>
      <c r="NI311" s="118"/>
      <c r="NJ311" s="118"/>
      <c r="NK311" s="118" t="s">
        <v>1744</v>
      </c>
      <c r="NL311" s="118" t="s">
        <v>1745</v>
      </c>
      <c r="NM311" s="118"/>
      <c r="NN311" s="118"/>
      <c r="NO311" s="118"/>
      <c r="NP311" s="118"/>
      <c r="NQ311" s="118"/>
      <c r="NR311" s="118"/>
      <c r="NS311" s="118"/>
      <c r="NT311" s="118"/>
      <c r="NU311" s="118" t="s">
        <v>1746</v>
      </c>
      <c r="NV311" s="118" t="s">
        <v>1747</v>
      </c>
      <c r="NW311" s="118"/>
      <c r="NX311" s="118"/>
      <c r="NY311" s="122"/>
      <c r="NZ311" s="126"/>
      <c r="OA311" s="126"/>
      <c r="OB311" s="126"/>
      <c r="OC311" s="118" t="s">
        <v>1740</v>
      </c>
      <c r="OD311" s="126"/>
      <c r="OE311" s="126"/>
      <c r="OF311" s="126"/>
      <c r="OG311" s="126"/>
      <c r="OH311" s="126"/>
      <c r="OI311" s="126" t="s">
        <v>1741</v>
      </c>
      <c r="OJ311" s="126"/>
      <c r="OK311" s="126"/>
      <c r="OL311" s="126"/>
      <c r="OM311" s="126" t="s">
        <v>1742</v>
      </c>
      <c r="ON311" s="126" t="s">
        <v>1743</v>
      </c>
      <c r="OO311" s="126"/>
      <c r="OP311" s="126"/>
      <c r="OQ311" s="126"/>
      <c r="OR311" s="126" t="s">
        <v>1744</v>
      </c>
      <c r="OS311" s="126" t="s">
        <v>1745</v>
      </c>
      <c r="OT311" s="126"/>
      <c r="OU311" s="126"/>
      <c r="OV311" s="126"/>
      <c r="OW311" s="126"/>
      <c r="OX311" s="126"/>
      <c r="OY311" s="126"/>
      <c r="OZ311" s="126"/>
      <c r="PA311" s="126"/>
      <c r="PB311" s="126" t="s">
        <v>1746</v>
      </c>
      <c r="PC311" s="126" t="s">
        <v>1747</v>
      </c>
      <c r="PD311" s="126"/>
    </row>
    <row r="312" spans="354:420" ht="15.75" x14ac:dyDescent="0.25">
      <c r="MP312" s="118"/>
      <c r="MQ312" s="120" t="s">
        <v>505</v>
      </c>
      <c r="MR312" s="122"/>
      <c r="MS312" s="118"/>
      <c r="MT312" s="118"/>
      <c r="MU312" s="118"/>
      <c r="MV312" s="118"/>
      <c r="MW312" s="118"/>
      <c r="MX312" s="118" t="s">
        <v>1748</v>
      </c>
      <c r="MY312" s="118"/>
      <c r="MZ312" s="118"/>
      <c r="NA312" s="118"/>
      <c r="NB312" s="118" t="s">
        <v>1749</v>
      </c>
      <c r="NC312" s="118"/>
      <c r="ND312" s="118"/>
      <c r="NE312" s="118"/>
      <c r="NF312" s="118" t="s">
        <v>1750</v>
      </c>
      <c r="NG312" s="118" t="s">
        <v>688</v>
      </c>
      <c r="NH312" s="118"/>
      <c r="NI312" s="118"/>
      <c r="NJ312" s="118"/>
      <c r="NK312" s="118" t="s">
        <v>1751</v>
      </c>
      <c r="NL312" s="118" t="s">
        <v>1752</v>
      </c>
      <c r="NM312" s="118"/>
      <c r="NN312" s="118"/>
      <c r="NO312" s="118"/>
      <c r="NP312" s="118"/>
      <c r="NQ312" s="118"/>
      <c r="NR312" s="118"/>
      <c r="NS312" s="118"/>
      <c r="NT312" s="118"/>
      <c r="NU312" s="118" t="s">
        <v>1753</v>
      </c>
      <c r="NV312" s="118" t="s">
        <v>1754</v>
      </c>
      <c r="NW312" s="118"/>
      <c r="NX312" s="118"/>
      <c r="NY312" s="122"/>
      <c r="NZ312" s="126"/>
      <c r="OA312" s="126"/>
      <c r="OB312" s="126"/>
      <c r="OC312" s="118" t="s">
        <v>1748</v>
      </c>
      <c r="OD312" s="126"/>
      <c r="OE312" s="126"/>
      <c r="OF312" s="126"/>
      <c r="OG312" s="126"/>
      <c r="OH312" s="126"/>
      <c r="OI312" s="126" t="s">
        <v>1749</v>
      </c>
      <c r="OJ312" s="126"/>
      <c r="OK312" s="126"/>
      <c r="OL312" s="126"/>
      <c r="OM312" s="126" t="s">
        <v>1750</v>
      </c>
      <c r="ON312" s="126" t="s">
        <v>688</v>
      </c>
      <c r="OO312" s="126"/>
      <c r="OP312" s="126"/>
      <c r="OQ312" s="126"/>
      <c r="OR312" s="126" t="s">
        <v>1751</v>
      </c>
      <c r="OS312" s="126" t="s">
        <v>1752</v>
      </c>
      <c r="OT312" s="126"/>
      <c r="OU312" s="126"/>
      <c r="OV312" s="126"/>
      <c r="OW312" s="126"/>
      <c r="OX312" s="126"/>
      <c r="OY312" s="126"/>
      <c r="OZ312" s="126"/>
      <c r="PA312" s="126"/>
      <c r="PB312" s="126" t="s">
        <v>1753</v>
      </c>
      <c r="PC312" s="126" t="s">
        <v>1754</v>
      </c>
      <c r="PD312" s="126"/>
    </row>
    <row r="313" spans="354:420" ht="15.75" x14ac:dyDescent="0.25">
      <c r="MP313" s="118"/>
      <c r="MQ313" s="118" t="s">
        <v>530</v>
      </c>
      <c r="MR313" s="122"/>
      <c r="MS313" s="118"/>
      <c r="MT313" s="118"/>
      <c r="MU313" s="118"/>
      <c r="MV313" s="118"/>
      <c r="MW313" s="118"/>
      <c r="MX313" s="118" t="s">
        <v>1755</v>
      </c>
      <c r="MY313" s="118"/>
      <c r="MZ313" s="118"/>
      <c r="NA313" s="118"/>
      <c r="NB313" s="118" t="s">
        <v>1756</v>
      </c>
      <c r="NC313" s="118"/>
      <c r="ND313" s="118"/>
      <c r="NE313" s="118"/>
      <c r="NF313" s="118" t="s">
        <v>669</v>
      </c>
      <c r="NG313" s="118" t="s">
        <v>1757</v>
      </c>
      <c r="NH313" s="118"/>
      <c r="NI313" s="118"/>
      <c r="NJ313" s="118"/>
      <c r="NK313" s="118" t="s">
        <v>1758</v>
      </c>
      <c r="NL313" s="118" t="s">
        <v>1759</v>
      </c>
      <c r="NM313" s="118"/>
      <c r="NN313" s="118"/>
      <c r="NO313" s="118"/>
      <c r="NP313" s="118"/>
      <c r="NQ313" s="118"/>
      <c r="NR313" s="118"/>
      <c r="NS313" s="118"/>
      <c r="NT313" s="118"/>
      <c r="NU313" s="118" t="s">
        <v>1760</v>
      </c>
      <c r="NV313" s="118" t="s">
        <v>1761</v>
      </c>
      <c r="NW313" s="118"/>
      <c r="NX313" s="118"/>
      <c r="NY313" s="122"/>
      <c r="NZ313" s="126"/>
      <c r="OA313" s="126"/>
      <c r="OB313" s="126"/>
      <c r="OC313" s="118" t="s">
        <v>1755</v>
      </c>
      <c r="OD313" s="126"/>
      <c r="OE313" s="126"/>
      <c r="OF313" s="126"/>
      <c r="OG313" s="126"/>
      <c r="OH313" s="126"/>
      <c r="OI313" s="126" t="s">
        <v>1756</v>
      </c>
      <c r="OJ313" s="126"/>
      <c r="OK313" s="126"/>
      <c r="OL313" s="126"/>
      <c r="OM313" s="126" t="s">
        <v>669</v>
      </c>
      <c r="ON313" s="126" t="s">
        <v>1757</v>
      </c>
      <c r="OO313" s="126"/>
      <c r="OP313" s="126"/>
      <c r="OQ313" s="126"/>
      <c r="OR313" s="126" t="s">
        <v>1758</v>
      </c>
      <c r="OS313" s="126" t="s">
        <v>1759</v>
      </c>
      <c r="OT313" s="126"/>
      <c r="OU313" s="126"/>
      <c r="OV313" s="126"/>
      <c r="OW313" s="126"/>
      <c r="OX313" s="126"/>
      <c r="OY313" s="126"/>
      <c r="OZ313" s="126"/>
      <c r="PA313" s="126"/>
      <c r="PB313" s="126" t="s">
        <v>1760</v>
      </c>
      <c r="PC313" s="126" t="s">
        <v>1761</v>
      </c>
      <c r="PD313" s="126"/>
    </row>
    <row r="314" spans="354:420" ht="15.75" x14ac:dyDescent="0.25">
      <c r="MP314" s="118"/>
      <c r="MQ314" s="131" t="s">
        <v>556</v>
      </c>
      <c r="MR314" s="122"/>
      <c r="MS314" s="118"/>
      <c r="MT314" s="118"/>
      <c r="MU314" s="118"/>
      <c r="MV314" s="118"/>
      <c r="MW314" s="118"/>
      <c r="MX314" s="118" t="s">
        <v>1762</v>
      </c>
      <c r="MY314" s="118"/>
      <c r="MZ314" s="118"/>
      <c r="NA314" s="118"/>
      <c r="NB314" s="118" t="s">
        <v>1763</v>
      </c>
      <c r="NC314" s="118"/>
      <c r="ND314" s="118"/>
      <c r="NE314" s="118"/>
      <c r="NF314" s="118" t="s">
        <v>1764</v>
      </c>
      <c r="NG314" s="118" t="s">
        <v>1765</v>
      </c>
      <c r="NH314" s="118"/>
      <c r="NI314" s="118"/>
      <c r="NJ314" s="118"/>
      <c r="NK314" s="118" t="s">
        <v>1766</v>
      </c>
      <c r="NL314" s="118" t="s">
        <v>1767</v>
      </c>
      <c r="NM314" s="118"/>
      <c r="NN314" s="118"/>
      <c r="NO314" s="118"/>
      <c r="NP314" s="118"/>
      <c r="NQ314" s="118"/>
      <c r="NR314" s="118"/>
      <c r="NS314" s="118"/>
      <c r="NT314" s="118"/>
      <c r="NU314" s="118" t="s">
        <v>1768</v>
      </c>
      <c r="NV314" s="118" t="s">
        <v>1769</v>
      </c>
      <c r="NW314" s="118"/>
      <c r="NX314" s="118"/>
      <c r="NY314" s="122"/>
      <c r="NZ314" s="126"/>
      <c r="OA314" s="126"/>
      <c r="OB314" s="126"/>
      <c r="OC314" s="118" t="s">
        <v>1762</v>
      </c>
      <c r="OD314" s="126"/>
      <c r="OE314" s="126"/>
      <c r="OF314" s="126"/>
      <c r="OG314" s="126"/>
      <c r="OH314" s="126"/>
      <c r="OI314" s="126" t="s">
        <v>1763</v>
      </c>
      <c r="OJ314" s="126"/>
      <c r="OK314" s="126"/>
      <c r="OL314" s="126"/>
      <c r="OM314" s="126" t="s">
        <v>1764</v>
      </c>
      <c r="ON314" s="126" t="s">
        <v>1765</v>
      </c>
      <c r="OO314" s="126"/>
      <c r="OP314" s="126"/>
      <c r="OQ314" s="126"/>
      <c r="OR314" s="126" t="s">
        <v>1766</v>
      </c>
      <c r="OS314" s="126" t="s">
        <v>1767</v>
      </c>
      <c r="OT314" s="126"/>
      <c r="OU314" s="126"/>
      <c r="OV314" s="126"/>
      <c r="OW314" s="126"/>
      <c r="OX314" s="126"/>
      <c r="OY314" s="126"/>
      <c r="OZ314" s="126"/>
      <c r="PA314" s="126"/>
      <c r="PB314" s="126" t="s">
        <v>1768</v>
      </c>
      <c r="PC314" s="126" t="s">
        <v>1769</v>
      </c>
      <c r="PD314" s="126"/>
    </row>
    <row r="315" spans="354:420" ht="15.75" x14ac:dyDescent="0.25">
      <c r="MP315" s="118"/>
      <c r="MQ315" s="131" t="s">
        <v>580</v>
      </c>
      <c r="MR315" s="122"/>
      <c r="MS315" s="118"/>
      <c r="MT315" s="118"/>
      <c r="MU315" s="118"/>
      <c r="MV315" s="118"/>
      <c r="MW315" s="118"/>
      <c r="MX315" s="118" t="s">
        <v>1770</v>
      </c>
      <c r="MY315" s="118"/>
      <c r="MZ315" s="118"/>
      <c r="NA315" s="118"/>
      <c r="NB315" s="118" t="s">
        <v>1771</v>
      </c>
      <c r="NC315" s="118"/>
      <c r="ND315" s="118"/>
      <c r="NE315" s="118"/>
      <c r="NF315" s="118" t="s">
        <v>1772</v>
      </c>
      <c r="NG315" s="118" t="s">
        <v>1773</v>
      </c>
      <c r="NH315" s="118"/>
      <c r="NI315" s="118"/>
      <c r="NJ315" s="118"/>
      <c r="NK315" s="118" t="s">
        <v>1774</v>
      </c>
      <c r="NL315" s="118" t="s">
        <v>1775</v>
      </c>
      <c r="NM315" s="118"/>
      <c r="NN315" s="118"/>
      <c r="NO315" s="118"/>
      <c r="NP315" s="118"/>
      <c r="NQ315" s="118"/>
      <c r="NR315" s="118"/>
      <c r="NS315" s="118"/>
      <c r="NT315" s="118"/>
      <c r="NU315" s="118" t="s">
        <v>1776</v>
      </c>
      <c r="NV315" s="118" t="s">
        <v>1777</v>
      </c>
      <c r="NW315" s="118"/>
      <c r="NX315" s="118"/>
      <c r="NY315" s="122"/>
      <c r="NZ315" s="126"/>
      <c r="OA315" s="126"/>
      <c r="OB315" s="126"/>
      <c r="OC315" s="118" t="s">
        <v>1770</v>
      </c>
      <c r="OD315" s="126"/>
      <c r="OE315" s="126"/>
      <c r="OF315" s="126"/>
      <c r="OG315" s="126"/>
      <c r="OH315" s="126"/>
      <c r="OI315" s="126" t="s">
        <v>1771</v>
      </c>
      <c r="OJ315" s="126"/>
      <c r="OK315" s="126"/>
      <c r="OL315" s="126"/>
      <c r="OM315" s="126" t="s">
        <v>1772</v>
      </c>
      <c r="ON315" s="126" t="s">
        <v>1773</v>
      </c>
      <c r="OO315" s="126"/>
      <c r="OP315" s="126"/>
      <c r="OQ315" s="126"/>
      <c r="OR315" s="126" t="s">
        <v>1774</v>
      </c>
      <c r="OS315" s="126" t="s">
        <v>1775</v>
      </c>
      <c r="OT315" s="126"/>
      <c r="OU315" s="126"/>
      <c r="OV315" s="126"/>
      <c r="OW315" s="126"/>
      <c r="OX315" s="126"/>
      <c r="OY315" s="126"/>
      <c r="OZ315" s="126"/>
      <c r="PA315" s="126"/>
      <c r="PB315" s="126" t="s">
        <v>1776</v>
      </c>
      <c r="PC315" s="126" t="s">
        <v>1777</v>
      </c>
      <c r="PD315" s="126"/>
    </row>
    <row r="316" spans="354:420" ht="15.75" x14ac:dyDescent="0.25">
      <c r="MP316" s="118"/>
      <c r="MQ316" s="118" t="s">
        <v>605</v>
      </c>
      <c r="MR316" s="122"/>
      <c r="MS316" s="118"/>
      <c r="MT316" s="118"/>
      <c r="MU316" s="118"/>
      <c r="MV316" s="118"/>
      <c r="MW316" s="118"/>
      <c r="MX316" s="118" t="s">
        <v>1778</v>
      </c>
      <c r="MY316" s="118"/>
      <c r="MZ316" s="118"/>
      <c r="NA316" s="118"/>
      <c r="NB316" s="118" t="s">
        <v>1779</v>
      </c>
      <c r="NC316" s="118"/>
      <c r="ND316" s="118"/>
      <c r="NE316" s="118"/>
      <c r="NF316" s="118" t="s">
        <v>1780</v>
      </c>
      <c r="NG316" s="118" t="s">
        <v>1781</v>
      </c>
      <c r="NH316" s="118"/>
      <c r="NI316" s="118"/>
      <c r="NJ316" s="118"/>
      <c r="NK316" s="118" t="s">
        <v>1782</v>
      </c>
      <c r="NL316" s="118" t="s">
        <v>1783</v>
      </c>
      <c r="NM316" s="118"/>
      <c r="NN316" s="118"/>
      <c r="NO316" s="118"/>
      <c r="NP316" s="118"/>
      <c r="NQ316" s="118"/>
      <c r="NR316" s="118"/>
      <c r="NS316" s="118"/>
      <c r="NT316" s="118"/>
      <c r="NU316" s="118" t="s">
        <v>1299</v>
      </c>
      <c r="NV316" s="118" t="s">
        <v>1784</v>
      </c>
      <c r="NW316" s="118"/>
      <c r="NX316" s="118"/>
      <c r="NY316" s="122"/>
      <c r="NZ316" s="126"/>
      <c r="OA316" s="126"/>
      <c r="OB316" s="126"/>
      <c r="OC316" s="118" t="s">
        <v>1778</v>
      </c>
      <c r="OD316" s="126"/>
      <c r="OE316" s="126"/>
      <c r="OF316" s="126"/>
      <c r="OG316" s="126"/>
      <c r="OH316" s="126"/>
      <c r="OI316" s="126" t="s">
        <v>1779</v>
      </c>
      <c r="OJ316" s="126"/>
      <c r="OK316" s="126"/>
      <c r="OL316" s="126"/>
      <c r="OM316" s="126" t="s">
        <v>1780</v>
      </c>
      <c r="ON316" s="126" t="s">
        <v>1781</v>
      </c>
      <c r="OO316" s="126"/>
      <c r="OP316" s="126"/>
      <c r="OQ316" s="126"/>
      <c r="OR316" s="126" t="s">
        <v>1782</v>
      </c>
      <c r="OS316" s="126" t="s">
        <v>1783</v>
      </c>
      <c r="OT316" s="126"/>
      <c r="OU316" s="126"/>
      <c r="OV316" s="126"/>
      <c r="OW316" s="126"/>
      <c r="OX316" s="126"/>
      <c r="OY316" s="126"/>
      <c r="OZ316" s="126"/>
      <c r="PA316" s="126"/>
      <c r="PB316" s="126" t="s">
        <v>1299</v>
      </c>
      <c r="PC316" s="126" t="s">
        <v>1784</v>
      </c>
      <c r="PD316" s="126"/>
    </row>
    <row r="317" spans="354:420" ht="15.75" x14ac:dyDescent="0.25">
      <c r="MP317" s="118"/>
      <c r="MQ317" s="118" t="s">
        <v>630</v>
      </c>
      <c r="MR317" s="122"/>
      <c r="MS317" s="118"/>
      <c r="MT317" s="118"/>
      <c r="MU317" s="118"/>
      <c r="MV317" s="118"/>
      <c r="MW317" s="118"/>
      <c r="MX317" s="118" t="s">
        <v>1785</v>
      </c>
      <c r="MY317" s="118"/>
      <c r="MZ317" s="118"/>
      <c r="NA317" s="118"/>
      <c r="NB317" s="123" t="s">
        <v>1786</v>
      </c>
      <c r="NC317" s="118"/>
      <c r="ND317" s="118"/>
      <c r="NE317" s="118"/>
      <c r="NF317" s="118" t="s">
        <v>1787</v>
      </c>
      <c r="NG317" s="118" t="s">
        <v>582</v>
      </c>
      <c r="NH317" s="118"/>
      <c r="NI317" s="118"/>
      <c r="NJ317" s="118"/>
      <c r="NK317" s="118" t="s">
        <v>1788</v>
      </c>
      <c r="NL317" s="118" t="s">
        <v>1789</v>
      </c>
      <c r="NM317" s="118"/>
      <c r="NN317" s="118"/>
      <c r="NO317" s="118"/>
      <c r="NP317" s="118"/>
      <c r="NQ317" s="118"/>
      <c r="NR317" s="118"/>
      <c r="NS317" s="118"/>
      <c r="NT317" s="118"/>
      <c r="NU317" s="118" t="s">
        <v>1068</v>
      </c>
      <c r="NV317" s="118" t="s">
        <v>1790</v>
      </c>
      <c r="NW317" s="118"/>
      <c r="NX317" s="118"/>
      <c r="NY317" s="122"/>
      <c r="NZ317" s="126"/>
      <c r="OA317" s="126"/>
      <c r="OB317" s="126"/>
      <c r="OC317" s="118" t="s">
        <v>1785</v>
      </c>
      <c r="OD317" s="126"/>
      <c r="OE317" s="126"/>
      <c r="OF317" s="126"/>
      <c r="OG317" s="126"/>
      <c r="OH317" s="126"/>
      <c r="OI317" s="125" t="s">
        <v>1786</v>
      </c>
      <c r="OJ317" s="126"/>
      <c r="OK317" s="126"/>
      <c r="OL317" s="126"/>
      <c r="OM317" s="126" t="s">
        <v>1787</v>
      </c>
      <c r="ON317" s="126" t="s">
        <v>582</v>
      </c>
      <c r="OO317" s="126"/>
      <c r="OP317" s="126"/>
      <c r="OQ317" s="126"/>
      <c r="OR317" s="126" t="s">
        <v>1788</v>
      </c>
      <c r="OS317" s="126" t="s">
        <v>1789</v>
      </c>
      <c r="OT317" s="126"/>
      <c r="OU317" s="126"/>
      <c r="OV317" s="126"/>
      <c r="OW317" s="126"/>
      <c r="OX317" s="126"/>
      <c r="OY317" s="126"/>
      <c r="OZ317" s="126"/>
      <c r="PA317" s="126"/>
      <c r="PB317" s="126" t="s">
        <v>1068</v>
      </c>
      <c r="PC317" s="126" t="s">
        <v>1790</v>
      </c>
      <c r="PD317" s="126"/>
    </row>
    <row r="318" spans="354:420" ht="15.75" x14ac:dyDescent="0.25">
      <c r="MP318" s="118"/>
      <c r="MQ318" s="118" t="s">
        <v>656</v>
      </c>
      <c r="MR318" s="122"/>
      <c r="MS318" s="118"/>
      <c r="MT318" s="118"/>
      <c r="MU318" s="118"/>
      <c r="MV318" s="118"/>
      <c r="MW318" s="118"/>
      <c r="MX318" s="118" t="s">
        <v>1772</v>
      </c>
      <c r="MY318" s="118"/>
      <c r="MZ318" s="118"/>
      <c r="NA318" s="118"/>
      <c r="NB318" s="123" t="s">
        <v>1791</v>
      </c>
      <c r="NC318" s="118"/>
      <c r="ND318" s="118"/>
      <c r="NE318" s="118"/>
      <c r="NF318" s="118" t="s">
        <v>1792</v>
      </c>
      <c r="NG318" s="118" t="s">
        <v>1793</v>
      </c>
      <c r="NH318" s="118"/>
      <c r="NI318" s="118"/>
      <c r="NJ318" s="118"/>
      <c r="NK318" s="118" t="s">
        <v>1794</v>
      </c>
      <c r="NL318" s="118" t="s">
        <v>1795</v>
      </c>
      <c r="NM318" s="118"/>
      <c r="NN318" s="118"/>
      <c r="NO318" s="118"/>
      <c r="NP318" s="118"/>
      <c r="NQ318" s="118"/>
      <c r="NR318" s="118"/>
      <c r="NS318" s="118"/>
      <c r="NT318" s="118"/>
      <c r="NU318" s="118" t="s">
        <v>1796</v>
      </c>
      <c r="NV318" s="118" t="s">
        <v>1797</v>
      </c>
      <c r="NW318" s="118"/>
      <c r="NX318" s="118"/>
      <c r="NY318" s="122"/>
      <c r="NZ318" s="126"/>
      <c r="OA318" s="126"/>
      <c r="OB318" s="126"/>
      <c r="OC318" s="118" t="s">
        <v>1772</v>
      </c>
      <c r="OD318" s="126"/>
      <c r="OE318" s="126"/>
      <c r="OF318" s="126"/>
      <c r="OG318" s="126"/>
      <c r="OH318" s="126"/>
      <c r="OI318" s="125" t="s">
        <v>1791</v>
      </c>
      <c r="OJ318" s="126"/>
      <c r="OK318" s="126"/>
      <c r="OL318" s="126"/>
      <c r="OM318" s="126" t="s">
        <v>1792</v>
      </c>
      <c r="ON318" s="126" t="s">
        <v>1793</v>
      </c>
      <c r="OO318" s="126"/>
      <c r="OP318" s="126"/>
      <c r="OQ318" s="126"/>
      <c r="OR318" s="126" t="s">
        <v>1794</v>
      </c>
      <c r="OS318" s="126" t="s">
        <v>1795</v>
      </c>
      <c r="OT318" s="126"/>
      <c r="OU318" s="126"/>
      <c r="OV318" s="126"/>
      <c r="OW318" s="126"/>
      <c r="OX318" s="126"/>
      <c r="OY318" s="126"/>
      <c r="OZ318" s="126"/>
      <c r="PA318" s="126"/>
      <c r="PB318" s="126" t="s">
        <v>1796</v>
      </c>
      <c r="PC318" s="126" t="s">
        <v>1797</v>
      </c>
      <c r="PD318" s="126"/>
    </row>
    <row r="319" spans="354:420" ht="15.75" x14ac:dyDescent="0.25">
      <c r="MP319" s="118"/>
      <c r="MQ319" s="118" t="s">
        <v>678</v>
      </c>
      <c r="MR319" s="122"/>
      <c r="MS319" s="118"/>
      <c r="MT319" s="118"/>
      <c r="MU319" s="118"/>
      <c r="MV319" s="118"/>
      <c r="MW319" s="118"/>
      <c r="MX319" s="118" t="s">
        <v>1798</v>
      </c>
      <c r="MY319" s="118"/>
      <c r="MZ319" s="118"/>
      <c r="NA319" s="118"/>
      <c r="NB319" s="123" t="s">
        <v>1799</v>
      </c>
      <c r="NC319" s="118"/>
      <c r="ND319" s="118"/>
      <c r="NE319" s="118"/>
      <c r="NF319" s="118" t="s">
        <v>1800</v>
      </c>
      <c r="NG319" s="118" t="s">
        <v>1801</v>
      </c>
      <c r="NH319" s="118"/>
      <c r="NI319" s="118"/>
      <c r="NJ319" s="118"/>
      <c r="NK319" s="118" t="s">
        <v>1802</v>
      </c>
      <c r="NL319" s="118" t="s">
        <v>1803</v>
      </c>
      <c r="NM319" s="118"/>
      <c r="NN319" s="118"/>
      <c r="NO319" s="118"/>
      <c r="NP319" s="118"/>
      <c r="NQ319" s="118"/>
      <c r="NR319" s="118"/>
      <c r="NS319" s="118"/>
      <c r="NT319" s="118"/>
      <c r="NU319" s="118" t="s">
        <v>1804</v>
      </c>
      <c r="NV319" s="118" t="s">
        <v>1805</v>
      </c>
      <c r="NW319" s="118"/>
      <c r="NX319" s="118"/>
      <c r="NY319" s="122"/>
      <c r="NZ319" s="126"/>
      <c r="OA319" s="126"/>
      <c r="OB319" s="126"/>
      <c r="OC319" s="118" t="s">
        <v>1798</v>
      </c>
      <c r="OD319" s="126"/>
      <c r="OE319" s="126"/>
      <c r="OF319" s="126"/>
      <c r="OG319" s="126"/>
      <c r="OH319" s="126"/>
      <c r="OI319" s="125" t="s">
        <v>1799</v>
      </c>
      <c r="OJ319" s="126"/>
      <c r="OK319" s="126"/>
      <c r="OL319" s="126"/>
      <c r="OM319" s="126" t="s">
        <v>1800</v>
      </c>
      <c r="ON319" s="126" t="s">
        <v>1801</v>
      </c>
      <c r="OO319" s="126"/>
      <c r="OP319" s="126"/>
      <c r="OQ319" s="126"/>
      <c r="OR319" s="126" t="s">
        <v>1802</v>
      </c>
      <c r="OS319" s="126" t="s">
        <v>1803</v>
      </c>
      <c r="OT319" s="126"/>
      <c r="OU319" s="126"/>
      <c r="OV319" s="126"/>
      <c r="OW319" s="126"/>
      <c r="OX319" s="126"/>
      <c r="OY319" s="126"/>
      <c r="OZ319" s="126"/>
      <c r="PA319" s="126"/>
      <c r="PB319" s="126" t="s">
        <v>1804</v>
      </c>
      <c r="PC319" s="126" t="s">
        <v>1805</v>
      </c>
      <c r="PD319" s="126"/>
    </row>
    <row r="320" spans="354:420" ht="15.75" x14ac:dyDescent="0.25">
      <c r="MP320" s="118"/>
      <c r="MQ320" s="118" t="s">
        <v>701</v>
      </c>
      <c r="MR320" s="122"/>
      <c r="MS320" s="118"/>
      <c r="MT320" s="118"/>
      <c r="MU320" s="118"/>
      <c r="MV320" s="118"/>
      <c r="MW320" s="118"/>
      <c r="MX320" s="118" t="s">
        <v>1806</v>
      </c>
      <c r="MY320" s="118"/>
      <c r="MZ320" s="118"/>
      <c r="NA320" s="118"/>
      <c r="NB320" s="123" t="s">
        <v>1807</v>
      </c>
      <c r="NC320" s="118"/>
      <c r="ND320" s="118"/>
      <c r="NE320" s="118"/>
      <c r="NF320" s="118" t="s">
        <v>1808</v>
      </c>
      <c r="NG320" s="118" t="s">
        <v>1809</v>
      </c>
      <c r="NH320" s="118"/>
      <c r="NI320" s="118"/>
      <c r="NJ320" s="118"/>
      <c r="NK320" s="118" t="s">
        <v>1810</v>
      </c>
      <c r="NL320" s="118" t="s">
        <v>1475</v>
      </c>
      <c r="NM320" s="118"/>
      <c r="NN320" s="118"/>
      <c r="NO320" s="118"/>
      <c r="NP320" s="118"/>
      <c r="NQ320" s="118"/>
      <c r="NR320" s="118"/>
      <c r="NS320" s="118"/>
      <c r="NT320" s="118"/>
      <c r="NU320" s="118" t="s">
        <v>1811</v>
      </c>
      <c r="NV320" s="118"/>
      <c r="NW320" s="118"/>
      <c r="NX320" s="118"/>
      <c r="NY320" s="122"/>
      <c r="NZ320" s="126"/>
      <c r="OA320" s="126"/>
      <c r="OB320" s="126"/>
      <c r="OC320" s="118" t="s">
        <v>1806</v>
      </c>
      <c r="OD320" s="126"/>
      <c r="OE320" s="126"/>
      <c r="OF320" s="126"/>
      <c r="OG320" s="126"/>
      <c r="OH320" s="126"/>
      <c r="OI320" s="125" t="s">
        <v>1807</v>
      </c>
      <c r="OJ320" s="126"/>
      <c r="OK320" s="126"/>
      <c r="OL320" s="126"/>
      <c r="OM320" s="126" t="s">
        <v>1808</v>
      </c>
      <c r="ON320" s="126" t="s">
        <v>1809</v>
      </c>
      <c r="OO320" s="126"/>
      <c r="OP320" s="126"/>
      <c r="OQ320" s="126"/>
      <c r="OR320" s="126" t="s">
        <v>1810</v>
      </c>
      <c r="OS320" s="126" t="s">
        <v>1475</v>
      </c>
      <c r="OT320" s="126"/>
      <c r="OU320" s="126"/>
      <c r="OV320" s="126"/>
      <c r="OW320" s="126"/>
      <c r="OX320" s="126"/>
      <c r="OY320" s="126"/>
      <c r="OZ320" s="126"/>
      <c r="PA320" s="126"/>
      <c r="PB320" s="126" t="s">
        <v>1811</v>
      </c>
      <c r="PC320" s="126"/>
      <c r="PD320" s="126"/>
    </row>
    <row r="321" spans="354:420" ht="15.75" x14ac:dyDescent="0.25">
      <c r="MP321" s="118"/>
      <c r="MQ321" s="118" t="s">
        <v>723</v>
      </c>
      <c r="MR321" s="122"/>
      <c r="MS321" s="118"/>
      <c r="MT321" s="118"/>
      <c r="MU321" s="118"/>
      <c r="MV321" s="118"/>
      <c r="MW321" s="118"/>
      <c r="MX321" s="118" t="s">
        <v>1812</v>
      </c>
      <c r="MY321" s="118"/>
      <c r="MZ321" s="118"/>
      <c r="NA321" s="118"/>
      <c r="NB321" s="123" t="s">
        <v>1813</v>
      </c>
      <c r="NC321" s="118"/>
      <c r="ND321" s="118"/>
      <c r="NE321" s="118"/>
      <c r="NF321" s="118" t="s">
        <v>1814</v>
      </c>
      <c r="NG321" s="118" t="s">
        <v>1815</v>
      </c>
      <c r="NH321" s="118"/>
      <c r="NI321" s="118"/>
      <c r="NJ321" s="118"/>
      <c r="NK321" s="118" t="s">
        <v>1816</v>
      </c>
      <c r="NL321" s="118" t="s">
        <v>1817</v>
      </c>
      <c r="NM321" s="118"/>
      <c r="NN321" s="118"/>
      <c r="NO321" s="118"/>
      <c r="NP321" s="118"/>
      <c r="NQ321" s="118"/>
      <c r="NR321" s="118"/>
      <c r="NS321" s="118"/>
      <c r="NT321" s="118"/>
      <c r="NU321" s="118" t="s">
        <v>1818</v>
      </c>
      <c r="NV321" s="118"/>
      <c r="NW321" s="118"/>
      <c r="NX321" s="118"/>
      <c r="NY321" s="122"/>
      <c r="NZ321" s="126"/>
      <c r="OA321" s="126"/>
      <c r="OB321" s="126"/>
      <c r="OC321" s="118" t="s">
        <v>1812</v>
      </c>
      <c r="OD321" s="126"/>
      <c r="OE321" s="126"/>
      <c r="OF321" s="126"/>
      <c r="OG321" s="126"/>
      <c r="OH321" s="126"/>
      <c r="OI321" s="125" t="s">
        <v>1813</v>
      </c>
      <c r="OJ321" s="126"/>
      <c r="OK321" s="126"/>
      <c r="OL321" s="126"/>
      <c r="OM321" s="126" t="s">
        <v>1814</v>
      </c>
      <c r="ON321" s="126" t="s">
        <v>1815</v>
      </c>
      <c r="OO321" s="126"/>
      <c r="OP321" s="126"/>
      <c r="OQ321" s="126"/>
      <c r="OR321" s="126" t="s">
        <v>1816</v>
      </c>
      <c r="OS321" s="126" t="s">
        <v>1817</v>
      </c>
      <c r="OT321" s="126"/>
      <c r="OU321" s="126"/>
      <c r="OV321" s="126"/>
      <c r="OW321" s="126"/>
      <c r="OX321" s="126"/>
      <c r="OY321" s="126"/>
      <c r="OZ321" s="126"/>
      <c r="PA321" s="126"/>
      <c r="PB321" s="126" t="s">
        <v>1818</v>
      </c>
      <c r="PC321" s="126"/>
      <c r="PD321" s="126"/>
    </row>
    <row r="322" spans="354:420" ht="15.75" x14ac:dyDescent="0.25">
      <c r="MP322" s="118"/>
      <c r="MQ322" s="118" t="s">
        <v>742</v>
      </c>
      <c r="MR322" s="122"/>
      <c r="MS322" s="118"/>
      <c r="MT322" s="118"/>
      <c r="MU322" s="118"/>
      <c r="MV322" s="118"/>
      <c r="MW322" s="118"/>
      <c r="MX322" s="118" t="s">
        <v>1819</v>
      </c>
      <c r="MY322" s="118"/>
      <c r="MZ322" s="118"/>
      <c r="NA322" s="118"/>
      <c r="NB322" s="123" t="s">
        <v>1820</v>
      </c>
      <c r="NC322" s="118"/>
      <c r="ND322" s="118"/>
      <c r="NE322" s="118"/>
      <c r="NF322" s="118" t="s">
        <v>688</v>
      </c>
      <c r="NG322" s="118" t="s">
        <v>1821</v>
      </c>
      <c r="NH322" s="118"/>
      <c r="NI322" s="118"/>
      <c r="NJ322" s="118"/>
      <c r="NK322" s="118" t="s">
        <v>1822</v>
      </c>
      <c r="NL322" s="118" t="s">
        <v>1823</v>
      </c>
      <c r="NM322" s="118"/>
      <c r="NN322" s="118"/>
      <c r="NO322" s="118"/>
      <c r="NP322" s="118"/>
      <c r="NQ322" s="118"/>
      <c r="NR322" s="118"/>
      <c r="NS322" s="118"/>
      <c r="NT322" s="118"/>
      <c r="NU322" s="118" t="s">
        <v>1824</v>
      </c>
      <c r="NV322" s="118"/>
      <c r="NW322" s="118"/>
      <c r="NX322" s="118"/>
      <c r="NY322" s="122"/>
      <c r="NZ322" s="126"/>
      <c r="OA322" s="126"/>
      <c r="OB322" s="126"/>
      <c r="OC322" s="118" t="s">
        <v>1819</v>
      </c>
      <c r="OD322" s="126"/>
      <c r="OE322" s="126"/>
      <c r="OF322" s="126"/>
      <c r="OG322" s="126"/>
      <c r="OH322" s="126"/>
      <c r="OI322" s="125" t="s">
        <v>1820</v>
      </c>
      <c r="OJ322" s="126"/>
      <c r="OK322" s="126"/>
      <c r="OL322" s="126"/>
      <c r="OM322" s="126" t="s">
        <v>688</v>
      </c>
      <c r="ON322" s="126" t="s">
        <v>1821</v>
      </c>
      <c r="OO322" s="126"/>
      <c r="OP322" s="126"/>
      <c r="OQ322" s="126"/>
      <c r="OR322" s="126" t="s">
        <v>1822</v>
      </c>
      <c r="OS322" s="126" t="s">
        <v>1823</v>
      </c>
      <c r="OT322" s="126"/>
      <c r="OU322" s="126"/>
      <c r="OV322" s="126"/>
      <c r="OW322" s="126"/>
      <c r="OX322" s="126"/>
      <c r="OY322" s="126"/>
      <c r="OZ322" s="126"/>
      <c r="PA322" s="126"/>
      <c r="PB322" s="126" t="s">
        <v>1824</v>
      </c>
      <c r="PC322" s="126"/>
      <c r="PD322" s="126"/>
    </row>
    <row r="323" spans="354:420" ht="15.75" x14ac:dyDescent="0.25">
      <c r="MP323" s="118"/>
      <c r="MQ323" s="118" t="s">
        <v>761</v>
      </c>
      <c r="MR323" s="122"/>
      <c r="MS323" s="118"/>
      <c r="MT323" s="118"/>
      <c r="MU323" s="118"/>
      <c r="MV323" s="118"/>
      <c r="MW323" s="118"/>
      <c r="MX323" s="118" t="s">
        <v>1825</v>
      </c>
      <c r="MY323" s="118"/>
      <c r="MZ323" s="118"/>
      <c r="NA323" s="118"/>
      <c r="NB323" s="123" t="s">
        <v>1826</v>
      </c>
      <c r="NC323" s="118"/>
      <c r="ND323" s="118"/>
      <c r="NE323" s="118"/>
      <c r="NF323" s="118" t="s">
        <v>1827</v>
      </c>
      <c r="NG323" s="118" t="s">
        <v>1828</v>
      </c>
      <c r="NH323" s="118"/>
      <c r="NI323" s="118"/>
      <c r="NJ323" s="118"/>
      <c r="NK323" s="118" t="s">
        <v>1829</v>
      </c>
      <c r="NL323" s="118" t="s">
        <v>1830</v>
      </c>
      <c r="NM323" s="118"/>
      <c r="NN323" s="118"/>
      <c r="NO323" s="118"/>
      <c r="NP323" s="118"/>
      <c r="NQ323" s="118"/>
      <c r="NR323" s="118"/>
      <c r="NS323" s="118"/>
      <c r="NT323" s="118"/>
      <c r="NU323" s="118" t="s">
        <v>1831</v>
      </c>
      <c r="NV323" s="118"/>
      <c r="NW323" s="118"/>
      <c r="NX323" s="118"/>
      <c r="NY323" s="122"/>
      <c r="NZ323" s="126"/>
      <c r="OA323" s="126"/>
      <c r="OB323" s="126"/>
      <c r="OC323" s="118" t="s">
        <v>1825</v>
      </c>
      <c r="OD323" s="126"/>
      <c r="OE323" s="126"/>
      <c r="OF323" s="126"/>
      <c r="OG323" s="126"/>
      <c r="OH323" s="126"/>
      <c r="OI323" s="125" t="s">
        <v>1826</v>
      </c>
      <c r="OJ323" s="126"/>
      <c r="OK323" s="126"/>
      <c r="OL323" s="126"/>
      <c r="OM323" s="126" t="s">
        <v>1827</v>
      </c>
      <c r="ON323" s="126" t="s">
        <v>1828</v>
      </c>
      <c r="OO323" s="126"/>
      <c r="OP323" s="126"/>
      <c r="OQ323" s="126"/>
      <c r="OR323" s="126" t="s">
        <v>1829</v>
      </c>
      <c r="OS323" s="126" t="s">
        <v>1830</v>
      </c>
      <c r="OT323" s="126"/>
      <c r="OU323" s="126"/>
      <c r="OV323" s="126"/>
      <c r="OW323" s="126"/>
      <c r="OX323" s="126"/>
      <c r="OY323" s="126"/>
      <c r="OZ323" s="126"/>
      <c r="PA323" s="126"/>
      <c r="PB323" s="126" t="s">
        <v>1831</v>
      </c>
      <c r="PC323" s="126"/>
      <c r="PD323" s="126"/>
    </row>
    <row r="324" spans="354:420" ht="15.75" x14ac:dyDescent="0.25">
      <c r="MP324" s="118"/>
      <c r="MQ324" s="118" t="s">
        <v>781</v>
      </c>
      <c r="MR324" s="122"/>
      <c r="MS324" s="118"/>
      <c r="MT324" s="118"/>
      <c r="MU324" s="118"/>
      <c r="MV324" s="118"/>
      <c r="MW324" s="118"/>
      <c r="MX324" s="118" t="s">
        <v>1832</v>
      </c>
      <c r="MY324" s="118"/>
      <c r="MZ324" s="118"/>
      <c r="NA324" s="118"/>
      <c r="NB324" s="123" t="s">
        <v>1833</v>
      </c>
      <c r="NC324" s="118"/>
      <c r="ND324" s="118"/>
      <c r="NE324" s="118"/>
      <c r="NF324" s="118" t="s">
        <v>1834</v>
      </c>
      <c r="NG324" s="118" t="s">
        <v>1835</v>
      </c>
      <c r="NH324" s="118"/>
      <c r="NI324" s="118"/>
      <c r="NJ324" s="118"/>
      <c r="NK324" s="118" t="s">
        <v>1836</v>
      </c>
      <c r="NL324" s="118" t="s">
        <v>1837</v>
      </c>
      <c r="NM324" s="118"/>
      <c r="NN324" s="118"/>
      <c r="NO324" s="118"/>
      <c r="NP324" s="118"/>
      <c r="NQ324" s="118"/>
      <c r="NR324" s="118"/>
      <c r="NS324" s="118"/>
      <c r="NT324" s="118"/>
      <c r="NU324" s="118" t="s">
        <v>1838</v>
      </c>
      <c r="NV324" s="118"/>
      <c r="NW324" s="118"/>
      <c r="NX324" s="118"/>
      <c r="NY324" s="122"/>
      <c r="NZ324" s="126"/>
      <c r="OA324" s="126"/>
      <c r="OB324" s="126"/>
      <c r="OC324" s="118" t="s">
        <v>1832</v>
      </c>
      <c r="OD324" s="126"/>
      <c r="OE324" s="126"/>
      <c r="OF324" s="126"/>
      <c r="OG324" s="126"/>
      <c r="OH324" s="126"/>
      <c r="OI324" s="125" t="s">
        <v>1833</v>
      </c>
      <c r="OJ324" s="126"/>
      <c r="OK324" s="126"/>
      <c r="OL324" s="126"/>
      <c r="OM324" s="126" t="s">
        <v>1834</v>
      </c>
      <c r="ON324" s="126" t="s">
        <v>1835</v>
      </c>
      <c r="OO324" s="126"/>
      <c r="OP324" s="126"/>
      <c r="OQ324" s="126"/>
      <c r="OR324" s="126" t="s">
        <v>1836</v>
      </c>
      <c r="OS324" s="126" t="s">
        <v>1837</v>
      </c>
      <c r="OT324" s="126"/>
      <c r="OU324" s="126"/>
      <c r="OV324" s="126"/>
      <c r="OW324" s="126"/>
      <c r="OX324" s="126"/>
      <c r="OY324" s="126"/>
      <c r="OZ324" s="126"/>
      <c r="PA324" s="126"/>
      <c r="PB324" s="126" t="s">
        <v>1838</v>
      </c>
      <c r="PC324" s="126"/>
      <c r="PD324" s="126"/>
    </row>
    <row r="325" spans="354:420" ht="15.75" x14ac:dyDescent="0.25">
      <c r="MP325" s="118"/>
      <c r="MQ325" s="118" t="s">
        <v>797</v>
      </c>
      <c r="MR325" s="122"/>
      <c r="MS325" s="118"/>
      <c r="MT325" s="118"/>
      <c r="MU325" s="118"/>
      <c r="MV325" s="118"/>
      <c r="MW325" s="118"/>
      <c r="MX325" s="118" t="s">
        <v>1839</v>
      </c>
      <c r="MY325" s="118"/>
      <c r="MZ325" s="118"/>
      <c r="NA325" s="118"/>
      <c r="NB325" s="123" t="s">
        <v>1840</v>
      </c>
      <c r="NC325" s="118"/>
      <c r="ND325" s="118"/>
      <c r="NE325" s="118"/>
      <c r="NF325" s="118" t="s">
        <v>1841</v>
      </c>
      <c r="NG325" s="118" t="s">
        <v>1842</v>
      </c>
      <c r="NH325" s="118"/>
      <c r="NI325" s="118"/>
      <c r="NJ325" s="118"/>
      <c r="NK325" s="118" t="s">
        <v>1843</v>
      </c>
      <c r="NL325" s="118" t="s">
        <v>1844</v>
      </c>
      <c r="NM325" s="118"/>
      <c r="NN325" s="118"/>
      <c r="NO325" s="118"/>
      <c r="NP325" s="118"/>
      <c r="NQ325" s="118"/>
      <c r="NR325" s="118"/>
      <c r="NS325" s="118"/>
      <c r="NT325" s="118"/>
      <c r="NU325" s="118" t="s">
        <v>1845</v>
      </c>
      <c r="NV325" s="118"/>
      <c r="NW325" s="118"/>
      <c r="NX325" s="118"/>
      <c r="NY325" s="122"/>
      <c r="NZ325" s="126"/>
      <c r="OA325" s="126"/>
      <c r="OB325" s="126"/>
      <c r="OC325" s="118" t="s">
        <v>1839</v>
      </c>
      <c r="OD325" s="126"/>
      <c r="OE325" s="126"/>
      <c r="OF325" s="126"/>
      <c r="OG325" s="126"/>
      <c r="OH325" s="126"/>
      <c r="OI325" s="125" t="s">
        <v>1840</v>
      </c>
      <c r="OJ325" s="126"/>
      <c r="OK325" s="126"/>
      <c r="OL325" s="126"/>
      <c r="OM325" s="126" t="s">
        <v>1841</v>
      </c>
      <c r="ON325" s="126" t="s">
        <v>1842</v>
      </c>
      <c r="OO325" s="126"/>
      <c r="OP325" s="126"/>
      <c r="OQ325" s="126"/>
      <c r="OR325" s="126" t="s">
        <v>1843</v>
      </c>
      <c r="OS325" s="126" t="s">
        <v>1844</v>
      </c>
      <c r="OT325" s="126"/>
      <c r="OU325" s="126"/>
      <c r="OV325" s="126"/>
      <c r="OW325" s="126"/>
      <c r="OX325" s="126"/>
      <c r="OY325" s="126"/>
      <c r="OZ325" s="126"/>
      <c r="PA325" s="126"/>
      <c r="PB325" s="126" t="s">
        <v>1845</v>
      </c>
      <c r="PC325" s="126"/>
      <c r="PD325" s="126"/>
    </row>
    <row r="326" spans="354:420" ht="15.75" x14ac:dyDescent="0.25">
      <c r="MP326" s="118"/>
      <c r="MQ326" s="118" t="s">
        <v>817</v>
      </c>
      <c r="MR326" s="122"/>
      <c r="MS326" s="118"/>
      <c r="MT326" s="118"/>
      <c r="MU326" s="118"/>
      <c r="MV326" s="118"/>
      <c r="MW326" s="118"/>
      <c r="MX326" s="118" t="s">
        <v>582</v>
      </c>
      <c r="MY326" s="118"/>
      <c r="MZ326" s="118"/>
      <c r="NA326" s="118"/>
      <c r="NB326" s="123" t="s">
        <v>1846</v>
      </c>
      <c r="NC326" s="118"/>
      <c r="ND326" s="118"/>
      <c r="NE326" s="118"/>
      <c r="NF326" s="118" t="s">
        <v>1847</v>
      </c>
      <c r="NG326" s="118" t="s">
        <v>1848</v>
      </c>
      <c r="NH326" s="118"/>
      <c r="NI326" s="118"/>
      <c r="NJ326" s="118"/>
      <c r="NK326" s="118" t="s">
        <v>1849</v>
      </c>
      <c r="NL326" s="118" t="s">
        <v>1546</v>
      </c>
      <c r="NM326" s="118"/>
      <c r="NN326" s="118"/>
      <c r="NO326" s="118"/>
      <c r="NP326" s="118"/>
      <c r="NQ326" s="118"/>
      <c r="NR326" s="118"/>
      <c r="NS326" s="118"/>
      <c r="NT326" s="118"/>
      <c r="NU326" s="118" t="s">
        <v>391</v>
      </c>
      <c r="NV326" s="118"/>
      <c r="NW326" s="118"/>
      <c r="NX326" s="118"/>
      <c r="NY326" s="122"/>
      <c r="NZ326" s="126"/>
      <c r="OA326" s="126"/>
      <c r="OB326" s="126"/>
      <c r="OC326" s="118" t="s">
        <v>582</v>
      </c>
      <c r="OD326" s="126"/>
      <c r="OE326" s="126"/>
      <c r="OF326" s="126"/>
      <c r="OG326" s="126"/>
      <c r="OH326" s="126"/>
      <c r="OI326" s="125" t="s">
        <v>1846</v>
      </c>
      <c r="OJ326" s="126"/>
      <c r="OK326" s="126"/>
      <c r="OL326" s="126"/>
      <c r="OM326" s="126" t="s">
        <v>1847</v>
      </c>
      <c r="ON326" s="126" t="s">
        <v>1848</v>
      </c>
      <c r="OO326" s="126"/>
      <c r="OP326" s="126"/>
      <c r="OQ326" s="126"/>
      <c r="OR326" s="126" t="s">
        <v>1849</v>
      </c>
      <c r="OS326" s="126" t="s">
        <v>1546</v>
      </c>
      <c r="OT326" s="126"/>
      <c r="OU326" s="126"/>
      <c r="OV326" s="126"/>
      <c r="OW326" s="126"/>
      <c r="OX326" s="126"/>
      <c r="OY326" s="126"/>
      <c r="OZ326" s="126"/>
      <c r="PA326" s="126"/>
      <c r="PB326" s="126" t="s">
        <v>391</v>
      </c>
      <c r="PC326" s="126"/>
      <c r="PD326" s="126"/>
    </row>
    <row r="327" spans="354:420" ht="15.75" x14ac:dyDescent="0.25">
      <c r="MP327" s="118"/>
      <c r="MQ327" s="118" t="s">
        <v>839</v>
      </c>
      <c r="MR327" s="122"/>
      <c r="MS327" s="118"/>
      <c r="MT327" s="118"/>
      <c r="MU327" s="118"/>
      <c r="MV327" s="118"/>
      <c r="MW327" s="118"/>
      <c r="MX327" s="118" t="s">
        <v>1850</v>
      </c>
      <c r="MY327" s="118"/>
      <c r="MZ327" s="118"/>
      <c r="NA327" s="118"/>
      <c r="NB327" s="123" t="s">
        <v>1851</v>
      </c>
      <c r="NC327" s="118"/>
      <c r="ND327" s="118"/>
      <c r="NE327" s="118"/>
      <c r="NF327" s="118" t="s">
        <v>1852</v>
      </c>
      <c r="NG327" s="118"/>
      <c r="NH327" s="118"/>
      <c r="NI327" s="118"/>
      <c r="NJ327" s="118"/>
      <c r="NK327" s="118" t="s">
        <v>1853</v>
      </c>
      <c r="NL327" s="118" t="s">
        <v>1854</v>
      </c>
      <c r="NM327" s="118"/>
      <c r="NN327" s="118"/>
      <c r="NO327" s="118"/>
      <c r="NP327" s="118"/>
      <c r="NQ327" s="118"/>
      <c r="NR327" s="118"/>
      <c r="NS327" s="118"/>
      <c r="NT327" s="118"/>
      <c r="NU327" s="118" t="s">
        <v>1855</v>
      </c>
      <c r="NV327" s="118"/>
      <c r="NW327" s="118"/>
      <c r="NX327" s="118"/>
      <c r="NY327" s="122"/>
      <c r="NZ327" s="126"/>
      <c r="OA327" s="126"/>
      <c r="OB327" s="126"/>
      <c r="OC327" s="118" t="s">
        <v>1850</v>
      </c>
      <c r="OD327" s="126"/>
      <c r="OE327" s="126"/>
      <c r="OF327" s="126"/>
      <c r="OG327" s="126"/>
      <c r="OH327" s="126"/>
      <c r="OI327" s="125" t="s">
        <v>1851</v>
      </c>
      <c r="OJ327" s="126"/>
      <c r="OK327" s="126"/>
      <c r="OL327" s="126"/>
      <c r="OM327" s="126" t="s">
        <v>1852</v>
      </c>
      <c r="ON327" s="126"/>
      <c r="OO327" s="126"/>
      <c r="OP327" s="126"/>
      <c r="OQ327" s="126"/>
      <c r="OR327" s="126" t="s">
        <v>1853</v>
      </c>
      <c r="OS327" s="126" t="s">
        <v>1854</v>
      </c>
      <c r="OT327" s="126"/>
      <c r="OU327" s="126"/>
      <c r="OV327" s="126"/>
      <c r="OW327" s="126"/>
      <c r="OX327" s="126"/>
      <c r="OY327" s="126"/>
      <c r="OZ327" s="126"/>
      <c r="PA327" s="126"/>
      <c r="PB327" s="126" t="s">
        <v>1855</v>
      </c>
      <c r="PC327" s="126"/>
      <c r="PD327" s="126"/>
    </row>
    <row r="328" spans="354:420" ht="15.75" x14ac:dyDescent="0.25">
      <c r="MP328" s="118"/>
      <c r="MQ328" s="118" t="s">
        <v>860</v>
      </c>
      <c r="MR328" s="122"/>
      <c r="MS328" s="118"/>
      <c r="MT328" s="118"/>
      <c r="MU328" s="118"/>
      <c r="MV328" s="118"/>
      <c r="MW328" s="118"/>
      <c r="MX328" s="118" t="s">
        <v>1856</v>
      </c>
      <c r="MY328" s="118"/>
      <c r="MZ328" s="118"/>
      <c r="NA328" s="118"/>
      <c r="NB328" s="123" t="s">
        <v>1857</v>
      </c>
      <c r="NC328" s="118"/>
      <c r="ND328" s="118"/>
      <c r="NE328" s="118"/>
      <c r="NF328" s="118" t="s">
        <v>1858</v>
      </c>
      <c r="NG328" s="118"/>
      <c r="NH328" s="118"/>
      <c r="NI328" s="118"/>
      <c r="NJ328" s="118"/>
      <c r="NK328" s="118" t="s">
        <v>1859</v>
      </c>
      <c r="NL328" s="118" t="s">
        <v>1860</v>
      </c>
      <c r="NM328" s="118"/>
      <c r="NN328" s="118"/>
      <c r="NO328" s="118"/>
      <c r="NP328" s="118"/>
      <c r="NQ328" s="118"/>
      <c r="NR328" s="118"/>
      <c r="NS328" s="118"/>
      <c r="NT328" s="118"/>
      <c r="NU328" s="118" t="s">
        <v>1861</v>
      </c>
      <c r="NV328" s="118"/>
      <c r="NW328" s="118"/>
      <c r="NX328" s="118"/>
      <c r="NY328" s="122"/>
      <c r="NZ328" s="126"/>
      <c r="OA328" s="126"/>
      <c r="OB328" s="126"/>
      <c r="OC328" s="118" t="s">
        <v>1856</v>
      </c>
      <c r="OD328" s="126"/>
      <c r="OE328" s="126"/>
      <c r="OF328" s="126"/>
      <c r="OG328" s="126"/>
      <c r="OH328" s="126"/>
      <c r="OI328" s="125" t="s">
        <v>1857</v>
      </c>
      <c r="OJ328" s="126"/>
      <c r="OK328" s="126"/>
      <c r="OL328" s="126"/>
      <c r="OM328" s="126" t="s">
        <v>1858</v>
      </c>
      <c r="ON328" s="126"/>
      <c r="OO328" s="126"/>
      <c r="OP328" s="126"/>
      <c r="OQ328" s="126"/>
      <c r="OR328" s="126" t="s">
        <v>1859</v>
      </c>
      <c r="OS328" s="126" t="s">
        <v>1860</v>
      </c>
      <c r="OT328" s="126"/>
      <c r="OU328" s="126"/>
      <c r="OV328" s="126"/>
      <c r="OW328" s="126"/>
      <c r="OX328" s="126"/>
      <c r="OY328" s="126"/>
      <c r="OZ328" s="126"/>
      <c r="PA328" s="126"/>
      <c r="PB328" s="126" t="s">
        <v>1861</v>
      </c>
      <c r="PC328" s="126"/>
      <c r="PD328" s="126"/>
    </row>
    <row r="329" spans="354:420" ht="15.75" x14ac:dyDescent="0.25">
      <c r="MP329" s="118"/>
      <c r="MQ329" s="118" t="s">
        <v>881</v>
      </c>
      <c r="MR329" s="122"/>
      <c r="MS329" s="118"/>
      <c r="MT329" s="118"/>
      <c r="MU329" s="118"/>
      <c r="MV329" s="118"/>
      <c r="MW329" s="118"/>
      <c r="MX329" s="118" t="s">
        <v>1862</v>
      </c>
      <c r="MY329" s="118"/>
      <c r="MZ329" s="118"/>
      <c r="NA329" s="118"/>
      <c r="NB329" s="123" t="s">
        <v>1863</v>
      </c>
      <c r="NC329" s="118"/>
      <c r="ND329" s="118"/>
      <c r="NE329" s="118"/>
      <c r="NF329" s="118" t="s">
        <v>1330</v>
      </c>
      <c r="NG329" s="118"/>
      <c r="NH329" s="118"/>
      <c r="NI329" s="118"/>
      <c r="NJ329" s="118"/>
      <c r="NK329" s="118" t="s">
        <v>1864</v>
      </c>
      <c r="NL329" s="118" t="s">
        <v>721</v>
      </c>
      <c r="NM329" s="118"/>
      <c r="NN329" s="118"/>
      <c r="NO329" s="118"/>
      <c r="NP329" s="118"/>
      <c r="NQ329" s="118"/>
      <c r="NR329" s="118"/>
      <c r="NS329" s="118"/>
      <c r="NT329" s="118"/>
      <c r="NU329" s="118" t="s">
        <v>1865</v>
      </c>
      <c r="NV329" s="118"/>
      <c r="NW329" s="118"/>
      <c r="NX329" s="118"/>
      <c r="NY329" s="122"/>
      <c r="NZ329" s="126"/>
      <c r="OA329" s="126"/>
      <c r="OB329" s="126"/>
      <c r="OC329" s="118" t="s">
        <v>1862</v>
      </c>
      <c r="OD329" s="126"/>
      <c r="OE329" s="126"/>
      <c r="OF329" s="126"/>
      <c r="OG329" s="126"/>
      <c r="OH329" s="126"/>
      <c r="OI329" s="125" t="s">
        <v>1863</v>
      </c>
      <c r="OJ329" s="126"/>
      <c r="OK329" s="126"/>
      <c r="OL329" s="126"/>
      <c r="OM329" s="126" t="s">
        <v>1330</v>
      </c>
      <c r="ON329" s="126"/>
      <c r="OO329" s="126"/>
      <c r="OP329" s="126"/>
      <c r="OQ329" s="126"/>
      <c r="OR329" s="126" t="s">
        <v>1864</v>
      </c>
      <c r="OS329" s="126" t="s">
        <v>721</v>
      </c>
      <c r="OT329" s="126"/>
      <c r="OU329" s="126"/>
      <c r="OV329" s="126"/>
      <c r="OW329" s="126"/>
      <c r="OX329" s="126"/>
      <c r="OY329" s="126"/>
      <c r="OZ329" s="126"/>
      <c r="PA329" s="126"/>
      <c r="PB329" s="126" t="s">
        <v>1865</v>
      </c>
      <c r="PC329" s="126"/>
      <c r="PD329" s="126"/>
    </row>
    <row r="330" spans="354:420" ht="15.75" x14ac:dyDescent="0.25">
      <c r="MP330" s="118"/>
      <c r="MQ330" s="118" t="s">
        <v>900</v>
      </c>
      <c r="MR330" s="122"/>
      <c r="MS330" s="118"/>
      <c r="MT330" s="118"/>
      <c r="MU330" s="118"/>
      <c r="MV330" s="118"/>
      <c r="MW330" s="118"/>
      <c r="MX330" s="118" t="s">
        <v>1866</v>
      </c>
      <c r="MY330" s="118"/>
      <c r="MZ330" s="118"/>
      <c r="NA330" s="118"/>
      <c r="NB330" s="123" t="s">
        <v>1858</v>
      </c>
      <c r="NC330" s="118"/>
      <c r="ND330" s="118"/>
      <c r="NE330" s="118"/>
      <c r="NF330" s="118" t="s">
        <v>1867</v>
      </c>
      <c r="NG330" s="118"/>
      <c r="NH330" s="118"/>
      <c r="NI330" s="118"/>
      <c r="NJ330" s="118"/>
      <c r="NK330" s="118" t="s">
        <v>1868</v>
      </c>
      <c r="NL330" s="118" t="s">
        <v>1869</v>
      </c>
      <c r="NM330" s="118"/>
      <c r="NN330" s="118"/>
      <c r="NO330" s="118"/>
      <c r="NP330" s="118"/>
      <c r="NQ330" s="118"/>
      <c r="NR330" s="118"/>
      <c r="NS330" s="118"/>
      <c r="NT330" s="118"/>
      <c r="NU330" s="118" t="s">
        <v>1870</v>
      </c>
      <c r="NV330" s="118"/>
      <c r="NW330" s="118"/>
      <c r="NX330" s="118"/>
      <c r="NY330" s="122"/>
      <c r="NZ330" s="126"/>
      <c r="OA330" s="126"/>
      <c r="OB330" s="126"/>
      <c r="OC330" s="118" t="s">
        <v>1866</v>
      </c>
      <c r="OD330" s="126"/>
      <c r="OE330" s="126"/>
      <c r="OF330" s="126"/>
      <c r="OG330" s="126"/>
      <c r="OH330" s="126"/>
      <c r="OI330" s="125" t="s">
        <v>1858</v>
      </c>
      <c r="OJ330" s="126"/>
      <c r="OK330" s="126"/>
      <c r="OL330" s="126"/>
      <c r="OM330" s="126" t="s">
        <v>1867</v>
      </c>
      <c r="ON330" s="126"/>
      <c r="OO330" s="126"/>
      <c r="OP330" s="126"/>
      <c r="OQ330" s="126"/>
      <c r="OR330" s="126" t="s">
        <v>1868</v>
      </c>
      <c r="OS330" s="126" t="s">
        <v>1869</v>
      </c>
      <c r="OT330" s="126"/>
      <c r="OU330" s="126"/>
      <c r="OV330" s="126"/>
      <c r="OW330" s="126"/>
      <c r="OX330" s="126"/>
      <c r="OY330" s="126"/>
      <c r="OZ330" s="126"/>
      <c r="PA330" s="126"/>
      <c r="PB330" s="126" t="s">
        <v>1870</v>
      </c>
      <c r="PC330" s="126"/>
      <c r="PD330" s="126"/>
    </row>
    <row r="331" spans="354:420" ht="15.75" x14ac:dyDescent="0.25">
      <c r="MP331" s="118"/>
      <c r="MQ331" s="118" t="s">
        <v>921</v>
      </c>
      <c r="MR331" s="122"/>
      <c r="MS331" s="118"/>
      <c r="MT331" s="118"/>
      <c r="MU331" s="118"/>
      <c r="MV331" s="118"/>
      <c r="MW331" s="118"/>
      <c r="MX331" s="118" t="s">
        <v>1871</v>
      </c>
      <c r="MY331" s="118"/>
      <c r="MZ331" s="118"/>
      <c r="NA331" s="118"/>
      <c r="NB331" s="123" t="s">
        <v>1872</v>
      </c>
      <c r="NC331" s="118"/>
      <c r="ND331" s="118"/>
      <c r="NE331" s="118"/>
      <c r="NF331" s="118" t="s">
        <v>1873</v>
      </c>
      <c r="NG331" s="118"/>
      <c r="NH331" s="118"/>
      <c r="NI331" s="118"/>
      <c r="NJ331" s="118"/>
      <c r="NK331" s="118" t="s">
        <v>1874</v>
      </c>
      <c r="NL331" s="118" t="s">
        <v>1875</v>
      </c>
      <c r="NM331" s="118"/>
      <c r="NN331" s="118"/>
      <c r="NO331" s="118"/>
      <c r="NP331" s="118"/>
      <c r="NQ331" s="118"/>
      <c r="NR331" s="118"/>
      <c r="NS331" s="118"/>
      <c r="NT331" s="118"/>
      <c r="NU331" s="118" t="s">
        <v>1876</v>
      </c>
      <c r="NV331" s="118"/>
      <c r="NW331" s="118"/>
      <c r="NX331" s="118"/>
      <c r="NY331" s="122"/>
      <c r="NZ331" s="126"/>
      <c r="OA331" s="126"/>
      <c r="OB331" s="126"/>
      <c r="OC331" s="118" t="s">
        <v>1871</v>
      </c>
      <c r="OD331" s="126"/>
      <c r="OE331" s="126"/>
      <c r="OF331" s="126"/>
      <c r="OG331" s="126"/>
      <c r="OH331" s="126"/>
      <c r="OI331" s="125" t="s">
        <v>1872</v>
      </c>
      <c r="OJ331" s="126"/>
      <c r="OK331" s="126"/>
      <c r="OL331" s="126"/>
      <c r="OM331" s="126" t="s">
        <v>1873</v>
      </c>
      <c r="ON331" s="126"/>
      <c r="OO331" s="126"/>
      <c r="OP331" s="126"/>
      <c r="OQ331" s="126"/>
      <c r="OR331" s="126" t="s">
        <v>1874</v>
      </c>
      <c r="OS331" s="126" t="s">
        <v>1875</v>
      </c>
      <c r="OT331" s="126"/>
      <c r="OU331" s="126"/>
      <c r="OV331" s="126"/>
      <c r="OW331" s="126"/>
      <c r="OX331" s="126"/>
      <c r="OY331" s="126"/>
      <c r="OZ331" s="126"/>
      <c r="PA331" s="126"/>
      <c r="PB331" s="126" t="s">
        <v>1876</v>
      </c>
      <c r="PC331" s="126"/>
      <c r="PD331" s="126"/>
    </row>
    <row r="332" spans="354:420" ht="15.75" x14ac:dyDescent="0.25">
      <c r="MP332" s="118"/>
      <c r="MQ332" s="131" t="s">
        <v>943</v>
      </c>
      <c r="MR332" s="122"/>
      <c r="MS332" s="118"/>
      <c r="MT332" s="118"/>
      <c r="MU332" s="118"/>
      <c r="MV332" s="118"/>
      <c r="MW332" s="118"/>
      <c r="MX332" s="118"/>
      <c r="MY332" s="118"/>
      <c r="MZ332" s="118"/>
      <c r="NA332" s="118"/>
      <c r="NB332" s="123" t="s">
        <v>1877</v>
      </c>
      <c r="NC332" s="118"/>
      <c r="ND332" s="118"/>
      <c r="NE332" s="118"/>
      <c r="NF332" s="118" t="s">
        <v>1878</v>
      </c>
      <c r="NG332" s="118"/>
      <c r="NH332" s="118"/>
      <c r="NI332" s="118"/>
      <c r="NJ332" s="118"/>
      <c r="NK332" s="118" t="s">
        <v>1879</v>
      </c>
      <c r="NL332" s="118" t="s">
        <v>1880</v>
      </c>
      <c r="NM332" s="118"/>
      <c r="NN332" s="118"/>
      <c r="NO332" s="118"/>
      <c r="NP332" s="118"/>
      <c r="NQ332" s="118"/>
      <c r="NR332" s="118"/>
      <c r="NS332" s="118"/>
      <c r="NT332" s="118"/>
      <c r="NU332" s="118" t="s">
        <v>1881</v>
      </c>
      <c r="NV332" s="118"/>
      <c r="NW332" s="118"/>
      <c r="NX332" s="118"/>
      <c r="NY332" s="122"/>
      <c r="NZ332" s="126"/>
      <c r="OA332" s="126"/>
      <c r="OB332" s="126"/>
      <c r="OC332" s="126"/>
      <c r="OD332" s="126"/>
      <c r="OE332" s="126"/>
      <c r="OF332" s="126"/>
      <c r="OG332" s="126"/>
      <c r="OH332" s="126"/>
      <c r="OI332" s="125" t="s">
        <v>1877</v>
      </c>
      <c r="OJ332" s="126"/>
      <c r="OK332" s="126"/>
      <c r="OL332" s="126"/>
      <c r="OM332" s="126" t="s">
        <v>1878</v>
      </c>
      <c r="ON332" s="126"/>
      <c r="OO332" s="126"/>
      <c r="OP332" s="126"/>
      <c r="OQ332" s="126"/>
      <c r="OR332" s="126" t="s">
        <v>1879</v>
      </c>
      <c r="OS332" s="126" t="s">
        <v>1880</v>
      </c>
      <c r="OT332" s="126"/>
      <c r="OU332" s="126"/>
      <c r="OV332" s="126"/>
      <c r="OW332" s="126"/>
      <c r="OX332" s="126"/>
      <c r="OY332" s="126"/>
      <c r="OZ332" s="126"/>
      <c r="PA332" s="126"/>
      <c r="PB332" s="126" t="s">
        <v>1881</v>
      </c>
      <c r="PC332" s="126"/>
      <c r="PD332" s="126"/>
    </row>
    <row r="333" spans="354:420" ht="15.75" x14ac:dyDescent="0.25">
      <c r="MP333" s="118"/>
      <c r="MQ333" s="118" t="s">
        <v>962</v>
      </c>
      <c r="MR333" s="122"/>
      <c r="MS333" s="118"/>
      <c r="MT333" s="118"/>
      <c r="MU333" s="118"/>
      <c r="MV333" s="118"/>
      <c r="MW333" s="118"/>
      <c r="MX333" s="118"/>
      <c r="MY333" s="118"/>
      <c r="MZ333" s="118"/>
      <c r="NA333" s="118"/>
      <c r="NB333" s="123" t="s">
        <v>1882</v>
      </c>
      <c r="NC333" s="118"/>
      <c r="ND333" s="118"/>
      <c r="NE333" s="118"/>
      <c r="NF333" s="118" t="s">
        <v>1883</v>
      </c>
      <c r="NG333" s="118"/>
      <c r="NH333" s="118"/>
      <c r="NI333" s="118"/>
      <c r="NJ333" s="118"/>
      <c r="NK333" s="118" t="s">
        <v>1884</v>
      </c>
      <c r="NL333" s="118" t="s">
        <v>1885</v>
      </c>
      <c r="NM333" s="118"/>
      <c r="NN333" s="118"/>
      <c r="NO333" s="118"/>
      <c r="NP333" s="118"/>
      <c r="NQ333" s="118"/>
      <c r="NR333" s="118"/>
      <c r="NS333" s="118"/>
      <c r="NT333" s="118"/>
      <c r="NU333" s="123" t="s">
        <v>1886</v>
      </c>
      <c r="NV333" s="118"/>
      <c r="NW333" s="118"/>
      <c r="NX333" s="118"/>
      <c r="NY333" s="122"/>
      <c r="NZ333" s="126"/>
      <c r="OA333" s="126"/>
      <c r="OB333" s="126"/>
      <c r="OC333" s="126"/>
      <c r="OD333" s="126"/>
      <c r="OE333" s="126"/>
      <c r="OF333" s="126"/>
      <c r="OG333" s="126"/>
      <c r="OH333" s="126"/>
      <c r="OI333" s="125" t="s">
        <v>1882</v>
      </c>
      <c r="OJ333" s="126"/>
      <c r="OK333" s="126"/>
      <c r="OL333" s="126"/>
      <c r="OM333" s="126" t="s">
        <v>1883</v>
      </c>
      <c r="ON333" s="126"/>
      <c r="OO333" s="126"/>
      <c r="OP333" s="126"/>
      <c r="OQ333" s="126"/>
      <c r="OR333" s="126" t="s">
        <v>1884</v>
      </c>
      <c r="OS333" s="126" t="s">
        <v>1885</v>
      </c>
      <c r="OT333" s="126"/>
      <c r="OU333" s="126"/>
      <c r="OV333" s="126"/>
      <c r="OW333" s="126"/>
      <c r="OX333" s="126"/>
      <c r="OY333" s="126"/>
      <c r="OZ333" s="126"/>
      <c r="PA333" s="126"/>
      <c r="PB333" s="125" t="s">
        <v>1886</v>
      </c>
      <c r="PC333" s="126"/>
      <c r="PD333" s="126"/>
    </row>
    <row r="334" spans="354:420" ht="15.75" x14ac:dyDescent="0.25">
      <c r="MP334" s="118"/>
      <c r="MQ334" s="118" t="s">
        <v>983</v>
      </c>
      <c r="MR334" s="122"/>
      <c r="MS334" s="118"/>
      <c r="MT334" s="118"/>
      <c r="MU334" s="118"/>
      <c r="MV334" s="118"/>
      <c r="MW334" s="118"/>
      <c r="MX334" s="118"/>
      <c r="MY334" s="118"/>
      <c r="MZ334" s="118"/>
      <c r="NA334" s="118"/>
      <c r="NB334" s="123" t="s">
        <v>1887</v>
      </c>
      <c r="NC334" s="118"/>
      <c r="ND334" s="118"/>
      <c r="NE334" s="118"/>
      <c r="NF334" s="118" t="s">
        <v>1888</v>
      </c>
      <c r="NG334" s="118"/>
      <c r="NH334" s="118"/>
      <c r="NI334" s="118"/>
      <c r="NJ334" s="118"/>
      <c r="NK334" s="118" t="s">
        <v>1889</v>
      </c>
      <c r="NL334" s="118" t="s">
        <v>1890</v>
      </c>
      <c r="NM334" s="118"/>
      <c r="NN334" s="118"/>
      <c r="NO334" s="118"/>
      <c r="NP334" s="118"/>
      <c r="NQ334" s="118"/>
      <c r="NR334" s="118"/>
      <c r="NS334" s="118"/>
      <c r="NT334" s="118"/>
      <c r="NU334" s="118" t="s">
        <v>1891</v>
      </c>
      <c r="NV334" s="118"/>
      <c r="NW334" s="118"/>
      <c r="NX334" s="118"/>
      <c r="NY334" s="122"/>
      <c r="NZ334" s="126"/>
      <c r="OA334" s="126"/>
      <c r="OB334" s="126"/>
      <c r="OC334" s="126"/>
      <c r="OD334" s="126"/>
      <c r="OE334" s="126"/>
      <c r="OF334" s="126"/>
      <c r="OG334" s="126"/>
      <c r="OH334" s="126"/>
      <c r="OI334" s="125" t="s">
        <v>1887</v>
      </c>
      <c r="OJ334" s="126"/>
      <c r="OK334" s="126"/>
      <c r="OL334" s="126"/>
      <c r="OM334" s="126" t="s">
        <v>1888</v>
      </c>
      <c r="ON334" s="126"/>
      <c r="OO334" s="126"/>
      <c r="OP334" s="126"/>
      <c r="OQ334" s="126"/>
      <c r="OR334" s="126" t="s">
        <v>1889</v>
      </c>
      <c r="OS334" s="126" t="s">
        <v>1890</v>
      </c>
      <c r="OT334" s="126"/>
      <c r="OU334" s="126"/>
      <c r="OV334" s="126"/>
      <c r="OW334" s="126"/>
      <c r="OX334" s="126"/>
      <c r="OY334" s="126"/>
      <c r="OZ334" s="126"/>
      <c r="PA334" s="126"/>
      <c r="PB334" s="126" t="s">
        <v>1891</v>
      </c>
      <c r="PC334" s="126"/>
      <c r="PD334" s="126"/>
    </row>
    <row r="335" spans="354:420" ht="15.75" x14ac:dyDescent="0.25">
      <c r="MP335" s="118"/>
      <c r="MQ335" s="118" t="s">
        <v>1001</v>
      </c>
      <c r="MR335" s="122"/>
      <c r="MS335" s="118"/>
      <c r="MT335" s="118"/>
      <c r="MU335" s="118"/>
      <c r="MV335" s="118"/>
      <c r="MW335" s="118"/>
      <c r="MX335" s="118"/>
      <c r="MY335" s="118"/>
      <c r="MZ335" s="118"/>
      <c r="NA335" s="118"/>
      <c r="NB335" s="123" t="s">
        <v>1892</v>
      </c>
      <c r="NC335" s="118"/>
      <c r="ND335" s="118"/>
      <c r="NE335" s="118"/>
      <c r="NF335" s="118" t="s">
        <v>1893</v>
      </c>
      <c r="NG335" s="118"/>
      <c r="NH335" s="118"/>
      <c r="NI335" s="118"/>
      <c r="NJ335" s="118"/>
      <c r="NK335" s="118" t="s">
        <v>1894</v>
      </c>
      <c r="NL335" s="118" t="s">
        <v>1895</v>
      </c>
      <c r="NM335" s="118"/>
      <c r="NN335" s="118"/>
      <c r="NO335" s="118"/>
      <c r="NP335" s="118"/>
      <c r="NQ335" s="118"/>
      <c r="NR335" s="118"/>
      <c r="NS335" s="118"/>
      <c r="NT335" s="118"/>
      <c r="NU335" s="118" t="s">
        <v>1188</v>
      </c>
      <c r="NV335" s="118"/>
      <c r="NW335" s="118"/>
      <c r="NX335" s="118"/>
      <c r="NY335" s="122"/>
      <c r="NZ335" s="126"/>
      <c r="OA335" s="126"/>
      <c r="OB335" s="126"/>
      <c r="OC335" s="126"/>
      <c r="OD335" s="126"/>
      <c r="OE335" s="126"/>
      <c r="OF335" s="126"/>
      <c r="OG335" s="126"/>
      <c r="OH335" s="126"/>
      <c r="OI335" s="125" t="s">
        <v>1892</v>
      </c>
      <c r="OJ335" s="126"/>
      <c r="OK335" s="126"/>
      <c r="OL335" s="126"/>
      <c r="OM335" s="126" t="s">
        <v>1893</v>
      </c>
      <c r="ON335" s="126"/>
      <c r="OO335" s="126"/>
      <c r="OP335" s="126"/>
      <c r="OQ335" s="126"/>
      <c r="OR335" s="126" t="s">
        <v>1894</v>
      </c>
      <c r="OS335" s="126" t="s">
        <v>1895</v>
      </c>
      <c r="OT335" s="126"/>
      <c r="OU335" s="126"/>
      <c r="OV335" s="126"/>
      <c r="OW335" s="126"/>
      <c r="OX335" s="126"/>
      <c r="OY335" s="126"/>
      <c r="OZ335" s="126"/>
      <c r="PA335" s="126"/>
      <c r="PB335" s="126" t="s">
        <v>1188</v>
      </c>
      <c r="PC335" s="126"/>
      <c r="PD335" s="126"/>
    </row>
    <row r="336" spans="354:420" ht="15.75" x14ac:dyDescent="0.25">
      <c r="MP336" s="118"/>
      <c r="MQ336" s="118" t="s">
        <v>1019</v>
      </c>
      <c r="MR336" s="122"/>
      <c r="MS336" s="118"/>
      <c r="MT336" s="118"/>
      <c r="MU336" s="118"/>
      <c r="MV336" s="118"/>
      <c r="MW336" s="118"/>
      <c r="MX336" s="118"/>
      <c r="MY336" s="118"/>
      <c r="MZ336" s="118"/>
      <c r="NA336" s="118"/>
      <c r="NB336" s="123" t="s">
        <v>1896</v>
      </c>
      <c r="NC336" s="118"/>
      <c r="ND336" s="118"/>
      <c r="NE336" s="118"/>
      <c r="NF336" s="118" t="s">
        <v>1897</v>
      </c>
      <c r="NG336" s="118"/>
      <c r="NH336" s="118"/>
      <c r="NI336" s="118"/>
      <c r="NJ336" s="118"/>
      <c r="NK336" s="118" t="s">
        <v>1898</v>
      </c>
      <c r="NL336" s="118" t="s">
        <v>1899</v>
      </c>
      <c r="NM336" s="118"/>
      <c r="NN336" s="118"/>
      <c r="NO336" s="118"/>
      <c r="NP336" s="118"/>
      <c r="NQ336" s="118"/>
      <c r="NR336" s="118"/>
      <c r="NS336" s="118"/>
      <c r="NT336" s="118"/>
      <c r="NU336" s="118" t="s">
        <v>1900</v>
      </c>
      <c r="NV336" s="118"/>
      <c r="NW336" s="118"/>
      <c r="NX336" s="118"/>
      <c r="NY336" s="122"/>
      <c r="NZ336" s="126"/>
      <c r="OA336" s="126"/>
      <c r="OB336" s="126"/>
      <c r="OC336" s="126"/>
      <c r="OD336" s="126"/>
      <c r="OE336" s="126"/>
      <c r="OF336" s="126"/>
      <c r="OG336" s="126"/>
      <c r="OH336" s="126"/>
      <c r="OI336" s="125" t="s">
        <v>1896</v>
      </c>
      <c r="OJ336" s="126"/>
      <c r="OK336" s="126"/>
      <c r="OL336" s="126"/>
      <c r="OM336" s="126" t="s">
        <v>1897</v>
      </c>
      <c r="ON336" s="126"/>
      <c r="OO336" s="126"/>
      <c r="OP336" s="126"/>
      <c r="OQ336" s="126"/>
      <c r="OR336" s="126" t="s">
        <v>1898</v>
      </c>
      <c r="OS336" s="126" t="s">
        <v>1899</v>
      </c>
      <c r="OT336" s="126"/>
      <c r="OU336" s="126"/>
      <c r="OV336" s="126"/>
      <c r="OW336" s="126"/>
      <c r="OX336" s="126"/>
      <c r="OY336" s="126"/>
      <c r="OZ336" s="126"/>
      <c r="PA336" s="126"/>
      <c r="PB336" s="126" t="s">
        <v>1900</v>
      </c>
      <c r="PC336" s="126"/>
      <c r="PD336" s="126"/>
    </row>
    <row r="337" spans="354:420" ht="15.75" x14ac:dyDescent="0.25">
      <c r="MP337" s="118"/>
      <c r="MQ337" s="118" t="s">
        <v>1036</v>
      </c>
      <c r="MR337" s="122"/>
      <c r="MS337" s="118"/>
      <c r="MT337" s="118"/>
      <c r="MU337" s="118"/>
      <c r="MV337" s="118"/>
      <c r="MW337" s="118"/>
      <c r="MX337" s="118"/>
      <c r="MY337" s="118"/>
      <c r="MZ337" s="118"/>
      <c r="NA337" s="118"/>
      <c r="NB337" s="123" t="s">
        <v>1901</v>
      </c>
      <c r="NC337" s="118"/>
      <c r="ND337" s="118"/>
      <c r="NE337" s="118"/>
      <c r="NF337" s="123" t="s">
        <v>1902</v>
      </c>
      <c r="NG337" s="118"/>
      <c r="NH337" s="118"/>
      <c r="NI337" s="118"/>
      <c r="NJ337" s="118"/>
      <c r="NK337" s="118" t="s">
        <v>1903</v>
      </c>
      <c r="NL337" s="118" t="s">
        <v>1904</v>
      </c>
      <c r="NM337" s="118"/>
      <c r="NN337" s="118"/>
      <c r="NO337" s="118"/>
      <c r="NP337" s="118"/>
      <c r="NQ337" s="118"/>
      <c r="NR337" s="118"/>
      <c r="NS337" s="118"/>
      <c r="NT337" s="118"/>
      <c r="NU337" s="118" t="s">
        <v>1905</v>
      </c>
      <c r="NV337" s="118"/>
      <c r="NW337" s="118"/>
      <c r="NX337" s="118"/>
      <c r="NY337" s="122"/>
      <c r="NZ337" s="126"/>
      <c r="OA337" s="126"/>
      <c r="OB337" s="126"/>
      <c r="OC337" s="126"/>
      <c r="OD337" s="126"/>
      <c r="OE337" s="126"/>
      <c r="OF337" s="126"/>
      <c r="OG337" s="126"/>
      <c r="OH337" s="126"/>
      <c r="OI337" s="125" t="s">
        <v>1901</v>
      </c>
      <c r="OJ337" s="126"/>
      <c r="OK337" s="126"/>
      <c r="OL337" s="126"/>
      <c r="OM337" s="125" t="s">
        <v>1902</v>
      </c>
      <c r="ON337" s="126"/>
      <c r="OO337" s="126"/>
      <c r="OP337" s="126"/>
      <c r="OQ337" s="126"/>
      <c r="OR337" s="126" t="s">
        <v>1903</v>
      </c>
      <c r="OS337" s="126" t="s">
        <v>1904</v>
      </c>
      <c r="OT337" s="126"/>
      <c r="OU337" s="126"/>
      <c r="OV337" s="126"/>
      <c r="OW337" s="126"/>
      <c r="OX337" s="126"/>
      <c r="OY337" s="126"/>
      <c r="OZ337" s="126"/>
      <c r="PA337" s="126"/>
      <c r="PB337" s="126" t="s">
        <v>1905</v>
      </c>
      <c r="PC337" s="126"/>
      <c r="PD337" s="126"/>
    </row>
    <row r="338" spans="354:420" ht="15.75" x14ac:dyDescent="0.25">
      <c r="MP338" s="118"/>
      <c r="MQ338" s="118" t="s">
        <v>1056</v>
      </c>
      <c r="MR338" s="122"/>
      <c r="MS338" s="118"/>
      <c r="MT338" s="118"/>
      <c r="MU338" s="118"/>
      <c r="MV338" s="118"/>
      <c r="MW338" s="118"/>
      <c r="MX338" s="118"/>
      <c r="MY338" s="118"/>
      <c r="MZ338" s="118"/>
      <c r="NA338" s="118"/>
      <c r="NB338" s="123" t="s">
        <v>1906</v>
      </c>
      <c r="NC338" s="118"/>
      <c r="ND338" s="118"/>
      <c r="NE338" s="118"/>
      <c r="NF338" s="118" t="s">
        <v>1907</v>
      </c>
      <c r="NG338" s="118"/>
      <c r="NH338" s="118"/>
      <c r="NI338" s="118"/>
      <c r="NJ338" s="118"/>
      <c r="NK338" s="118" t="s">
        <v>1908</v>
      </c>
      <c r="NL338" s="118" t="s">
        <v>1909</v>
      </c>
      <c r="NM338" s="118"/>
      <c r="NN338" s="118"/>
      <c r="NO338" s="118"/>
      <c r="NP338" s="118"/>
      <c r="NQ338" s="118"/>
      <c r="NR338" s="118"/>
      <c r="NS338" s="118"/>
      <c r="NT338" s="118"/>
      <c r="NU338" s="118" t="s">
        <v>1910</v>
      </c>
      <c r="NV338" s="118"/>
      <c r="NW338" s="118"/>
      <c r="NX338" s="118"/>
      <c r="NY338" s="122"/>
      <c r="NZ338" s="126"/>
      <c r="OA338" s="126"/>
      <c r="OB338" s="126"/>
      <c r="OC338" s="126"/>
      <c r="OD338" s="126"/>
      <c r="OE338" s="126"/>
      <c r="OF338" s="126"/>
      <c r="OG338" s="126"/>
      <c r="OH338" s="126"/>
      <c r="OI338" s="125" t="s">
        <v>1906</v>
      </c>
      <c r="OJ338" s="126"/>
      <c r="OK338" s="126"/>
      <c r="OL338" s="126"/>
      <c r="OM338" s="126" t="s">
        <v>1907</v>
      </c>
      <c r="ON338" s="126"/>
      <c r="OO338" s="126"/>
      <c r="OP338" s="126"/>
      <c r="OQ338" s="126"/>
      <c r="OR338" s="126" t="s">
        <v>1908</v>
      </c>
      <c r="OS338" s="126" t="s">
        <v>1909</v>
      </c>
      <c r="OT338" s="126"/>
      <c r="OU338" s="126"/>
      <c r="OV338" s="126"/>
      <c r="OW338" s="126"/>
      <c r="OX338" s="126"/>
      <c r="OY338" s="126"/>
      <c r="OZ338" s="126"/>
      <c r="PA338" s="126"/>
      <c r="PB338" s="126" t="s">
        <v>1910</v>
      </c>
      <c r="PC338" s="126"/>
      <c r="PD338" s="126"/>
    </row>
    <row r="339" spans="354:420" ht="15.75" x14ac:dyDescent="0.25">
      <c r="MP339" s="118"/>
      <c r="MQ339" s="118" t="s">
        <v>1074</v>
      </c>
      <c r="MR339" s="122"/>
      <c r="MS339" s="118"/>
      <c r="MT339" s="118"/>
      <c r="MU339" s="118"/>
      <c r="MV339" s="118"/>
      <c r="MW339" s="118"/>
      <c r="MX339" s="118"/>
      <c r="MY339" s="118"/>
      <c r="MZ339" s="118"/>
      <c r="NA339" s="118"/>
      <c r="NB339" s="118"/>
      <c r="NC339" s="118"/>
      <c r="ND339" s="118"/>
      <c r="NE339" s="118"/>
      <c r="NF339" s="118"/>
      <c r="NG339" s="118"/>
      <c r="NH339" s="118"/>
      <c r="NI339" s="118"/>
      <c r="NJ339" s="118"/>
      <c r="NK339" s="118" t="s">
        <v>1911</v>
      </c>
      <c r="NL339" s="118" t="s">
        <v>1912</v>
      </c>
      <c r="NM339" s="118"/>
      <c r="NN339" s="118"/>
      <c r="NO339" s="118"/>
      <c r="NP339" s="118"/>
      <c r="NQ339" s="118"/>
      <c r="NR339" s="118"/>
      <c r="NS339" s="118"/>
      <c r="NT339" s="118"/>
      <c r="NU339" s="118" t="s">
        <v>1913</v>
      </c>
      <c r="NV339" s="118"/>
      <c r="NW339" s="118"/>
      <c r="NX339" s="118"/>
      <c r="NY339" s="122"/>
      <c r="NZ339" s="126"/>
      <c r="OA339" s="126"/>
      <c r="OB339" s="126"/>
      <c r="OC339" s="126"/>
      <c r="OD339" s="126"/>
      <c r="OE339" s="126"/>
      <c r="OF339" s="126"/>
      <c r="OG339" s="126"/>
      <c r="OH339" s="126"/>
      <c r="OI339" s="126"/>
      <c r="OJ339" s="126"/>
      <c r="OK339" s="126"/>
      <c r="OL339" s="126"/>
      <c r="OM339" s="126"/>
      <c r="ON339" s="126"/>
      <c r="OO339" s="126"/>
      <c r="OP339" s="126"/>
      <c r="OQ339" s="126"/>
      <c r="OR339" s="126" t="s">
        <v>1911</v>
      </c>
      <c r="OS339" s="126" t="s">
        <v>1912</v>
      </c>
      <c r="OT339" s="126"/>
      <c r="OU339" s="126"/>
      <c r="OV339" s="126"/>
      <c r="OW339" s="126"/>
      <c r="OX339" s="126"/>
      <c r="OY339" s="126"/>
      <c r="OZ339" s="126"/>
      <c r="PA339" s="126"/>
      <c r="PB339" s="126" t="s">
        <v>1913</v>
      </c>
      <c r="PC339" s="126"/>
      <c r="PD339" s="126"/>
    </row>
    <row r="340" spans="354:420" ht="15.75" x14ac:dyDescent="0.25">
      <c r="MP340" s="118"/>
      <c r="MQ340" s="118" t="s">
        <v>1093</v>
      </c>
      <c r="MR340" s="122"/>
      <c r="MS340" s="118"/>
      <c r="MT340" s="118"/>
      <c r="MU340" s="118"/>
      <c r="MV340" s="118"/>
      <c r="MW340" s="118"/>
      <c r="MX340" s="118"/>
      <c r="MY340" s="118"/>
      <c r="MZ340" s="118"/>
      <c r="NA340" s="118"/>
      <c r="NB340" s="118"/>
      <c r="NC340" s="118"/>
      <c r="ND340" s="118"/>
      <c r="NE340" s="118"/>
      <c r="NF340" s="118"/>
      <c r="NG340" s="118"/>
      <c r="NH340" s="118"/>
      <c r="NI340" s="118"/>
      <c r="NJ340" s="118"/>
      <c r="NK340" s="118" t="s">
        <v>1914</v>
      </c>
      <c r="NL340" s="118" t="s">
        <v>1915</v>
      </c>
      <c r="NM340" s="118"/>
      <c r="NN340" s="118"/>
      <c r="NO340" s="118"/>
      <c r="NP340" s="118"/>
      <c r="NQ340" s="118"/>
      <c r="NR340" s="118"/>
      <c r="NS340" s="118"/>
      <c r="NT340" s="118"/>
      <c r="NU340" s="118" t="s">
        <v>1916</v>
      </c>
      <c r="NV340" s="118"/>
      <c r="NW340" s="118"/>
      <c r="NX340" s="118"/>
      <c r="NY340" s="122"/>
      <c r="NZ340" s="126"/>
      <c r="OA340" s="126"/>
      <c r="OB340" s="126"/>
      <c r="OC340" s="126"/>
      <c r="OD340" s="126"/>
      <c r="OE340" s="126"/>
      <c r="OF340" s="126"/>
      <c r="OG340" s="126"/>
      <c r="OH340" s="126"/>
      <c r="OI340" s="126"/>
      <c r="OJ340" s="126"/>
      <c r="OK340" s="126"/>
      <c r="OL340" s="126"/>
      <c r="OM340" s="126"/>
      <c r="ON340" s="126"/>
      <c r="OO340" s="126"/>
      <c r="OP340" s="126"/>
      <c r="OQ340" s="126"/>
      <c r="OR340" s="126" t="s">
        <v>1914</v>
      </c>
      <c r="OS340" s="126" t="s">
        <v>1915</v>
      </c>
      <c r="OT340" s="126"/>
      <c r="OU340" s="126"/>
      <c r="OV340" s="126"/>
      <c r="OW340" s="126"/>
      <c r="OX340" s="126"/>
      <c r="OY340" s="126"/>
      <c r="OZ340" s="126"/>
      <c r="PA340" s="126"/>
      <c r="PB340" s="126" t="s">
        <v>1916</v>
      </c>
      <c r="PC340" s="126"/>
      <c r="PD340" s="126"/>
    </row>
    <row r="341" spans="354:420" ht="15.75" x14ac:dyDescent="0.25">
      <c r="MP341" s="118"/>
      <c r="MQ341" s="118" t="s">
        <v>1110</v>
      </c>
      <c r="MR341" s="122"/>
      <c r="MS341" s="118"/>
      <c r="MT341" s="118"/>
      <c r="MU341" s="118"/>
      <c r="MV341" s="118"/>
      <c r="MW341" s="118"/>
      <c r="MX341" s="118"/>
      <c r="MY341" s="118"/>
      <c r="MZ341" s="118"/>
      <c r="NA341" s="118"/>
      <c r="NB341" s="118"/>
      <c r="NC341" s="118"/>
      <c r="ND341" s="118"/>
      <c r="NE341" s="118"/>
      <c r="NF341" s="118"/>
      <c r="NG341" s="118"/>
      <c r="NH341" s="118"/>
      <c r="NI341" s="118"/>
      <c r="NJ341" s="118"/>
      <c r="NK341" s="118" t="s">
        <v>1917</v>
      </c>
      <c r="NL341" s="118" t="s">
        <v>1918</v>
      </c>
      <c r="NM341" s="118"/>
      <c r="NN341" s="118"/>
      <c r="NO341" s="118"/>
      <c r="NP341" s="118"/>
      <c r="NQ341" s="118"/>
      <c r="NR341" s="118"/>
      <c r="NS341" s="118"/>
      <c r="NT341" s="118"/>
      <c r="NU341" s="118" t="s">
        <v>1919</v>
      </c>
      <c r="NV341" s="118"/>
      <c r="NW341" s="118"/>
      <c r="NX341" s="118"/>
      <c r="NY341" s="122"/>
      <c r="NZ341" s="126"/>
      <c r="OA341" s="126"/>
      <c r="OB341" s="126"/>
      <c r="OC341" s="126"/>
      <c r="OD341" s="126"/>
      <c r="OE341" s="126"/>
      <c r="OF341" s="126"/>
      <c r="OG341" s="126"/>
      <c r="OH341" s="126"/>
      <c r="OI341" s="126"/>
      <c r="OJ341" s="126"/>
      <c r="OK341" s="126"/>
      <c r="OL341" s="126"/>
      <c r="OM341" s="126"/>
      <c r="ON341" s="126"/>
      <c r="OO341" s="126"/>
      <c r="OP341" s="126"/>
      <c r="OQ341" s="126"/>
      <c r="OR341" s="126" t="s">
        <v>1917</v>
      </c>
      <c r="OS341" s="126" t="s">
        <v>1918</v>
      </c>
      <c r="OT341" s="126"/>
      <c r="OU341" s="126"/>
      <c r="OV341" s="126"/>
      <c r="OW341" s="126"/>
      <c r="OX341" s="126"/>
      <c r="OY341" s="126"/>
      <c r="OZ341" s="126"/>
      <c r="PA341" s="126"/>
      <c r="PB341" s="126" t="s">
        <v>1919</v>
      </c>
      <c r="PC341" s="126"/>
      <c r="PD341" s="126"/>
    </row>
    <row r="342" spans="354:420" ht="15.75" x14ac:dyDescent="0.25">
      <c r="MP342" s="118"/>
      <c r="MQ342" s="118" t="s">
        <v>1128</v>
      </c>
      <c r="MR342" s="122"/>
      <c r="MS342" s="118"/>
      <c r="MT342" s="118"/>
      <c r="MU342" s="118"/>
      <c r="MV342" s="118"/>
      <c r="MW342" s="118"/>
      <c r="MX342" s="118"/>
      <c r="MY342" s="118"/>
      <c r="MZ342" s="118"/>
      <c r="NA342" s="118"/>
      <c r="NB342" s="118"/>
      <c r="NC342" s="118"/>
      <c r="ND342" s="118"/>
      <c r="NE342" s="118"/>
      <c r="NF342" s="118"/>
      <c r="NG342" s="118"/>
      <c r="NH342" s="118"/>
      <c r="NI342" s="118"/>
      <c r="NJ342" s="118"/>
      <c r="NK342" s="118" t="s">
        <v>1920</v>
      </c>
      <c r="NL342" s="118" t="s">
        <v>1921</v>
      </c>
      <c r="NM342" s="118"/>
      <c r="NN342" s="118"/>
      <c r="NO342" s="118"/>
      <c r="NP342" s="118"/>
      <c r="NQ342" s="118"/>
      <c r="NR342" s="118"/>
      <c r="NS342" s="118"/>
      <c r="NT342" s="118"/>
      <c r="NU342" s="118" t="s">
        <v>1922</v>
      </c>
      <c r="NV342" s="118"/>
      <c r="NW342" s="118"/>
      <c r="NX342" s="118"/>
      <c r="NY342" s="122"/>
      <c r="NZ342" s="126"/>
      <c r="OA342" s="126"/>
      <c r="OB342" s="126"/>
      <c r="OC342" s="126"/>
      <c r="OD342" s="126"/>
      <c r="OE342" s="126"/>
      <c r="OF342" s="126"/>
      <c r="OG342" s="126"/>
      <c r="OH342" s="126"/>
      <c r="OI342" s="126"/>
      <c r="OJ342" s="126"/>
      <c r="OK342" s="126"/>
      <c r="OL342" s="126"/>
      <c r="OM342" s="126"/>
      <c r="ON342" s="126"/>
      <c r="OO342" s="126"/>
      <c r="OP342" s="126"/>
      <c r="OQ342" s="126"/>
      <c r="OR342" s="126" t="s">
        <v>1920</v>
      </c>
      <c r="OS342" s="126" t="s">
        <v>1921</v>
      </c>
      <c r="OT342" s="126"/>
      <c r="OU342" s="126"/>
      <c r="OV342" s="126"/>
      <c r="OW342" s="126"/>
      <c r="OX342" s="126"/>
      <c r="OY342" s="126"/>
      <c r="OZ342" s="126"/>
      <c r="PA342" s="126"/>
      <c r="PB342" s="126" t="s">
        <v>1922</v>
      </c>
      <c r="PC342" s="126"/>
      <c r="PD342" s="126"/>
    </row>
    <row r="343" spans="354:420" ht="15.75" x14ac:dyDescent="0.25">
      <c r="MP343" s="118"/>
      <c r="MQ343" s="118" t="s">
        <v>1146</v>
      </c>
      <c r="MR343" s="122"/>
      <c r="MS343" s="118"/>
      <c r="MT343" s="118"/>
      <c r="MU343" s="118"/>
      <c r="MV343" s="118"/>
      <c r="MW343" s="118"/>
      <c r="MX343" s="118"/>
      <c r="MY343" s="118"/>
      <c r="MZ343" s="118"/>
      <c r="NA343" s="118"/>
      <c r="NB343" s="118"/>
      <c r="NC343" s="118"/>
      <c r="ND343" s="118"/>
      <c r="NE343" s="118"/>
      <c r="NF343" s="118"/>
      <c r="NG343" s="118"/>
      <c r="NH343" s="118"/>
      <c r="NI343" s="118"/>
      <c r="NJ343" s="118"/>
      <c r="NK343" s="118" t="s">
        <v>1923</v>
      </c>
      <c r="NL343" s="118" t="s">
        <v>1924</v>
      </c>
      <c r="NM343" s="118"/>
      <c r="NN343" s="118"/>
      <c r="NO343" s="118"/>
      <c r="NP343" s="118"/>
      <c r="NQ343" s="118"/>
      <c r="NR343" s="118"/>
      <c r="NS343" s="118"/>
      <c r="NT343" s="118"/>
      <c r="NU343" s="118" t="s">
        <v>1054</v>
      </c>
      <c r="NV343" s="118"/>
      <c r="NW343" s="118"/>
      <c r="NX343" s="118"/>
      <c r="NY343" s="122"/>
      <c r="NZ343" s="126"/>
      <c r="OA343" s="126"/>
      <c r="OB343" s="126"/>
      <c r="OC343" s="126"/>
      <c r="OD343" s="126"/>
      <c r="OE343" s="126"/>
      <c r="OF343" s="126"/>
      <c r="OG343" s="126"/>
      <c r="OH343" s="126"/>
      <c r="OI343" s="126"/>
      <c r="OJ343" s="126"/>
      <c r="OK343" s="126"/>
      <c r="OL343" s="126"/>
      <c r="OM343" s="126"/>
      <c r="ON343" s="126"/>
      <c r="OO343" s="126"/>
      <c r="OP343" s="126"/>
      <c r="OQ343" s="126"/>
      <c r="OR343" s="126" t="s">
        <v>1923</v>
      </c>
      <c r="OS343" s="126" t="s">
        <v>1924</v>
      </c>
      <c r="OT343" s="126"/>
      <c r="OU343" s="126"/>
      <c r="OV343" s="126"/>
      <c r="OW343" s="126"/>
      <c r="OX343" s="126"/>
      <c r="OY343" s="126"/>
      <c r="OZ343" s="126"/>
      <c r="PA343" s="126"/>
      <c r="PB343" s="126" t="s">
        <v>1054</v>
      </c>
      <c r="PC343" s="126"/>
      <c r="PD343" s="126"/>
    </row>
    <row r="344" spans="354:420" ht="15.75" x14ac:dyDescent="0.25">
      <c r="MP344" s="118"/>
      <c r="MQ344" s="118" t="s">
        <v>1163</v>
      </c>
      <c r="MR344" s="122"/>
      <c r="MS344" s="118"/>
      <c r="MT344" s="118"/>
      <c r="MU344" s="118"/>
      <c r="MV344" s="118"/>
      <c r="MW344" s="118"/>
      <c r="MX344" s="118"/>
      <c r="MY344" s="118"/>
      <c r="MZ344" s="118"/>
      <c r="NA344" s="118"/>
      <c r="NB344" s="118"/>
      <c r="NC344" s="118"/>
      <c r="ND344" s="118"/>
      <c r="NE344" s="118"/>
      <c r="NF344" s="118"/>
      <c r="NG344" s="118"/>
      <c r="NH344" s="118"/>
      <c r="NI344" s="118"/>
      <c r="NJ344" s="118"/>
      <c r="NK344" s="118" t="s">
        <v>1925</v>
      </c>
      <c r="NL344" s="118" t="s">
        <v>1926</v>
      </c>
      <c r="NM344" s="118"/>
      <c r="NN344" s="118"/>
      <c r="NO344" s="118"/>
      <c r="NP344" s="118"/>
      <c r="NQ344" s="118"/>
      <c r="NR344" s="118"/>
      <c r="NS344" s="118"/>
      <c r="NT344" s="118"/>
      <c r="NU344" s="118" t="s">
        <v>1927</v>
      </c>
      <c r="NV344" s="118"/>
      <c r="NW344" s="118"/>
      <c r="NX344" s="118"/>
      <c r="NY344" s="122"/>
      <c r="NZ344" s="126"/>
      <c r="OA344" s="126"/>
      <c r="OB344" s="126"/>
      <c r="OC344" s="126"/>
      <c r="OD344" s="126"/>
      <c r="OE344" s="126"/>
      <c r="OF344" s="126"/>
      <c r="OG344" s="126"/>
      <c r="OH344" s="126"/>
      <c r="OI344" s="126"/>
      <c r="OJ344" s="126"/>
      <c r="OK344" s="126"/>
      <c r="OL344" s="126"/>
      <c r="OM344" s="126"/>
      <c r="ON344" s="126"/>
      <c r="OO344" s="126"/>
      <c r="OP344" s="126"/>
      <c r="OQ344" s="126"/>
      <c r="OR344" s="126" t="s">
        <v>1925</v>
      </c>
      <c r="OS344" s="126" t="s">
        <v>1926</v>
      </c>
      <c r="OT344" s="126"/>
      <c r="OU344" s="126"/>
      <c r="OV344" s="126"/>
      <c r="OW344" s="126"/>
      <c r="OX344" s="126"/>
      <c r="OY344" s="126"/>
      <c r="OZ344" s="126"/>
      <c r="PA344" s="126"/>
      <c r="PB344" s="126" t="s">
        <v>1927</v>
      </c>
      <c r="PC344" s="126"/>
      <c r="PD344" s="126"/>
    </row>
    <row r="345" spans="354:420" ht="15.75" x14ac:dyDescent="0.25">
      <c r="MP345" s="118"/>
      <c r="MQ345" s="118" t="s">
        <v>1176</v>
      </c>
      <c r="MR345" s="122"/>
      <c r="MS345" s="118"/>
      <c r="MT345" s="118"/>
      <c r="MU345" s="118"/>
      <c r="MV345" s="118"/>
      <c r="MW345" s="118"/>
      <c r="MX345" s="118"/>
      <c r="MY345" s="118"/>
      <c r="MZ345" s="118"/>
      <c r="NA345" s="118"/>
      <c r="NB345" s="118"/>
      <c r="NC345" s="118"/>
      <c r="ND345" s="118"/>
      <c r="NE345" s="118"/>
      <c r="NF345" s="118"/>
      <c r="NG345" s="118"/>
      <c r="NH345" s="118"/>
      <c r="NI345" s="118"/>
      <c r="NJ345" s="118"/>
      <c r="NK345" s="118" t="s">
        <v>1928</v>
      </c>
      <c r="NL345" s="118" t="s">
        <v>1929</v>
      </c>
      <c r="NM345" s="118"/>
      <c r="NN345" s="118"/>
      <c r="NO345" s="118"/>
      <c r="NP345" s="118"/>
      <c r="NQ345" s="118"/>
      <c r="NR345" s="118"/>
      <c r="NS345" s="118"/>
      <c r="NT345" s="118"/>
      <c r="NU345" s="118" t="s">
        <v>1930</v>
      </c>
      <c r="NV345" s="118"/>
      <c r="NW345" s="118"/>
      <c r="NX345" s="118"/>
      <c r="NY345" s="122"/>
      <c r="NZ345" s="126"/>
      <c r="OA345" s="126"/>
      <c r="OB345" s="126"/>
      <c r="OC345" s="126"/>
      <c r="OD345" s="126"/>
      <c r="OE345" s="126"/>
      <c r="OF345" s="126"/>
      <c r="OG345" s="126"/>
      <c r="OH345" s="126"/>
      <c r="OI345" s="126"/>
      <c r="OJ345" s="126"/>
      <c r="OK345" s="126"/>
      <c r="OL345" s="126"/>
      <c r="OM345" s="126"/>
      <c r="ON345" s="126"/>
      <c r="OO345" s="126"/>
      <c r="OP345" s="126"/>
      <c r="OQ345" s="126"/>
      <c r="OR345" s="126" t="s">
        <v>1928</v>
      </c>
      <c r="OS345" s="126" t="s">
        <v>1929</v>
      </c>
      <c r="OT345" s="126"/>
      <c r="OU345" s="126"/>
      <c r="OV345" s="126"/>
      <c r="OW345" s="126"/>
      <c r="OX345" s="126"/>
      <c r="OY345" s="126"/>
      <c r="OZ345" s="126"/>
      <c r="PA345" s="126"/>
      <c r="PB345" s="126" t="s">
        <v>1930</v>
      </c>
      <c r="PC345" s="126"/>
      <c r="PD345" s="126"/>
    </row>
    <row r="346" spans="354:420" ht="15.75" x14ac:dyDescent="0.25">
      <c r="MP346" s="118"/>
      <c r="MQ346" s="118" t="s">
        <v>1193</v>
      </c>
      <c r="MR346" s="122"/>
      <c r="MS346" s="118"/>
      <c r="MT346" s="118"/>
      <c r="MU346" s="118"/>
      <c r="MV346" s="118"/>
      <c r="MW346" s="118"/>
      <c r="MX346" s="118"/>
      <c r="MY346" s="118"/>
      <c r="MZ346" s="118"/>
      <c r="NA346" s="118"/>
      <c r="NB346" s="118"/>
      <c r="NC346" s="118"/>
      <c r="ND346" s="118"/>
      <c r="NE346" s="118"/>
      <c r="NF346" s="118"/>
      <c r="NG346" s="118"/>
      <c r="NH346" s="118"/>
      <c r="NI346" s="118"/>
      <c r="NJ346" s="118"/>
      <c r="NK346" s="118" t="s">
        <v>1931</v>
      </c>
      <c r="NL346" s="118" t="s">
        <v>1932</v>
      </c>
      <c r="NM346" s="118"/>
      <c r="NN346" s="118"/>
      <c r="NO346" s="118"/>
      <c r="NP346" s="118"/>
      <c r="NQ346" s="118"/>
      <c r="NR346" s="118"/>
      <c r="NS346" s="118"/>
      <c r="NT346" s="118"/>
      <c r="NU346" s="118" t="s">
        <v>1933</v>
      </c>
      <c r="NV346" s="118"/>
      <c r="NW346" s="118"/>
      <c r="NX346" s="118"/>
      <c r="NY346" s="122"/>
      <c r="NZ346" s="126"/>
      <c r="OA346" s="126"/>
      <c r="OB346" s="126"/>
      <c r="OC346" s="126"/>
      <c r="OD346" s="126"/>
      <c r="OE346" s="126"/>
      <c r="OF346" s="126"/>
      <c r="OG346" s="126"/>
      <c r="OH346" s="126"/>
      <c r="OI346" s="126"/>
      <c r="OJ346" s="126"/>
      <c r="OK346" s="126"/>
      <c r="OL346" s="126"/>
      <c r="OM346" s="126"/>
      <c r="ON346" s="126"/>
      <c r="OO346" s="126"/>
      <c r="OP346" s="126"/>
      <c r="OQ346" s="126"/>
      <c r="OR346" s="126" t="s">
        <v>1931</v>
      </c>
      <c r="OS346" s="126" t="s">
        <v>1932</v>
      </c>
      <c r="OT346" s="126"/>
      <c r="OU346" s="126"/>
      <c r="OV346" s="126"/>
      <c r="OW346" s="126"/>
      <c r="OX346" s="126"/>
      <c r="OY346" s="126"/>
      <c r="OZ346" s="126"/>
      <c r="PA346" s="126"/>
      <c r="PB346" s="126" t="s">
        <v>1933</v>
      </c>
      <c r="PC346" s="126"/>
      <c r="PD346" s="126"/>
    </row>
    <row r="347" spans="354:420" ht="15.75" x14ac:dyDescent="0.25">
      <c r="MP347" s="118"/>
      <c r="MQ347" s="118" t="s">
        <v>1209</v>
      </c>
      <c r="MR347" s="122"/>
      <c r="MS347" s="118"/>
      <c r="MT347" s="118"/>
      <c r="MU347" s="118"/>
      <c r="MV347" s="118"/>
      <c r="MW347" s="118"/>
      <c r="MX347" s="118"/>
      <c r="MY347" s="118"/>
      <c r="MZ347" s="118"/>
      <c r="NA347" s="118"/>
      <c r="NB347" s="118"/>
      <c r="NC347" s="118"/>
      <c r="ND347" s="118"/>
      <c r="NE347" s="118"/>
      <c r="NF347" s="118"/>
      <c r="NG347" s="118"/>
      <c r="NH347" s="118"/>
      <c r="NI347" s="118"/>
      <c r="NJ347" s="118"/>
      <c r="NK347" s="118" t="s">
        <v>1934</v>
      </c>
      <c r="NL347" s="118" t="s">
        <v>1935</v>
      </c>
      <c r="NM347" s="118"/>
      <c r="NN347" s="118"/>
      <c r="NO347" s="118"/>
      <c r="NP347" s="118"/>
      <c r="NQ347" s="118"/>
      <c r="NR347" s="118"/>
      <c r="NS347" s="118"/>
      <c r="NT347" s="118"/>
      <c r="NU347" s="118" t="s">
        <v>1936</v>
      </c>
      <c r="NV347" s="118"/>
      <c r="NW347" s="118"/>
      <c r="NX347" s="118"/>
      <c r="NY347" s="122"/>
      <c r="NZ347" s="126"/>
      <c r="OA347" s="126"/>
      <c r="OB347" s="126"/>
      <c r="OC347" s="126"/>
      <c r="OD347" s="126"/>
      <c r="OE347" s="126"/>
      <c r="OF347" s="126"/>
      <c r="OG347" s="126"/>
      <c r="OH347" s="126"/>
      <c r="OI347" s="126"/>
      <c r="OJ347" s="126"/>
      <c r="OK347" s="126"/>
      <c r="OL347" s="126"/>
      <c r="OM347" s="126"/>
      <c r="ON347" s="126"/>
      <c r="OO347" s="126"/>
      <c r="OP347" s="126"/>
      <c r="OQ347" s="126"/>
      <c r="OR347" s="126" t="s">
        <v>1934</v>
      </c>
      <c r="OS347" s="126" t="s">
        <v>1935</v>
      </c>
      <c r="OT347" s="126"/>
      <c r="OU347" s="126"/>
      <c r="OV347" s="126"/>
      <c r="OW347" s="126"/>
      <c r="OX347" s="126"/>
      <c r="OY347" s="126"/>
      <c r="OZ347" s="126"/>
      <c r="PA347" s="126"/>
      <c r="PB347" s="126" t="s">
        <v>1936</v>
      </c>
      <c r="PC347" s="126"/>
      <c r="PD347" s="126"/>
    </row>
    <row r="348" spans="354:420" ht="15.75" x14ac:dyDescent="0.25">
      <c r="MP348" s="118"/>
      <c r="MQ348" s="118" t="s">
        <v>579</v>
      </c>
      <c r="MR348" s="122"/>
      <c r="MS348" s="118"/>
      <c r="MT348" s="118"/>
      <c r="MU348" s="118"/>
      <c r="MV348" s="118"/>
      <c r="MW348" s="118"/>
      <c r="MX348" s="118"/>
      <c r="MY348" s="118"/>
      <c r="MZ348" s="118"/>
      <c r="NA348" s="118"/>
      <c r="NB348" s="118"/>
      <c r="NC348" s="118"/>
      <c r="ND348" s="118"/>
      <c r="NE348" s="118"/>
      <c r="NF348" s="118"/>
      <c r="NG348" s="118"/>
      <c r="NH348" s="118"/>
      <c r="NI348" s="118"/>
      <c r="NJ348" s="118"/>
      <c r="NK348" s="118" t="s">
        <v>1937</v>
      </c>
      <c r="NL348" s="118" t="s">
        <v>1938</v>
      </c>
      <c r="NM348" s="118"/>
      <c r="NN348" s="118"/>
      <c r="NO348" s="118"/>
      <c r="NP348" s="118"/>
      <c r="NQ348" s="118"/>
      <c r="NR348" s="118"/>
      <c r="NS348" s="118"/>
      <c r="NT348" s="118"/>
      <c r="NU348" s="118" t="s">
        <v>1939</v>
      </c>
      <c r="NV348" s="118"/>
      <c r="NW348" s="118"/>
      <c r="NX348" s="118"/>
      <c r="NY348" s="122"/>
      <c r="NZ348" s="126"/>
      <c r="OA348" s="126"/>
      <c r="OB348" s="126"/>
      <c r="OC348" s="126"/>
      <c r="OD348" s="126"/>
      <c r="OE348" s="126"/>
      <c r="OF348" s="126"/>
      <c r="OG348" s="126"/>
      <c r="OH348" s="126"/>
      <c r="OI348" s="126"/>
      <c r="OJ348" s="126"/>
      <c r="OK348" s="126"/>
      <c r="OL348" s="126"/>
      <c r="OM348" s="126"/>
      <c r="ON348" s="126"/>
      <c r="OO348" s="126"/>
      <c r="OP348" s="126"/>
      <c r="OQ348" s="126"/>
      <c r="OR348" s="126" t="s">
        <v>1937</v>
      </c>
      <c r="OS348" s="126" t="s">
        <v>1938</v>
      </c>
      <c r="OT348" s="126"/>
      <c r="OU348" s="126"/>
      <c r="OV348" s="126"/>
      <c r="OW348" s="126"/>
      <c r="OX348" s="126"/>
      <c r="OY348" s="126"/>
      <c r="OZ348" s="126"/>
      <c r="PA348" s="126"/>
      <c r="PB348" s="126" t="s">
        <v>1939</v>
      </c>
      <c r="PC348" s="126"/>
      <c r="PD348" s="126"/>
    </row>
    <row r="349" spans="354:420" ht="15.75" x14ac:dyDescent="0.25">
      <c r="MP349" s="118"/>
      <c r="MQ349" s="118" t="s">
        <v>1238</v>
      </c>
      <c r="MR349" s="122"/>
      <c r="MS349" s="118"/>
      <c r="MT349" s="118"/>
      <c r="MU349" s="118"/>
      <c r="MV349" s="118"/>
      <c r="MW349" s="118"/>
      <c r="MX349" s="118"/>
      <c r="MY349" s="118"/>
      <c r="MZ349" s="118"/>
      <c r="NA349" s="118"/>
      <c r="NB349" s="118"/>
      <c r="NC349" s="118"/>
      <c r="ND349" s="118"/>
      <c r="NE349" s="118"/>
      <c r="NF349" s="118"/>
      <c r="NG349" s="118"/>
      <c r="NH349" s="118"/>
      <c r="NI349" s="118"/>
      <c r="NJ349" s="118"/>
      <c r="NK349" s="118" t="s">
        <v>1940</v>
      </c>
      <c r="NL349" s="118" t="s">
        <v>1941</v>
      </c>
      <c r="NM349" s="118"/>
      <c r="NN349" s="118"/>
      <c r="NO349" s="118"/>
      <c r="NP349" s="118"/>
      <c r="NQ349" s="118"/>
      <c r="NR349" s="118"/>
      <c r="NS349" s="118"/>
      <c r="NT349" s="118"/>
      <c r="NU349" s="118" t="s">
        <v>1942</v>
      </c>
      <c r="NV349" s="118"/>
      <c r="NW349" s="118"/>
      <c r="NX349" s="118"/>
      <c r="NY349" s="122"/>
      <c r="NZ349" s="126"/>
      <c r="OA349" s="126"/>
      <c r="OB349" s="126"/>
      <c r="OC349" s="126"/>
      <c r="OD349" s="126"/>
      <c r="OE349" s="126"/>
      <c r="OF349" s="126"/>
      <c r="OG349" s="126"/>
      <c r="OH349" s="126"/>
      <c r="OI349" s="126"/>
      <c r="OJ349" s="126"/>
      <c r="OK349" s="126"/>
      <c r="OL349" s="126"/>
      <c r="OM349" s="126"/>
      <c r="ON349" s="126"/>
      <c r="OO349" s="126"/>
      <c r="OP349" s="126"/>
      <c r="OQ349" s="126"/>
      <c r="OR349" s="126" t="s">
        <v>1940</v>
      </c>
      <c r="OS349" s="126" t="s">
        <v>1941</v>
      </c>
      <c r="OT349" s="126"/>
      <c r="OU349" s="126"/>
      <c r="OV349" s="126"/>
      <c r="OW349" s="126"/>
      <c r="OX349" s="126"/>
      <c r="OY349" s="126"/>
      <c r="OZ349" s="126"/>
      <c r="PA349" s="126"/>
      <c r="PB349" s="126" t="s">
        <v>1942</v>
      </c>
      <c r="PC349" s="126"/>
      <c r="PD349" s="126"/>
    </row>
    <row r="350" spans="354:420" ht="15.75" x14ac:dyDescent="0.25">
      <c r="MP350" s="118"/>
      <c r="MQ350" s="118" t="s">
        <v>1253</v>
      </c>
      <c r="MR350" s="122"/>
      <c r="MS350" s="118"/>
      <c r="MT350" s="118"/>
      <c r="MU350" s="118"/>
      <c r="MV350" s="118"/>
      <c r="MW350" s="118"/>
      <c r="MX350" s="118"/>
      <c r="MY350" s="118"/>
      <c r="MZ350" s="118"/>
      <c r="NA350" s="118"/>
      <c r="NB350" s="118"/>
      <c r="NC350" s="118"/>
      <c r="ND350" s="118"/>
      <c r="NE350" s="118"/>
      <c r="NF350" s="118"/>
      <c r="NG350" s="118"/>
      <c r="NH350" s="118"/>
      <c r="NI350" s="118"/>
      <c r="NJ350" s="118"/>
      <c r="NK350" s="118" t="s">
        <v>1943</v>
      </c>
      <c r="NL350" s="118" t="s">
        <v>1944</v>
      </c>
      <c r="NM350" s="118"/>
      <c r="NN350" s="118"/>
      <c r="NO350" s="118"/>
      <c r="NP350" s="118"/>
      <c r="NQ350" s="118"/>
      <c r="NR350" s="118"/>
      <c r="NS350" s="118"/>
      <c r="NT350" s="118"/>
      <c r="NU350" s="118" t="s">
        <v>1945</v>
      </c>
      <c r="NV350" s="118"/>
      <c r="NW350" s="118"/>
      <c r="NX350" s="118"/>
      <c r="NY350" s="122"/>
      <c r="NZ350" s="126"/>
      <c r="OA350" s="126"/>
      <c r="OB350" s="126"/>
      <c r="OC350" s="126"/>
      <c r="OD350" s="126"/>
      <c r="OE350" s="126"/>
      <c r="OF350" s="126"/>
      <c r="OG350" s="126"/>
      <c r="OH350" s="126"/>
      <c r="OI350" s="126"/>
      <c r="OJ350" s="126"/>
      <c r="OK350" s="126"/>
      <c r="OL350" s="126"/>
      <c r="OM350" s="126"/>
      <c r="ON350" s="126"/>
      <c r="OO350" s="126"/>
      <c r="OP350" s="126"/>
      <c r="OQ350" s="126"/>
      <c r="OR350" s="126" t="s">
        <v>1943</v>
      </c>
      <c r="OS350" s="126" t="s">
        <v>1944</v>
      </c>
      <c r="OT350" s="126"/>
      <c r="OU350" s="126"/>
      <c r="OV350" s="126"/>
      <c r="OW350" s="126"/>
      <c r="OX350" s="126"/>
      <c r="OY350" s="126"/>
      <c r="OZ350" s="126"/>
      <c r="PA350" s="126"/>
      <c r="PB350" s="126" t="s">
        <v>1945</v>
      </c>
      <c r="PC350" s="126"/>
      <c r="PD350" s="126"/>
    </row>
    <row r="351" spans="354:420" ht="15.75" x14ac:dyDescent="0.25">
      <c r="MP351" s="118"/>
      <c r="MQ351" s="118" t="s">
        <v>1268</v>
      </c>
      <c r="MR351" s="122"/>
      <c r="MS351" s="118"/>
      <c r="MT351" s="118"/>
      <c r="MU351" s="118"/>
      <c r="MV351" s="118"/>
      <c r="MW351" s="118"/>
      <c r="MX351" s="118"/>
      <c r="MY351" s="118"/>
      <c r="MZ351" s="118"/>
      <c r="NA351" s="118"/>
      <c r="NB351" s="118"/>
      <c r="NC351" s="118"/>
      <c r="ND351" s="118"/>
      <c r="NE351" s="118"/>
      <c r="NF351" s="118"/>
      <c r="NG351" s="118"/>
      <c r="NH351" s="118"/>
      <c r="NI351" s="118"/>
      <c r="NJ351" s="118"/>
      <c r="NK351" s="118" t="s">
        <v>1946</v>
      </c>
      <c r="NL351" s="118" t="s">
        <v>1947</v>
      </c>
      <c r="NM351" s="118"/>
      <c r="NN351" s="118"/>
      <c r="NO351" s="118"/>
      <c r="NP351" s="118"/>
      <c r="NQ351" s="118"/>
      <c r="NR351" s="118"/>
      <c r="NS351" s="118"/>
      <c r="NT351" s="118"/>
      <c r="NU351" s="118" t="s">
        <v>1948</v>
      </c>
      <c r="NV351" s="118"/>
      <c r="NW351" s="118"/>
      <c r="NX351" s="118"/>
      <c r="NY351" s="122"/>
      <c r="NZ351" s="126"/>
      <c r="OA351" s="126"/>
      <c r="OB351" s="126"/>
      <c r="OC351" s="126"/>
      <c r="OD351" s="126"/>
      <c r="OE351" s="126"/>
      <c r="OF351" s="126"/>
      <c r="OG351" s="126"/>
      <c r="OH351" s="126"/>
      <c r="OI351" s="126"/>
      <c r="OJ351" s="126"/>
      <c r="OK351" s="126"/>
      <c r="OL351" s="126"/>
      <c r="OM351" s="126"/>
      <c r="ON351" s="126"/>
      <c r="OO351" s="126"/>
      <c r="OP351" s="126"/>
      <c r="OQ351" s="126"/>
      <c r="OR351" s="126" t="s">
        <v>1946</v>
      </c>
      <c r="OS351" s="126" t="s">
        <v>1947</v>
      </c>
      <c r="OT351" s="126"/>
      <c r="OU351" s="126"/>
      <c r="OV351" s="126"/>
      <c r="OW351" s="126"/>
      <c r="OX351" s="126"/>
      <c r="OY351" s="126"/>
      <c r="OZ351" s="126"/>
      <c r="PA351" s="126"/>
      <c r="PB351" s="126" t="s">
        <v>1948</v>
      </c>
      <c r="PC351" s="126"/>
      <c r="PD351" s="126"/>
    </row>
    <row r="352" spans="354:420" ht="15.75" x14ac:dyDescent="0.25">
      <c r="MP352" s="118"/>
      <c r="MQ352" s="118" t="s">
        <v>1281</v>
      </c>
      <c r="MR352" s="122"/>
      <c r="MS352" s="118"/>
      <c r="MT352" s="118"/>
      <c r="MU352" s="118"/>
      <c r="MV352" s="118"/>
      <c r="MW352" s="118"/>
      <c r="MX352" s="118"/>
      <c r="MY352" s="118"/>
      <c r="MZ352" s="118"/>
      <c r="NA352" s="118"/>
      <c r="NB352" s="118"/>
      <c r="NC352" s="118"/>
      <c r="ND352" s="118"/>
      <c r="NE352" s="118"/>
      <c r="NF352" s="118"/>
      <c r="NG352" s="118"/>
      <c r="NH352" s="118"/>
      <c r="NI352" s="118"/>
      <c r="NJ352" s="118"/>
      <c r="NK352" s="118" t="s">
        <v>1949</v>
      </c>
      <c r="NL352" s="118" t="s">
        <v>1950</v>
      </c>
      <c r="NM352" s="118"/>
      <c r="NN352" s="118"/>
      <c r="NO352" s="118"/>
      <c r="NP352" s="118"/>
      <c r="NQ352" s="118"/>
      <c r="NR352" s="118"/>
      <c r="NS352" s="118"/>
      <c r="NT352" s="118"/>
      <c r="NU352" s="118" t="s">
        <v>1951</v>
      </c>
      <c r="NV352" s="118"/>
      <c r="NW352" s="118"/>
      <c r="NX352" s="118"/>
      <c r="NY352" s="122"/>
      <c r="NZ352" s="126"/>
      <c r="OA352" s="126"/>
      <c r="OB352" s="126"/>
      <c r="OC352" s="126"/>
      <c r="OD352" s="126"/>
      <c r="OE352" s="126"/>
      <c r="OF352" s="126"/>
      <c r="OG352" s="126"/>
      <c r="OH352" s="126"/>
      <c r="OI352" s="126"/>
      <c r="OJ352" s="126"/>
      <c r="OK352" s="126"/>
      <c r="OL352" s="126"/>
      <c r="OM352" s="126"/>
      <c r="ON352" s="126"/>
      <c r="OO352" s="126"/>
      <c r="OP352" s="126"/>
      <c r="OQ352" s="126"/>
      <c r="OR352" s="126" t="s">
        <v>1949</v>
      </c>
      <c r="OS352" s="126" t="s">
        <v>1950</v>
      </c>
      <c r="OT352" s="126"/>
      <c r="OU352" s="126"/>
      <c r="OV352" s="126"/>
      <c r="OW352" s="126"/>
      <c r="OX352" s="126"/>
      <c r="OY352" s="126"/>
      <c r="OZ352" s="126"/>
      <c r="PA352" s="126"/>
      <c r="PB352" s="126" t="s">
        <v>1951</v>
      </c>
      <c r="PC352" s="126"/>
      <c r="PD352" s="126"/>
    </row>
    <row r="353" spans="354:420" ht="15.75" x14ac:dyDescent="0.25">
      <c r="MP353" s="118"/>
      <c r="MQ353" s="118" t="s">
        <v>1293</v>
      </c>
      <c r="MR353" s="122"/>
      <c r="MS353" s="118"/>
      <c r="MT353" s="118"/>
      <c r="MU353" s="118"/>
      <c r="MV353" s="118"/>
      <c r="MW353" s="118"/>
      <c r="MX353" s="118"/>
      <c r="MY353" s="118"/>
      <c r="MZ353" s="118"/>
      <c r="NA353" s="118"/>
      <c r="NB353" s="118"/>
      <c r="NC353" s="118"/>
      <c r="ND353" s="118"/>
      <c r="NE353" s="118"/>
      <c r="NF353" s="118"/>
      <c r="NG353" s="118"/>
      <c r="NH353" s="118"/>
      <c r="NI353" s="118"/>
      <c r="NJ353" s="118"/>
      <c r="NK353" s="118" t="s">
        <v>1952</v>
      </c>
      <c r="NL353" s="118" t="s">
        <v>1953</v>
      </c>
      <c r="NM353" s="118"/>
      <c r="NN353" s="118"/>
      <c r="NO353" s="118"/>
      <c r="NP353" s="118"/>
      <c r="NQ353" s="118"/>
      <c r="NR353" s="118"/>
      <c r="NS353" s="118"/>
      <c r="NT353" s="118"/>
      <c r="NU353" s="118" t="s">
        <v>1954</v>
      </c>
      <c r="NV353" s="118"/>
      <c r="NW353" s="118"/>
      <c r="NX353" s="118"/>
      <c r="NY353" s="122"/>
      <c r="NZ353" s="126"/>
      <c r="OA353" s="126"/>
      <c r="OB353" s="126"/>
      <c r="OC353" s="126"/>
      <c r="OD353" s="126"/>
      <c r="OE353" s="126"/>
      <c r="OF353" s="126"/>
      <c r="OG353" s="126"/>
      <c r="OH353" s="126"/>
      <c r="OI353" s="126"/>
      <c r="OJ353" s="126"/>
      <c r="OK353" s="126"/>
      <c r="OL353" s="126"/>
      <c r="OM353" s="126"/>
      <c r="ON353" s="126"/>
      <c r="OO353" s="126"/>
      <c r="OP353" s="126"/>
      <c r="OQ353" s="126"/>
      <c r="OR353" s="126" t="s">
        <v>1952</v>
      </c>
      <c r="OS353" s="126" t="s">
        <v>1953</v>
      </c>
      <c r="OT353" s="126"/>
      <c r="OU353" s="126"/>
      <c r="OV353" s="126"/>
      <c r="OW353" s="126"/>
      <c r="OX353" s="126"/>
      <c r="OY353" s="126"/>
      <c r="OZ353" s="126"/>
      <c r="PA353" s="126"/>
      <c r="PB353" s="126" t="s">
        <v>1954</v>
      </c>
      <c r="PC353" s="126"/>
      <c r="PD353" s="126"/>
    </row>
    <row r="354" spans="354:420" ht="15.75" x14ac:dyDescent="0.25">
      <c r="MP354" s="118"/>
      <c r="MQ354" s="118" t="s">
        <v>1306</v>
      </c>
      <c r="MR354" s="122"/>
      <c r="MS354" s="118"/>
      <c r="MT354" s="118"/>
      <c r="MU354" s="118"/>
      <c r="MV354" s="118"/>
      <c r="MW354" s="118"/>
      <c r="MX354" s="118"/>
      <c r="MY354" s="118"/>
      <c r="MZ354" s="118"/>
      <c r="NA354" s="118"/>
      <c r="NB354" s="118"/>
      <c r="NC354" s="118"/>
      <c r="ND354" s="118"/>
      <c r="NE354" s="118"/>
      <c r="NF354" s="118"/>
      <c r="NG354" s="118"/>
      <c r="NH354" s="118"/>
      <c r="NI354" s="118"/>
      <c r="NJ354" s="118"/>
      <c r="NK354" s="118" t="s">
        <v>1955</v>
      </c>
      <c r="NL354" s="118" t="s">
        <v>1956</v>
      </c>
      <c r="NM354" s="118"/>
      <c r="NN354" s="118"/>
      <c r="NO354" s="118"/>
      <c r="NP354" s="118"/>
      <c r="NQ354" s="118"/>
      <c r="NR354" s="118"/>
      <c r="NS354" s="118"/>
      <c r="NT354" s="118"/>
      <c r="NU354" s="118" t="s">
        <v>1957</v>
      </c>
      <c r="NV354" s="118"/>
      <c r="NW354" s="118"/>
      <c r="NX354" s="118"/>
      <c r="NY354" s="122"/>
      <c r="NZ354" s="126"/>
      <c r="OA354" s="126"/>
      <c r="OB354" s="126"/>
      <c r="OC354" s="126"/>
      <c r="OD354" s="126"/>
      <c r="OE354" s="126"/>
      <c r="OF354" s="126"/>
      <c r="OG354" s="126"/>
      <c r="OH354" s="126"/>
      <c r="OI354" s="126"/>
      <c r="OJ354" s="126"/>
      <c r="OK354" s="126"/>
      <c r="OL354" s="126"/>
      <c r="OM354" s="126"/>
      <c r="ON354" s="126"/>
      <c r="OO354" s="126"/>
      <c r="OP354" s="126"/>
      <c r="OQ354" s="126"/>
      <c r="OR354" s="126" t="s">
        <v>1955</v>
      </c>
      <c r="OS354" s="126" t="s">
        <v>1956</v>
      </c>
      <c r="OT354" s="126"/>
      <c r="OU354" s="126"/>
      <c r="OV354" s="126"/>
      <c r="OW354" s="126"/>
      <c r="OX354" s="126"/>
      <c r="OY354" s="126"/>
      <c r="OZ354" s="126"/>
      <c r="PA354" s="126"/>
      <c r="PB354" s="126" t="s">
        <v>1957</v>
      </c>
      <c r="PC354" s="126"/>
      <c r="PD354" s="126"/>
    </row>
    <row r="355" spans="354:420" ht="15.75" x14ac:dyDescent="0.25">
      <c r="MP355" s="118"/>
      <c r="MQ355" s="118" t="s">
        <v>1321</v>
      </c>
      <c r="MR355" s="122"/>
      <c r="MS355" s="118"/>
      <c r="MT355" s="118"/>
      <c r="MU355" s="118"/>
      <c r="MV355" s="118"/>
      <c r="MW355" s="118"/>
      <c r="MX355" s="118"/>
      <c r="MY355" s="118"/>
      <c r="MZ355" s="118"/>
      <c r="NA355" s="118"/>
      <c r="NB355" s="118"/>
      <c r="NC355" s="118"/>
      <c r="ND355" s="118"/>
      <c r="NE355" s="118"/>
      <c r="NF355" s="118"/>
      <c r="NG355" s="118"/>
      <c r="NH355" s="118"/>
      <c r="NI355" s="118"/>
      <c r="NJ355" s="118"/>
      <c r="NK355" s="118" t="s">
        <v>1958</v>
      </c>
      <c r="NL355" s="118" t="s">
        <v>1959</v>
      </c>
      <c r="NM355" s="118"/>
      <c r="NN355" s="118"/>
      <c r="NO355" s="118"/>
      <c r="NP355" s="118"/>
      <c r="NQ355" s="118"/>
      <c r="NR355" s="118"/>
      <c r="NS355" s="118"/>
      <c r="NT355" s="118"/>
      <c r="NU355" s="118" t="s">
        <v>1960</v>
      </c>
      <c r="NV355" s="118"/>
      <c r="NW355" s="118"/>
      <c r="NX355" s="118"/>
      <c r="NY355" s="122"/>
      <c r="NZ355" s="126"/>
      <c r="OA355" s="126"/>
      <c r="OB355" s="126"/>
      <c r="OC355" s="126"/>
      <c r="OD355" s="126"/>
      <c r="OE355" s="126"/>
      <c r="OF355" s="126"/>
      <c r="OG355" s="126"/>
      <c r="OH355" s="126"/>
      <c r="OI355" s="126"/>
      <c r="OJ355" s="126"/>
      <c r="OK355" s="126"/>
      <c r="OL355" s="126"/>
      <c r="OM355" s="126"/>
      <c r="ON355" s="126"/>
      <c r="OO355" s="126"/>
      <c r="OP355" s="126"/>
      <c r="OQ355" s="126"/>
      <c r="OR355" s="126" t="s">
        <v>1958</v>
      </c>
      <c r="OS355" s="126" t="s">
        <v>1959</v>
      </c>
      <c r="OT355" s="126"/>
      <c r="OU355" s="126"/>
      <c r="OV355" s="126"/>
      <c r="OW355" s="126"/>
      <c r="OX355" s="126"/>
      <c r="OY355" s="126"/>
      <c r="OZ355" s="126"/>
      <c r="PA355" s="126"/>
      <c r="PB355" s="126" t="s">
        <v>1960</v>
      </c>
      <c r="PC355" s="126"/>
      <c r="PD355" s="126"/>
    </row>
    <row r="356" spans="354:420" ht="15.75" x14ac:dyDescent="0.25">
      <c r="MP356" s="118"/>
      <c r="MQ356" s="118" t="s">
        <v>1336</v>
      </c>
      <c r="MR356" s="122"/>
      <c r="MS356" s="118"/>
      <c r="MT356" s="118"/>
      <c r="MU356" s="118"/>
      <c r="MV356" s="118"/>
      <c r="MW356" s="118"/>
      <c r="MX356" s="118"/>
      <c r="MY356" s="118"/>
      <c r="MZ356" s="118"/>
      <c r="NA356" s="118"/>
      <c r="NB356" s="118"/>
      <c r="NC356" s="118"/>
      <c r="ND356" s="118"/>
      <c r="NE356" s="118"/>
      <c r="NF356" s="118"/>
      <c r="NG356" s="118"/>
      <c r="NH356" s="118"/>
      <c r="NI356" s="118"/>
      <c r="NJ356" s="118"/>
      <c r="NK356" s="118" t="s">
        <v>1961</v>
      </c>
      <c r="NL356" s="118" t="s">
        <v>1962</v>
      </c>
      <c r="NM356" s="118"/>
      <c r="NN356" s="118"/>
      <c r="NO356" s="118"/>
      <c r="NP356" s="118"/>
      <c r="NQ356" s="118"/>
      <c r="NR356" s="118"/>
      <c r="NS356" s="118"/>
      <c r="NT356" s="118"/>
      <c r="NU356" s="118" t="s">
        <v>1963</v>
      </c>
      <c r="NV356" s="118"/>
      <c r="NW356" s="118"/>
      <c r="NX356" s="118"/>
      <c r="NY356" s="122"/>
      <c r="NZ356" s="126"/>
      <c r="OA356" s="126"/>
      <c r="OB356" s="126"/>
      <c r="OC356" s="126"/>
      <c r="OD356" s="126"/>
      <c r="OE356" s="126"/>
      <c r="OF356" s="126"/>
      <c r="OG356" s="126"/>
      <c r="OH356" s="126"/>
      <c r="OI356" s="126"/>
      <c r="OJ356" s="126"/>
      <c r="OK356" s="126"/>
      <c r="OL356" s="126"/>
      <c r="OM356" s="126"/>
      <c r="ON356" s="126"/>
      <c r="OO356" s="126"/>
      <c r="OP356" s="126"/>
      <c r="OQ356" s="126"/>
      <c r="OR356" s="126" t="s">
        <v>1961</v>
      </c>
      <c r="OS356" s="126" t="s">
        <v>1962</v>
      </c>
      <c r="OT356" s="126"/>
      <c r="OU356" s="126"/>
      <c r="OV356" s="126"/>
      <c r="OW356" s="126"/>
      <c r="OX356" s="126"/>
      <c r="OY356" s="126"/>
      <c r="OZ356" s="126"/>
      <c r="PA356" s="126"/>
      <c r="PB356" s="126" t="s">
        <v>1963</v>
      </c>
      <c r="PC356" s="126"/>
      <c r="PD356" s="126"/>
    </row>
    <row r="357" spans="354:420" ht="15.75" x14ac:dyDescent="0.25">
      <c r="MP357" s="118"/>
      <c r="MQ357" s="118" t="s">
        <v>1348</v>
      </c>
      <c r="MR357" s="122"/>
      <c r="MS357" s="118"/>
      <c r="MT357" s="118"/>
      <c r="MU357" s="118"/>
      <c r="MV357" s="118"/>
      <c r="MW357" s="118"/>
      <c r="MX357" s="118"/>
      <c r="MY357" s="118"/>
      <c r="MZ357" s="118"/>
      <c r="NA357" s="118"/>
      <c r="NB357" s="118"/>
      <c r="NC357" s="118"/>
      <c r="ND357" s="118"/>
      <c r="NE357" s="118"/>
      <c r="NF357" s="118"/>
      <c r="NG357" s="118"/>
      <c r="NH357" s="118"/>
      <c r="NI357" s="118"/>
      <c r="NJ357" s="118"/>
      <c r="NK357" s="118" t="s">
        <v>1964</v>
      </c>
      <c r="NL357" s="118" t="s">
        <v>1965</v>
      </c>
      <c r="NM357" s="118"/>
      <c r="NN357" s="118"/>
      <c r="NO357" s="118"/>
      <c r="NP357" s="118"/>
      <c r="NQ357" s="118"/>
      <c r="NR357" s="118"/>
      <c r="NS357" s="118"/>
      <c r="NT357" s="118"/>
      <c r="NU357" s="118" t="s">
        <v>1966</v>
      </c>
      <c r="NV357" s="118"/>
      <c r="NW357" s="118"/>
      <c r="NX357" s="118"/>
      <c r="NY357" s="122"/>
      <c r="NZ357" s="126"/>
      <c r="OA357" s="126"/>
      <c r="OB357" s="126"/>
      <c r="OC357" s="126"/>
      <c r="OD357" s="126"/>
      <c r="OE357" s="126"/>
      <c r="OF357" s="126"/>
      <c r="OG357" s="126"/>
      <c r="OH357" s="126"/>
      <c r="OI357" s="126"/>
      <c r="OJ357" s="126"/>
      <c r="OK357" s="126"/>
      <c r="OL357" s="126"/>
      <c r="OM357" s="126"/>
      <c r="ON357" s="126"/>
      <c r="OO357" s="126"/>
      <c r="OP357" s="126"/>
      <c r="OQ357" s="126"/>
      <c r="OR357" s="126" t="s">
        <v>1964</v>
      </c>
      <c r="OS357" s="126" t="s">
        <v>1965</v>
      </c>
      <c r="OT357" s="126"/>
      <c r="OU357" s="126"/>
      <c r="OV357" s="126"/>
      <c r="OW357" s="126"/>
      <c r="OX357" s="126"/>
      <c r="OY357" s="126"/>
      <c r="OZ357" s="126"/>
      <c r="PA357" s="126"/>
      <c r="PB357" s="126" t="s">
        <v>1966</v>
      </c>
      <c r="PC357" s="126"/>
      <c r="PD357" s="126"/>
    </row>
    <row r="358" spans="354:420" ht="15.75" x14ac:dyDescent="0.25">
      <c r="MP358" s="118"/>
      <c r="MQ358" s="118" t="s">
        <v>1361</v>
      </c>
      <c r="MR358" s="122"/>
      <c r="MS358" s="118"/>
      <c r="MT358" s="118"/>
      <c r="MU358" s="118"/>
      <c r="MV358" s="118"/>
      <c r="MW358" s="118"/>
      <c r="MX358" s="118"/>
      <c r="MY358" s="118"/>
      <c r="MZ358" s="118"/>
      <c r="NA358" s="118"/>
      <c r="NB358" s="118"/>
      <c r="NC358" s="118"/>
      <c r="ND358" s="118"/>
      <c r="NE358" s="118"/>
      <c r="NF358" s="118"/>
      <c r="NG358" s="118"/>
      <c r="NH358" s="118"/>
      <c r="NI358" s="118"/>
      <c r="NJ358" s="118"/>
      <c r="NK358" s="118" t="s">
        <v>1967</v>
      </c>
      <c r="NL358" s="118" t="s">
        <v>1968</v>
      </c>
      <c r="NM358" s="118"/>
      <c r="NN358" s="118"/>
      <c r="NO358" s="118"/>
      <c r="NP358" s="118"/>
      <c r="NQ358" s="118"/>
      <c r="NR358" s="118"/>
      <c r="NS358" s="118"/>
      <c r="NT358" s="118"/>
      <c r="NU358" s="118" t="s">
        <v>1969</v>
      </c>
      <c r="NV358" s="118"/>
      <c r="NW358" s="118"/>
      <c r="NX358" s="118"/>
      <c r="NY358" s="122"/>
      <c r="NZ358" s="126"/>
      <c r="OA358" s="126"/>
      <c r="OB358" s="126"/>
      <c r="OC358" s="126"/>
      <c r="OD358" s="126"/>
      <c r="OE358" s="126"/>
      <c r="OF358" s="126"/>
      <c r="OG358" s="126"/>
      <c r="OH358" s="126"/>
      <c r="OI358" s="126"/>
      <c r="OJ358" s="126"/>
      <c r="OK358" s="126"/>
      <c r="OL358" s="126"/>
      <c r="OM358" s="126"/>
      <c r="ON358" s="126"/>
      <c r="OO358" s="126"/>
      <c r="OP358" s="126"/>
      <c r="OQ358" s="126"/>
      <c r="OR358" s="126" t="s">
        <v>1967</v>
      </c>
      <c r="OS358" s="126" t="s">
        <v>1968</v>
      </c>
      <c r="OT358" s="126"/>
      <c r="OU358" s="126"/>
      <c r="OV358" s="126"/>
      <c r="OW358" s="126"/>
      <c r="OX358" s="126"/>
      <c r="OY358" s="126"/>
      <c r="OZ358" s="126"/>
      <c r="PA358" s="126"/>
      <c r="PB358" s="126" t="s">
        <v>1969</v>
      </c>
      <c r="PC358" s="126"/>
      <c r="PD358" s="126"/>
    </row>
    <row r="359" spans="354:420" ht="15.75" x14ac:dyDescent="0.25">
      <c r="MP359" s="118"/>
      <c r="MQ359" s="118" t="s">
        <v>1373</v>
      </c>
      <c r="MR359" s="122"/>
      <c r="MS359" s="118"/>
      <c r="MT359" s="118"/>
      <c r="MU359" s="118"/>
      <c r="MV359" s="118"/>
      <c r="MW359" s="118"/>
      <c r="MX359" s="118"/>
      <c r="MY359" s="118"/>
      <c r="MZ359" s="118"/>
      <c r="NA359" s="118"/>
      <c r="NB359" s="118"/>
      <c r="NC359" s="118"/>
      <c r="ND359" s="118"/>
      <c r="NE359" s="118"/>
      <c r="NF359" s="118"/>
      <c r="NG359" s="118"/>
      <c r="NH359" s="118"/>
      <c r="NI359" s="118"/>
      <c r="NJ359" s="118"/>
      <c r="NK359" s="118" t="s">
        <v>1970</v>
      </c>
      <c r="NL359" s="118" t="s">
        <v>1971</v>
      </c>
      <c r="NM359" s="118"/>
      <c r="NN359" s="118"/>
      <c r="NO359" s="118"/>
      <c r="NP359" s="118"/>
      <c r="NQ359" s="118"/>
      <c r="NR359" s="118"/>
      <c r="NS359" s="118"/>
      <c r="NT359" s="118"/>
      <c r="NU359" s="118" t="s">
        <v>1972</v>
      </c>
      <c r="NV359" s="118"/>
      <c r="NW359" s="118"/>
      <c r="NX359" s="118"/>
      <c r="NY359" s="122"/>
      <c r="NZ359" s="126"/>
      <c r="OA359" s="126"/>
      <c r="OB359" s="126"/>
      <c r="OC359" s="126"/>
      <c r="OD359" s="126"/>
      <c r="OE359" s="126"/>
      <c r="OF359" s="126"/>
      <c r="OG359" s="126"/>
      <c r="OH359" s="126"/>
      <c r="OI359" s="126"/>
      <c r="OJ359" s="126"/>
      <c r="OK359" s="126"/>
      <c r="OL359" s="126"/>
      <c r="OM359" s="126"/>
      <c r="ON359" s="126"/>
      <c r="OO359" s="126"/>
      <c r="OP359" s="126"/>
      <c r="OQ359" s="126"/>
      <c r="OR359" s="126" t="s">
        <v>1970</v>
      </c>
      <c r="OS359" s="126" t="s">
        <v>1971</v>
      </c>
      <c r="OT359" s="126"/>
      <c r="OU359" s="126"/>
      <c r="OV359" s="126"/>
      <c r="OW359" s="126"/>
      <c r="OX359" s="126"/>
      <c r="OY359" s="126"/>
      <c r="OZ359" s="126"/>
      <c r="PA359" s="126"/>
      <c r="PB359" s="126" t="s">
        <v>1972</v>
      </c>
      <c r="PC359" s="126"/>
      <c r="PD359" s="126"/>
    </row>
    <row r="360" spans="354:420" ht="15.75" x14ac:dyDescent="0.25">
      <c r="MP360" s="118"/>
      <c r="MQ360" s="118" t="s">
        <v>1384</v>
      </c>
      <c r="MR360" s="122"/>
      <c r="MS360" s="118"/>
      <c r="MT360" s="118"/>
      <c r="MU360" s="118"/>
      <c r="MV360" s="118"/>
      <c r="MW360" s="118"/>
      <c r="MX360" s="118"/>
      <c r="MY360" s="118"/>
      <c r="MZ360" s="118"/>
      <c r="NA360" s="118"/>
      <c r="NB360" s="118"/>
      <c r="NC360" s="118"/>
      <c r="ND360" s="118"/>
      <c r="NE360" s="118"/>
      <c r="NF360" s="118"/>
      <c r="NG360" s="118"/>
      <c r="NH360" s="118"/>
      <c r="NI360" s="118"/>
      <c r="NJ360" s="118"/>
      <c r="NK360" s="118" t="s">
        <v>1973</v>
      </c>
      <c r="NL360" s="118" t="s">
        <v>1974</v>
      </c>
      <c r="NM360" s="118"/>
      <c r="NN360" s="118"/>
      <c r="NO360" s="118"/>
      <c r="NP360" s="118"/>
      <c r="NQ360" s="118"/>
      <c r="NR360" s="118"/>
      <c r="NS360" s="118"/>
      <c r="NT360" s="118"/>
      <c r="NU360" s="118" t="s">
        <v>1975</v>
      </c>
      <c r="NV360" s="118"/>
      <c r="NW360" s="118"/>
      <c r="NX360" s="118"/>
      <c r="NY360" s="122"/>
      <c r="NZ360" s="126"/>
      <c r="OA360" s="126"/>
      <c r="OB360" s="126"/>
      <c r="OC360" s="126"/>
      <c r="OD360" s="126"/>
      <c r="OE360" s="126"/>
      <c r="OF360" s="126"/>
      <c r="OG360" s="126"/>
      <c r="OH360" s="126"/>
      <c r="OI360" s="126"/>
      <c r="OJ360" s="126"/>
      <c r="OK360" s="126"/>
      <c r="OL360" s="126"/>
      <c r="OM360" s="126"/>
      <c r="ON360" s="126"/>
      <c r="OO360" s="126"/>
      <c r="OP360" s="126"/>
      <c r="OQ360" s="126"/>
      <c r="OR360" s="126" t="s">
        <v>1973</v>
      </c>
      <c r="OS360" s="126" t="s">
        <v>1974</v>
      </c>
      <c r="OT360" s="126"/>
      <c r="OU360" s="126"/>
      <c r="OV360" s="126"/>
      <c r="OW360" s="126"/>
      <c r="OX360" s="126"/>
      <c r="OY360" s="126"/>
      <c r="OZ360" s="126"/>
      <c r="PA360" s="126"/>
      <c r="PB360" s="126" t="s">
        <v>1975</v>
      </c>
      <c r="PC360" s="126"/>
      <c r="PD360" s="126"/>
    </row>
    <row r="361" spans="354:420" ht="15.75" x14ac:dyDescent="0.25">
      <c r="MP361" s="118"/>
      <c r="MQ361" s="118" t="s">
        <v>1087</v>
      </c>
      <c r="MR361" s="122"/>
      <c r="MS361" s="118"/>
      <c r="MT361" s="118"/>
      <c r="MU361" s="118"/>
      <c r="MV361" s="118"/>
      <c r="MW361" s="118"/>
      <c r="MX361" s="118"/>
      <c r="MY361" s="118"/>
      <c r="MZ361" s="118"/>
      <c r="NA361" s="118"/>
      <c r="NB361" s="118"/>
      <c r="NC361" s="118"/>
      <c r="ND361" s="118"/>
      <c r="NE361" s="118"/>
      <c r="NF361" s="118"/>
      <c r="NG361" s="118"/>
      <c r="NH361" s="118"/>
      <c r="NI361" s="118"/>
      <c r="NJ361" s="118"/>
      <c r="NK361" s="118" t="s">
        <v>1976</v>
      </c>
      <c r="NL361" s="118" t="s">
        <v>1977</v>
      </c>
      <c r="NM361" s="118"/>
      <c r="NN361" s="118"/>
      <c r="NO361" s="118"/>
      <c r="NP361" s="118"/>
      <c r="NQ361" s="118"/>
      <c r="NR361" s="118"/>
      <c r="NS361" s="118"/>
      <c r="NT361" s="118"/>
      <c r="NU361" s="118" t="s">
        <v>1978</v>
      </c>
      <c r="NV361" s="118"/>
      <c r="NW361" s="118"/>
      <c r="NX361" s="118"/>
      <c r="NY361" s="122"/>
      <c r="NZ361" s="126"/>
      <c r="OA361" s="126"/>
      <c r="OB361" s="126"/>
      <c r="OC361" s="126"/>
      <c r="OD361" s="126"/>
      <c r="OE361" s="126"/>
      <c r="OF361" s="126"/>
      <c r="OG361" s="126"/>
      <c r="OH361" s="126"/>
      <c r="OI361" s="126"/>
      <c r="OJ361" s="126"/>
      <c r="OK361" s="126"/>
      <c r="OL361" s="126"/>
      <c r="OM361" s="126"/>
      <c r="ON361" s="126"/>
      <c r="OO361" s="126"/>
      <c r="OP361" s="126"/>
      <c r="OQ361" s="126"/>
      <c r="OR361" s="126" t="s">
        <v>1976</v>
      </c>
      <c r="OS361" s="126" t="s">
        <v>1977</v>
      </c>
      <c r="OT361" s="126"/>
      <c r="OU361" s="126"/>
      <c r="OV361" s="126"/>
      <c r="OW361" s="126"/>
      <c r="OX361" s="126"/>
      <c r="OY361" s="126"/>
      <c r="OZ361" s="126"/>
      <c r="PA361" s="126"/>
      <c r="PB361" s="126" t="s">
        <v>1978</v>
      </c>
      <c r="PC361" s="126"/>
      <c r="PD361" s="126"/>
    </row>
    <row r="362" spans="354:420" ht="15.75" x14ac:dyDescent="0.25">
      <c r="MP362" s="118"/>
      <c r="MQ362" s="118" t="s">
        <v>1408</v>
      </c>
      <c r="MR362" s="122"/>
      <c r="MS362" s="118"/>
      <c r="MT362" s="118"/>
      <c r="MU362" s="118"/>
      <c r="MV362" s="118"/>
      <c r="MW362" s="118"/>
      <c r="MX362" s="118"/>
      <c r="MY362" s="118"/>
      <c r="MZ362" s="118"/>
      <c r="NA362" s="118"/>
      <c r="NB362" s="118"/>
      <c r="NC362" s="118"/>
      <c r="ND362" s="118"/>
      <c r="NE362" s="118"/>
      <c r="NF362" s="118"/>
      <c r="NG362" s="118"/>
      <c r="NH362" s="118"/>
      <c r="NI362" s="118"/>
      <c r="NJ362" s="118"/>
      <c r="NK362" s="118" t="s">
        <v>1979</v>
      </c>
      <c r="NL362" s="118" t="s">
        <v>1980</v>
      </c>
      <c r="NM362" s="118"/>
      <c r="NN362" s="118"/>
      <c r="NO362" s="118"/>
      <c r="NP362" s="118"/>
      <c r="NQ362" s="118"/>
      <c r="NR362" s="118"/>
      <c r="NS362" s="118"/>
      <c r="NT362" s="118"/>
      <c r="NU362" s="118" t="s">
        <v>1981</v>
      </c>
      <c r="NV362" s="118"/>
      <c r="NW362" s="118"/>
      <c r="NX362" s="118"/>
      <c r="NY362" s="122"/>
      <c r="NZ362" s="126"/>
      <c r="OA362" s="126"/>
      <c r="OB362" s="126"/>
      <c r="OC362" s="126"/>
      <c r="OD362" s="126"/>
      <c r="OE362" s="126"/>
      <c r="OF362" s="126"/>
      <c r="OG362" s="126"/>
      <c r="OH362" s="126"/>
      <c r="OI362" s="126"/>
      <c r="OJ362" s="126"/>
      <c r="OK362" s="126"/>
      <c r="OL362" s="126"/>
      <c r="OM362" s="126"/>
      <c r="ON362" s="126"/>
      <c r="OO362" s="126"/>
      <c r="OP362" s="126"/>
      <c r="OQ362" s="126"/>
      <c r="OR362" s="126" t="s">
        <v>1979</v>
      </c>
      <c r="OS362" s="126" t="s">
        <v>1980</v>
      </c>
      <c r="OT362" s="126"/>
      <c r="OU362" s="126"/>
      <c r="OV362" s="126"/>
      <c r="OW362" s="126"/>
      <c r="OX362" s="126"/>
      <c r="OY362" s="126"/>
      <c r="OZ362" s="126"/>
      <c r="PA362" s="126"/>
      <c r="PB362" s="126" t="s">
        <v>1981</v>
      </c>
      <c r="PC362" s="126"/>
      <c r="PD362" s="126"/>
    </row>
    <row r="363" spans="354:420" ht="15.75" x14ac:dyDescent="0.25">
      <c r="MP363" s="118"/>
      <c r="MQ363" s="118" t="s">
        <v>1419</v>
      </c>
      <c r="MR363" s="122"/>
      <c r="MS363" s="118"/>
      <c r="MT363" s="118"/>
      <c r="MU363" s="118"/>
      <c r="MV363" s="118"/>
      <c r="MW363" s="118"/>
      <c r="MX363" s="118"/>
      <c r="MY363" s="118"/>
      <c r="MZ363" s="118"/>
      <c r="NA363" s="118"/>
      <c r="NB363" s="118"/>
      <c r="NC363" s="118"/>
      <c r="ND363" s="118"/>
      <c r="NE363" s="118"/>
      <c r="NF363" s="118"/>
      <c r="NG363" s="118"/>
      <c r="NH363" s="118"/>
      <c r="NI363" s="118"/>
      <c r="NJ363" s="118"/>
      <c r="NK363" s="118" t="s">
        <v>1982</v>
      </c>
      <c r="NL363" s="118" t="s">
        <v>1983</v>
      </c>
      <c r="NM363" s="118"/>
      <c r="NN363" s="118"/>
      <c r="NO363" s="118"/>
      <c r="NP363" s="118"/>
      <c r="NQ363" s="118"/>
      <c r="NR363" s="118"/>
      <c r="NS363" s="118"/>
      <c r="NT363" s="118"/>
      <c r="NU363" s="118" t="s">
        <v>1984</v>
      </c>
      <c r="NV363" s="118"/>
      <c r="NW363" s="118"/>
      <c r="NX363" s="118"/>
      <c r="NY363" s="122"/>
      <c r="NZ363" s="126"/>
      <c r="OA363" s="126"/>
      <c r="OB363" s="126"/>
      <c r="OC363" s="126"/>
      <c r="OD363" s="126"/>
      <c r="OE363" s="126"/>
      <c r="OF363" s="126"/>
      <c r="OG363" s="126"/>
      <c r="OH363" s="126"/>
      <c r="OI363" s="126"/>
      <c r="OJ363" s="126"/>
      <c r="OK363" s="126"/>
      <c r="OL363" s="126"/>
      <c r="OM363" s="126"/>
      <c r="ON363" s="126"/>
      <c r="OO363" s="126"/>
      <c r="OP363" s="126"/>
      <c r="OQ363" s="126"/>
      <c r="OR363" s="126" t="s">
        <v>1982</v>
      </c>
      <c r="OS363" s="126" t="s">
        <v>1983</v>
      </c>
      <c r="OT363" s="126"/>
      <c r="OU363" s="126"/>
      <c r="OV363" s="126"/>
      <c r="OW363" s="126"/>
      <c r="OX363" s="126"/>
      <c r="OY363" s="126"/>
      <c r="OZ363" s="126"/>
      <c r="PA363" s="126"/>
      <c r="PB363" s="126" t="s">
        <v>1984</v>
      </c>
      <c r="PC363" s="126"/>
      <c r="PD363" s="126"/>
    </row>
    <row r="364" spans="354:420" ht="15.75" x14ac:dyDescent="0.25">
      <c r="MP364" s="118"/>
      <c r="MQ364" s="118" t="s">
        <v>1431</v>
      </c>
      <c r="MR364" s="122"/>
      <c r="MS364" s="118"/>
      <c r="MT364" s="118"/>
      <c r="MU364" s="118"/>
      <c r="MV364" s="118"/>
      <c r="MW364" s="118"/>
      <c r="MX364" s="118"/>
      <c r="MY364" s="118"/>
      <c r="MZ364" s="118"/>
      <c r="NA364" s="118"/>
      <c r="NB364" s="118"/>
      <c r="NC364" s="118"/>
      <c r="ND364" s="118"/>
      <c r="NE364" s="118"/>
      <c r="NF364" s="118"/>
      <c r="NG364" s="118"/>
      <c r="NH364" s="118"/>
      <c r="NI364" s="118"/>
      <c r="NJ364" s="118"/>
      <c r="NK364" s="118" t="s">
        <v>1985</v>
      </c>
      <c r="NL364" s="118" t="s">
        <v>1986</v>
      </c>
      <c r="NM364" s="118"/>
      <c r="NN364" s="118"/>
      <c r="NO364" s="118"/>
      <c r="NP364" s="118"/>
      <c r="NQ364" s="118"/>
      <c r="NR364" s="118"/>
      <c r="NS364" s="118"/>
      <c r="NT364" s="118"/>
      <c r="NU364" s="118" t="s">
        <v>1987</v>
      </c>
      <c r="NV364" s="118"/>
      <c r="NW364" s="118"/>
      <c r="NX364" s="118"/>
      <c r="NY364" s="122"/>
      <c r="NZ364" s="126"/>
      <c r="OA364" s="126"/>
      <c r="OB364" s="126"/>
      <c r="OC364" s="126"/>
      <c r="OD364" s="126"/>
      <c r="OE364" s="126"/>
      <c r="OF364" s="126"/>
      <c r="OG364" s="126"/>
      <c r="OH364" s="126"/>
      <c r="OI364" s="126"/>
      <c r="OJ364" s="126"/>
      <c r="OK364" s="126"/>
      <c r="OL364" s="126"/>
      <c r="OM364" s="126"/>
      <c r="ON364" s="126"/>
      <c r="OO364" s="126"/>
      <c r="OP364" s="126"/>
      <c r="OQ364" s="126"/>
      <c r="OR364" s="126" t="s">
        <v>1985</v>
      </c>
      <c r="OS364" s="126" t="s">
        <v>1986</v>
      </c>
      <c r="OT364" s="126"/>
      <c r="OU364" s="126"/>
      <c r="OV364" s="126"/>
      <c r="OW364" s="126"/>
      <c r="OX364" s="126"/>
      <c r="OY364" s="126"/>
      <c r="OZ364" s="126"/>
      <c r="PA364" s="126"/>
      <c r="PB364" s="126" t="s">
        <v>1987</v>
      </c>
      <c r="PC364" s="126"/>
      <c r="PD364" s="126"/>
    </row>
    <row r="365" spans="354:420" ht="15.75" x14ac:dyDescent="0.25">
      <c r="MP365" s="118"/>
      <c r="MQ365" s="118" t="s">
        <v>1442</v>
      </c>
      <c r="MR365" s="122"/>
      <c r="MS365" s="118"/>
      <c r="MT365" s="118"/>
      <c r="MU365" s="118"/>
      <c r="MV365" s="118"/>
      <c r="MW365" s="118"/>
      <c r="MX365" s="118"/>
      <c r="MY365" s="118"/>
      <c r="MZ365" s="118"/>
      <c r="NA365" s="118"/>
      <c r="NB365" s="118"/>
      <c r="NC365" s="118"/>
      <c r="ND365" s="118"/>
      <c r="NE365" s="118"/>
      <c r="NF365" s="118"/>
      <c r="NG365" s="118"/>
      <c r="NH365" s="118"/>
      <c r="NI365" s="118"/>
      <c r="NJ365" s="118"/>
      <c r="NK365" s="118" t="s">
        <v>1988</v>
      </c>
      <c r="NL365" s="118" t="s">
        <v>1989</v>
      </c>
      <c r="NM365" s="118"/>
      <c r="NN365" s="118"/>
      <c r="NO365" s="118"/>
      <c r="NP365" s="118"/>
      <c r="NQ365" s="118"/>
      <c r="NR365" s="118"/>
      <c r="NS365" s="118"/>
      <c r="NT365" s="118"/>
      <c r="NU365" s="118" t="s">
        <v>1990</v>
      </c>
      <c r="NV365" s="118"/>
      <c r="NW365" s="118"/>
      <c r="NX365" s="118"/>
      <c r="NY365" s="122"/>
      <c r="NZ365" s="126"/>
      <c r="OA365" s="126"/>
      <c r="OB365" s="126"/>
      <c r="OC365" s="126"/>
      <c r="OD365" s="126"/>
      <c r="OE365" s="126"/>
      <c r="OF365" s="126"/>
      <c r="OG365" s="126"/>
      <c r="OH365" s="126"/>
      <c r="OI365" s="126"/>
      <c r="OJ365" s="126"/>
      <c r="OK365" s="126"/>
      <c r="OL365" s="126"/>
      <c r="OM365" s="126"/>
      <c r="ON365" s="126"/>
      <c r="OO365" s="126"/>
      <c r="OP365" s="126"/>
      <c r="OQ365" s="126"/>
      <c r="OR365" s="126" t="s">
        <v>1988</v>
      </c>
      <c r="OS365" s="126" t="s">
        <v>1989</v>
      </c>
      <c r="OT365" s="126"/>
      <c r="OU365" s="126"/>
      <c r="OV365" s="126"/>
      <c r="OW365" s="126"/>
      <c r="OX365" s="126"/>
      <c r="OY365" s="126"/>
      <c r="OZ365" s="126"/>
      <c r="PA365" s="126"/>
      <c r="PB365" s="126" t="s">
        <v>1990</v>
      </c>
      <c r="PC365" s="126"/>
      <c r="PD365" s="126"/>
    </row>
    <row r="366" spans="354:420" ht="15.75" x14ac:dyDescent="0.25">
      <c r="MP366" s="118"/>
      <c r="MQ366" s="118" t="s">
        <v>1453</v>
      </c>
      <c r="MR366" s="122"/>
      <c r="MS366" s="118"/>
      <c r="MT366" s="118"/>
      <c r="MU366" s="118"/>
      <c r="MV366" s="118"/>
      <c r="MW366" s="118"/>
      <c r="MX366" s="118"/>
      <c r="MY366" s="118"/>
      <c r="MZ366" s="118"/>
      <c r="NA366" s="118"/>
      <c r="NB366" s="118"/>
      <c r="NC366" s="118"/>
      <c r="ND366" s="118"/>
      <c r="NE366" s="118"/>
      <c r="NF366" s="118"/>
      <c r="NG366" s="118"/>
      <c r="NH366" s="118"/>
      <c r="NI366" s="118"/>
      <c r="NJ366" s="118"/>
      <c r="NK366" s="118" t="s">
        <v>1991</v>
      </c>
      <c r="NL366" s="118" t="s">
        <v>1992</v>
      </c>
      <c r="NM366" s="118"/>
      <c r="NN366" s="118"/>
      <c r="NO366" s="118"/>
      <c r="NP366" s="118"/>
      <c r="NQ366" s="118"/>
      <c r="NR366" s="118"/>
      <c r="NS366" s="118"/>
      <c r="NT366" s="118"/>
      <c r="NU366" s="118" t="s">
        <v>1993</v>
      </c>
      <c r="NV366" s="118"/>
      <c r="NW366" s="118"/>
      <c r="NX366" s="118"/>
      <c r="NY366" s="122"/>
      <c r="NZ366" s="126"/>
      <c r="OA366" s="126"/>
      <c r="OB366" s="126"/>
      <c r="OC366" s="126"/>
      <c r="OD366" s="126"/>
      <c r="OE366" s="126"/>
      <c r="OF366" s="126"/>
      <c r="OG366" s="126"/>
      <c r="OH366" s="126"/>
      <c r="OI366" s="126"/>
      <c r="OJ366" s="126"/>
      <c r="OK366" s="126"/>
      <c r="OL366" s="126"/>
      <c r="OM366" s="126"/>
      <c r="ON366" s="126"/>
      <c r="OO366" s="126"/>
      <c r="OP366" s="126"/>
      <c r="OQ366" s="126"/>
      <c r="OR366" s="126" t="s">
        <v>1991</v>
      </c>
      <c r="OS366" s="126" t="s">
        <v>1992</v>
      </c>
      <c r="OT366" s="126"/>
      <c r="OU366" s="126"/>
      <c r="OV366" s="126"/>
      <c r="OW366" s="126"/>
      <c r="OX366" s="126"/>
      <c r="OY366" s="126"/>
      <c r="OZ366" s="126"/>
      <c r="PA366" s="126"/>
      <c r="PB366" s="126" t="s">
        <v>1993</v>
      </c>
      <c r="PC366" s="126"/>
      <c r="PD366" s="126"/>
    </row>
    <row r="367" spans="354:420" ht="15.75" x14ac:dyDescent="0.25">
      <c r="MP367" s="118"/>
      <c r="MQ367" s="118" t="s">
        <v>1464</v>
      </c>
      <c r="MR367" s="122"/>
      <c r="MS367" s="118"/>
      <c r="MT367" s="118"/>
      <c r="MU367" s="118"/>
      <c r="MV367" s="118"/>
      <c r="MW367" s="118"/>
      <c r="MX367" s="118"/>
      <c r="MY367" s="118"/>
      <c r="MZ367" s="118"/>
      <c r="NA367" s="118"/>
      <c r="NB367" s="118"/>
      <c r="NC367" s="118"/>
      <c r="ND367" s="118"/>
      <c r="NE367" s="118"/>
      <c r="NF367" s="118"/>
      <c r="NG367" s="118"/>
      <c r="NH367" s="118"/>
      <c r="NI367" s="118"/>
      <c r="NJ367" s="118"/>
      <c r="NK367" s="118" t="s">
        <v>1994</v>
      </c>
      <c r="NL367" s="118" t="s">
        <v>1995</v>
      </c>
      <c r="NM367" s="118"/>
      <c r="NN367" s="118"/>
      <c r="NO367" s="118"/>
      <c r="NP367" s="118"/>
      <c r="NQ367" s="118"/>
      <c r="NR367" s="118"/>
      <c r="NS367" s="118"/>
      <c r="NT367" s="118"/>
      <c r="NU367" s="118" t="s">
        <v>1996</v>
      </c>
      <c r="NV367" s="118"/>
      <c r="NW367" s="118"/>
      <c r="NX367" s="118"/>
      <c r="NY367" s="122"/>
      <c r="NZ367" s="126"/>
      <c r="OA367" s="126"/>
      <c r="OB367" s="126"/>
      <c r="OC367" s="126"/>
      <c r="OD367" s="126"/>
      <c r="OE367" s="126"/>
      <c r="OF367" s="126"/>
      <c r="OG367" s="126"/>
      <c r="OH367" s="126"/>
      <c r="OI367" s="126"/>
      <c r="OJ367" s="126"/>
      <c r="OK367" s="126"/>
      <c r="OL367" s="126"/>
      <c r="OM367" s="126"/>
      <c r="ON367" s="126"/>
      <c r="OO367" s="126"/>
      <c r="OP367" s="126"/>
      <c r="OQ367" s="126"/>
      <c r="OR367" s="126" t="s">
        <v>1994</v>
      </c>
      <c r="OS367" s="126" t="s">
        <v>1995</v>
      </c>
      <c r="OT367" s="126"/>
      <c r="OU367" s="126"/>
      <c r="OV367" s="126"/>
      <c r="OW367" s="126"/>
      <c r="OX367" s="126"/>
      <c r="OY367" s="126"/>
      <c r="OZ367" s="126"/>
      <c r="PA367" s="126"/>
      <c r="PB367" s="126" t="s">
        <v>1996</v>
      </c>
      <c r="PC367" s="126"/>
      <c r="PD367" s="126"/>
    </row>
    <row r="368" spans="354:420" ht="15.75" x14ac:dyDescent="0.25">
      <c r="MP368" s="118"/>
      <c r="MQ368" s="118" t="s">
        <v>1475</v>
      </c>
      <c r="MR368" s="122"/>
      <c r="MS368" s="118"/>
      <c r="MT368" s="118"/>
      <c r="MU368" s="118"/>
      <c r="MV368" s="118"/>
      <c r="MW368" s="118"/>
      <c r="MX368" s="118"/>
      <c r="MY368" s="118"/>
      <c r="MZ368" s="118"/>
      <c r="NA368" s="118"/>
      <c r="NB368" s="118"/>
      <c r="NC368" s="118"/>
      <c r="ND368" s="118"/>
      <c r="NE368" s="118"/>
      <c r="NF368" s="118"/>
      <c r="NG368" s="118"/>
      <c r="NH368" s="118"/>
      <c r="NI368" s="118"/>
      <c r="NJ368" s="118"/>
      <c r="NK368" s="118" t="s">
        <v>1997</v>
      </c>
      <c r="NL368" s="118" t="s">
        <v>1998</v>
      </c>
      <c r="NM368" s="118"/>
      <c r="NN368" s="118"/>
      <c r="NO368" s="118"/>
      <c r="NP368" s="118"/>
      <c r="NQ368" s="118"/>
      <c r="NR368" s="118"/>
      <c r="NS368" s="118"/>
      <c r="NT368" s="118"/>
      <c r="NU368" s="118" t="s">
        <v>1999</v>
      </c>
      <c r="NV368" s="118"/>
      <c r="NW368" s="118"/>
      <c r="NX368" s="118"/>
      <c r="NY368" s="122"/>
      <c r="NZ368" s="126"/>
      <c r="OA368" s="126"/>
      <c r="OB368" s="126"/>
      <c r="OC368" s="126"/>
      <c r="OD368" s="126"/>
      <c r="OE368" s="126"/>
      <c r="OF368" s="126"/>
      <c r="OG368" s="126"/>
      <c r="OH368" s="126"/>
      <c r="OI368" s="126"/>
      <c r="OJ368" s="126"/>
      <c r="OK368" s="126"/>
      <c r="OL368" s="126"/>
      <c r="OM368" s="126"/>
      <c r="ON368" s="126"/>
      <c r="OO368" s="126"/>
      <c r="OP368" s="126"/>
      <c r="OQ368" s="126"/>
      <c r="OR368" s="126" t="s">
        <v>1997</v>
      </c>
      <c r="OS368" s="126" t="s">
        <v>1998</v>
      </c>
      <c r="OT368" s="126"/>
      <c r="OU368" s="126"/>
      <c r="OV368" s="126"/>
      <c r="OW368" s="126"/>
      <c r="OX368" s="126"/>
      <c r="OY368" s="126"/>
      <c r="OZ368" s="126"/>
      <c r="PA368" s="126"/>
      <c r="PB368" s="126" t="s">
        <v>1999</v>
      </c>
      <c r="PC368" s="126"/>
      <c r="PD368" s="126"/>
    </row>
    <row r="369" spans="354:420" ht="15.75" x14ac:dyDescent="0.25">
      <c r="MP369" s="118"/>
      <c r="MQ369" s="118" t="s">
        <v>1485</v>
      </c>
      <c r="MR369" s="122"/>
      <c r="MS369" s="118"/>
      <c r="MT369" s="118"/>
      <c r="MU369" s="118"/>
      <c r="MV369" s="118"/>
      <c r="MW369" s="118"/>
      <c r="MX369" s="118"/>
      <c r="MY369" s="118"/>
      <c r="MZ369" s="118"/>
      <c r="NA369" s="118"/>
      <c r="NB369" s="118"/>
      <c r="NC369" s="118"/>
      <c r="ND369" s="118"/>
      <c r="NE369" s="118"/>
      <c r="NF369" s="118"/>
      <c r="NG369" s="118"/>
      <c r="NH369" s="118"/>
      <c r="NI369" s="118"/>
      <c r="NJ369" s="118"/>
      <c r="NK369" s="118" t="s">
        <v>2000</v>
      </c>
      <c r="NL369" s="118" t="s">
        <v>2001</v>
      </c>
      <c r="NM369" s="118"/>
      <c r="NN369" s="118"/>
      <c r="NO369" s="118"/>
      <c r="NP369" s="118"/>
      <c r="NQ369" s="118"/>
      <c r="NR369" s="118"/>
      <c r="NS369" s="118"/>
      <c r="NT369" s="118"/>
      <c r="NU369" s="118" t="s">
        <v>2002</v>
      </c>
      <c r="NV369" s="118"/>
      <c r="NW369" s="118"/>
      <c r="NX369" s="118"/>
      <c r="NY369" s="122"/>
      <c r="NZ369" s="126"/>
      <c r="OA369" s="126"/>
      <c r="OB369" s="126"/>
      <c r="OC369" s="126"/>
      <c r="OD369" s="126"/>
      <c r="OE369" s="126"/>
      <c r="OF369" s="126"/>
      <c r="OG369" s="126"/>
      <c r="OH369" s="126"/>
      <c r="OI369" s="126"/>
      <c r="OJ369" s="126"/>
      <c r="OK369" s="126"/>
      <c r="OL369" s="126"/>
      <c r="OM369" s="126"/>
      <c r="ON369" s="126"/>
      <c r="OO369" s="126"/>
      <c r="OP369" s="126"/>
      <c r="OQ369" s="126"/>
      <c r="OR369" s="126" t="s">
        <v>2000</v>
      </c>
      <c r="OS369" s="126" t="s">
        <v>2001</v>
      </c>
      <c r="OT369" s="126"/>
      <c r="OU369" s="126"/>
      <c r="OV369" s="126"/>
      <c r="OW369" s="126"/>
      <c r="OX369" s="126"/>
      <c r="OY369" s="126"/>
      <c r="OZ369" s="126"/>
      <c r="PA369" s="126"/>
      <c r="PB369" s="126" t="s">
        <v>2002</v>
      </c>
      <c r="PC369" s="126"/>
      <c r="PD369" s="126"/>
    </row>
    <row r="370" spans="354:420" ht="15.75" x14ac:dyDescent="0.25">
      <c r="MP370" s="118"/>
      <c r="MQ370" s="118" t="s">
        <v>1496</v>
      </c>
      <c r="MR370" s="122"/>
      <c r="MS370" s="118"/>
      <c r="MT370" s="118"/>
      <c r="MU370" s="118"/>
      <c r="MV370" s="118"/>
      <c r="MW370" s="118"/>
      <c r="MX370" s="118"/>
      <c r="MY370" s="118"/>
      <c r="MZ370" s="118"/>
      <c r="NA370" s="118"/>
      <c r="NB370" s="118"/>
      <c r="NC370" s="118"/>
      <c r="ND370" s="118"/>
      <c r="NE370" s="118"/>
      <c r="NF370" s="118"/>
      <c r="NG370" s="118"/>
      <c r="NH370" s="118"/>
      <c r="NI370" s="118"/>
      <c r="NJ370" s="118"/>
      <c r="NK370" s="118" t="s">
        <v>2003</v>
      </c>
      <c r="NL370" s="118" t="s">
        <v>2004</v>
      </c>
      <c r="NM370" s="118"/>
      <c r="NN370" s="118"/>
      <c r="NO370" s="118"/>
      <c r="NP370" s="118"/>
      <c r="NQ370" s="118"/>
      <c r="NR370" s="118"/>
      <c r="NS370" s="118"/>
      <c r="NT370" s="118"/>
      <c r="NU370" s="118" t="s">
        <v>2005</v>
      </c>
      <c r="NV370" s="118"/>
      <c r="NW370" s="118"/>
      <c r="NX370" s="118"/>
      <c r="NY370" s="122"/>
      <c r="NZ370" s="126"/>
      <c r="OA370" s="126"/>
      <c r="OB370" s="126"/>
      <c r="OC370" s="126"/>
      <c r="OD370" s="126"/>
      <c r="OE370" s="126"/>
      <c r="OF370" s="126"/>
      <c r="OG370" s="126"/>
      <c r="OH370" s="126"/>
      <c r="OI370" s="126"/>
      <c r="OJ370" s="126"/>
      <c r="OK370" s="126"/>
      <c r="OL370" s="126"/>
      <c r="OM370" s="126"/>
      <c r="ON370" s="126"/>
      <c r="OO370" s="126"/>
      <c r="OP370" s="126"/>
      <c r="OQ370" s="126"/>
      <c r="OR370" s="126" t="s">
        <v>2003</v>
      </c>
      <c r="OS370" s="126" t="s">
        <v>2004</v>
      </c>
      <c r="OT370" s="126"/>
      <c r="OU370" s="126"/>
      <c r="OV370" s="126"/>
      <c r="OW370" s="126"/>
      <c r="OX370" s="126"/>
      <c r="OY370" s="126"/>
      <c r="OZ370" s="126"/>
      <c r="PA370" s="126"/>
      <c r="PB370" s="126" t="s">
        <v>2005</v>
      </c>
      <c r="PC370" s="126"/>
      <c r="PD370" s="126"/>
    </row>
    <row r="371" spans="354:420" ht="15.75" x14ac:dyDescent="0.25">
      <c r="MP371" s="118"/>
      <c r="MQ371" s="118" t="s">
        <v>1506</v>
      </c>
      <c r="MR371" s="122"/>
      <c r="MS371" s="118"/>
      <c r="MT371" s="118"/>
      <c r="MU371" s="118"/>
      <c r="MV371" s="118"/>
      <c r="MW371" s="118"/>
      <c r="MX371" s="118"/>
      <c r="MY371" s="118"/>
      <c r="MZ371" s="118"/>
      <c r="NA371" s="118"/>
      <c r="NB371" s="118"/>
      <c r="NC371" s="118"/>
      <c r="ND371" s="118"/>
      <c r="NE371" s="118"/>
      <c r="NF371" s="118"/>
      <c r="NG371" s="118"/>
      <c r="NH371" s="118"/>
      <c r="NI371" s="118"/>
      <c r="NJ371" s="118"/>
      <c r="NK371" s="118" t="s">
        <v>2006</v>
      </c>
      <c r="NL371" s="118" t="s">
        <v>2007</v>
      </c>
      <c r="NM371" s="118"/>
      <c r="NN371" s="118"/>
      <c r="NO371" s="118"/>
      <c r="NP371" s="118"/>
      <c r="NQ371" s="118"/>
      <c r="NR371" s="118"/>
      <c r="NS371" s="118"/>
      <c r="NT371" s="118"/>
      <c r="NU371" s="118" t="s">
        <v>2008</v>
      </c>
      <c r="NV371" s="118"/>
      <c r="NW371" s="118"/>
      <c r="NX371" s="118"/>
      <c r="NY371" s="122"/>
      <c r="NZ371" s="126"/>
      <c r="OA371" s="126"/>
      <c r="OB371" s="126"/>
      <c r="OC371" s="126"/>
      <c r="OD371" s="126"/>
      <c r="OE371" s="126"/>
      <c r="OF371" s="126"/>
      <c r="OG371" s="126"/>
      <c r="OH371" s="126"/>
      <c r="OI371" s="126"/>
      <c r="OJ371" s="126"/>
      <c r="OK371" s="126"/>
      <c r="OL371" s="126"/>
      <c r="OM371" s="126"/>
      <c r="ON371" s="126"/>
      <c r="OO371" s="126"/>
      <c r="OP371" s="126"/>
      <c r="OQ371" s="126"/>
      <c r="OR371" s="126" t="s">
        <v>2006</v>
      </c>
      <c r="OS371" s="126" t="s">
        <v>2007</v>
      </c>
      <c r="OT371" s="126"/>
      <c r="OU371" s="126"/>
      <c r="OV371" s="126"/>
      <c r="OW371" s="126"/>
      <c r="OX371" s="126"/>
      <c r="OY371" s="126"/>
      <c r="OZ371" s="126"/>
      <c r="PA371" s="126"/>
      <c r="PB371" s="126" t="s">
        <v>2008</v>
      </c>
      <c r="PC371" s="126"/>
      <c r="PD371" s="126"/>
    </row>
    <row r="372" spans="354:420" ht="15.75" x14ac:dyDescent="0.25">
      <c r="MP372" s="118"/>
      <c r="MQ372" s="118" t="s">
        <v>1517</v>
      </c>
      <c r="MR372" s="122"/>
      <c r="MS372" s="118"/>
      <c r="MT372" s="118"/>
      <c r="MU372" s="118"/>
      <c r="MV372" s="118"/>
      <c r="MW372" s="118"/>
      <c r="MX372" s="118"/>
      <c r="MY372" s="118"/>
      <c r="MZ372" s="118"/>
      <c r="NA372" s="118"/>
      <c r="NB372" s="118"/>
      <c r="NC372" s="118"/>
      <c r="ND372" s="118"/>
      <c r="NE372" s="118"/>
      <c r="NF372" s="118"/>
      <c r="NG372" s="118"/>
      <c r="NH372" s="118"/>
      <c r="NI372" s="118"/>
      <c r="NJ372" s="118"/>
      <c r="NK372" s="118" t="s">
        <v>2009</v>
      </c>
      <c r="NL372" s="118" t="s">
        <v>2010</v>
      </c>
      <c r="NM372" s="118"/>
      <c r="NN372" s="118"/>
      <c r="NO372" s="118"/>
      <c r="NP372" s="118"/>
      <c r="NQ372" s="118"/>
      <c r="NR372" s="118"/>
      <c r="NS372" s="118"/>
      <c r="NT372" s="118"/>
      <c r="NU372" s="118" t="s">
        <v>2011</v>
      </c>
      <c r="NV372" s="118"/>
      <c r="NW372" s="118"/>
      <c r="NX372" s="118"/>
      <c r="NY372" s="122"/>
      <c r="NZ372" s="126"/>
      <c r="OA372" s="126"/>
      <c r="OB372" s="126"/>
      <c r="OC372" s="126"/>
      <c r="OD372" s="126"/>
      <c r="OE372" s="126"/>
      <c r="OF372" s="126"/>
      <c r="OG372" s="126"/>
      <c r="OH372" s="126"/>
      <c r="OI372" s="126"/>
      <c r="OJ372" s="126"/>
      <c r="OK372" s="126"/>
      <c r="OL372" s="126"/>
      <c r="OM372" s="126"/>
      <c r="ON372" s="126"/>
      <c r="OO372" s="126"/>
      <c r="OP372" s="126"/>
      <c r="OQ372" s="126"/>
      <c r="OR372" s="126" t="s">
        <v>2009</v>
      </c>
      <c r="OS372" s="126" t="s">
        <v>2010</v>
      </c>
      <c r="OT372" s="126"/>
      <c r="OU372" s="126"/>
      <c r="OV372" s="126"/>
      <c r="OW372" s="126"/>
      <c r="OX372" s="126"/>
      <c r="OY372" s="126"/>
      <c r="OZ372" s="126"/>
      <c r="PA372" s="126"/>
      <c r="PB372" s="126" t="s">
        <v>2011</v>
      </c>
      <c r="PC372" s="126"/>
      <c r="PD372" s="126"/>
    </row>
    <row r="373" spans="354:420" ht="15.75" x14ac:dyDescent="0.25">
      <c r="MP373" s="118"/>
      <c r="MQ373" s="118" t="s">
        <v>1528</v>
      </c>
      <c r="MR373" s="122"/>
      <c r="MS373" s="118"/>
      <c r="MT373" s="118"/>
      <c r="MU373" s="118"/>
      <c r="MV373" s="118"/>
      <c r="MW373" s="118"/>
      <c r="MX373" s="118"/>
      <c r="MY373" s="118"/>
      <c r="MZ373" s="118"/>
      <c r="NA373" s="118"/>
      <c r="NB373" s="118"/>
      <c r="NC373" s="118"/>
      <c r="ND373" s="118"/>
      <c r="NE373" s="118"/>
      <c r="NF373" s="118"/>
      <c r="NG373" s="118"/>
      <c r="NH373" s="118"/>
      <c r="NI373" s="118"/>
      <c r="NJ373" s="118"/>
      <c r="NK373" s="118" t="s">
        <v>2012</v>
      </c>
      <c r="NL373" s="118" t="s">
        <v>2013</v>
      </c>
      <c r="NM373" s="118"/>
      <c r="NN373" s="118"/>
      <c r="NO373" s="118"/>
      <c r="NP373" s="118"/>
      <c r="NQ373" s="118"/>
      <c r="NR373" s="118"/>
      <c r="NS373" s="118"/>
      <c r="NT373" s="118"/>
      <c r="NU373" s="118" t="s">
        <v>2014</v>
      </c>
      <c r="NV373" s="118"/>
      <c r="NW373" s="118"/>
      <c r="NX373" s="118"/>
      <c r="NY373" s="122"/>
      <c r="NZ373" s="126"/>
      <c r="OA373" s="126"/>
      <c r="OB373" s="126"/>
      <c r="OC373" s="126"/>
      <c r="OD373" s="126"/>
      <c r="OE373" s="126"/>
      <c r="OF373" s="126"/>
      <c r="OG373" s="126"/>
      <c r="OH373" s="126"/>
      <c r="OI373" s="126"/>
      <c r="OJ373" s="126"/>
      <c r="OK373" s="126"/>
      <c r="OL373" s="126"/>
      <c r="OM373" s="126"/>
      <c r="ON373" s="126"/>
      <c r="OO373" s="126"/>
      <c r="OP373" s="126"/>
      <c r="OQ373" s="126"/>
      <c r="OR373" s="126" t="s">
        <v>2012</v>
      </c>
      <c r="OS373" s="126" t="s">
        <v>2013</v>
      </c>
      <c r="OT373" s="126"/>
      <c r="OU373" s="126"/>
      <c r="OV373" s="126"/>
      <c r="OW373" s="126"/>
      <c r="OX373" s="126"/>
      <c r="OY373" s="126"/>
      <c r="OZ373" s="126"/>
      <c r="PA373" s="126"/>
      <c r="PB373" s="126" t="s">
        <v>2014</v>
      </c>
      <c r="PC373" s="126"/>
      <c r="PD373" s="126"/>
    </row>
    <row r="374" spans="354:420" ht="15.75" x14ac:dyDescent="0.25">
      <c r="MP374" s="118"/>
      <c r="MQ374" s="118" t="s">
        <v>1537</v>
      </c>
      <c r="MR374" s="122"/>
      <c r="MS374" s="118"/>
      <c r="MT374" s="118"/>
      <c r="MU374" s="118"/>
      <c r="MV374" s="118"/>
      <c r="MW374" s="118"/>
      <c r="MX374" s="118"/>
      <c r="MY374" s="118"/>
      <c r="MZ374" s="118"/>
      <c r="NA374" s="118"/>
      <c r="NB374" s="118"/>
      <c r="NC374" s="118"/>
      <c r="ND374" s="118"/>
      <c r="NE374" s="118"/>
      <c r="NF374" s="118"/>
      <c r="NG374" s="118"/>
      <c r="NH374" s="118"/>
      <c r="NI374" s="118"/>
      <c r="NJ374" s="118"/>
      <c r="NK374" s="118" t="s">
        <v>2015</v>
      </c>
      <c r="NL374" s="118" t="s">
        <v>2016</v>
      </c>
      <c r="NM374" s="118"/>
      <c r="NN374" s="118"/>
      <c r="NO374" s="118"/>
      <c r="NP374" s="118"/>
      <c r="NQ374" s="118"/>
      <c r="NR374" s="118"/>
      <c r="NS374" s="118"/>
      <c r="NT374" s="118"/>
      <c r="NU374" s="118" t="s">
        <v>2017</v>
      </c>
      <c r="NV374" s="118"/>
      <c r="NW374" s="118"/>
      <c r="NX374" s="118"/>
      <c r="NY374" s="122"/>
      <c r="NZ374" s="126"/>
      <c r="OA374" s="126"/>
      <c r="OB374" s="126"/>
      <c r="OC374" s="126"/>
      <c r="OD374" s="126"/>
      <c r="OE374" s="126"/>
      <c r="OF374" s="126"/>
      <c r="OG374" s="126"/>
      <c r="OH374" s="126"/>
      <c r="OI374" s="126"/>
      <c r="OJ374" s="126"/>
      <c r="OK374" s="126"/>
      <c r="OL374" s="126"/>
      <c r="OM374" s="126"/>
      <c r="ON374" s="126"/>
      <c r="OO374" s="126"/>
      <c r="OP374" s="126"/>
      <c r="OQ374" s="126"/>
      <c r="OR374" s="126" t="s">
        <v>2015</v>
      </c>
      <c r="OS374" s="126" t="s">
        <v>2016</v>
      </c>
      <c r="OT374" s="126"/>
      <c r="OU374" s="126"/>
      <c r="OV374" s="126"/>
      <c r="OW374" s="126"/>
      <c r="OX374" s="126"/>
      <c r="OY374" s="126"/>
      <c r="OZ374" s="126"/>
      <c r="PA374" s="126"/>
      <c r="PB374" s="126" t="s">
        <v>2017</v>
      </c>
      <c r="PC374" s="126"/>
      <c r="PD374" s="126"/>
    </row>
    <row r="375" spans="354:420" ht="15.75" x14ac:dyDescent="0.25">
      <c r="MP375" s="118"/>
      <c r="MQ375" s="118" t="s">
        <v>1546</v>
      </c>
      <c r="MR375" s="122"/>
      <c r="MS375" s="118"/>
      <c r="MT375" s="118"/>
      <c r="MU375" s="118"/>
      <c r="MV375" s="118"/>
      <c r="MW375" s="118"/>
      <c r="MX375" s="118"/>
      <c r="MY375" s="118"/>
      <c r="MZ375" s="118"/>
      <c r="NA375" s="118"/>
      <c r="NB375" s="118"/>
      <c r="NC375" s="118"/>
      <c r="ND375" s="118"/>
      <c r="NE375" s="118"/>
      <c r="NF375" s="118"/>
      <c r="NG375" s="118"/>
      <c r="NH375" s="118"/>
      <c r="NI375" s="118"/>
      <c r="NJ375" s="118"/>
      <c r="NK375" s="118" t="s">
        <v>2018</v>
      </c>
      <c r="NL375" s="118" t="s">
        <v>2019</v>
      </c>
      <c r="NM375" s="118"/>
      <c r="NN375" s="118"/>
      <c r="NO375" s="118"/>
      <c r="NP375" s="118"/>
      <c r="NQ375" s="118"/>
      <c r="NR375" s="118"/>
      <c r="NS375" s="118"/>
      <c r="NT375" s="118"/>
      <c r="NU375" s="118" t="s">
        <v>2020</v>
      </c>
      <c r="NV375" s="118"/>
      <c r="NW375" s="118"/>
      <c r="NX375" s="118"/>
      <c r="NY375" s="122"/>
      <c r="NZ375" s="126"/>
      <c r="OA375" s="126"/>
      <c r="OB375" s="126"/>
      <c r="OC375" s="126"/>
      <c r="OD375" s="126"/>
      <c r="OE375" s="126"/>
      <c r="OF375" s="126"/>
      <c r="OG375" s="126"/>
      <c r="OH375" s="126"/>
      <c r="OI375" s="126"/>
      <c r="OJ375" s="126"/>
      <c r="OK375" s="126"/>
      <c r="OL375" s="126"/>
      <c r="OM375" s="126"/>
      <c r="ON375" s="126"/>
      <c r="OO375" s="126"/>
      <c r="OP375" s="126"/>
      <c r="OQ375" s="126"/>
      <c r="OR375" s="126" t="s">
        <v>2018</v>
      </c>
      <c r="OS375" s="126" t="s">
        <v>2019</v>
      </c>
      <c r="OT375" s="126"/>
      <c r="OU375" s="126"/>
      <c r="OV375" s="126"/>
      <c r="OW375" s="126"/>
      <c r="OX375" s="126"/>
      <c r="OY375" s="126"/>
      <c r="OZ375" s="126"/>
      <c r="PA375" s="126"/>
      <c r="PB375" s="126" t="s">
        <v>2020</v>
      </c>
      <c r="PC375" s="126"/>
      <c r="PD375" s="126"/>
    </row>
    <row r="376" spans="354:420" ht="15.75" x14ac:dyDescent="0.25">
      <c r="MP376" s="118"/>
      <c r="MQ376" s="118" t="s">
        <v>1556</v>
      </c>
      <c r="MR376" s="122"/>
      <c r="MS376" s="118"/>
      <c r="MT376" s="118"/>
      <c r="MU376" s="118"/>
      <c r="MV376" s="118"/>
      <c r="MW376" s="118"/>
      <c r="MX376" s="118"/>
      <c r="MY376" s="118"/>
      <c r="MZ376" s="118"/>
      <c r="NA376" s="118"/>
      <c r="NB376" s="118"/>
      <c r="NC376" s="118"/>
      <c r="ND376" s="118"/>
      <c r="NE376" s="118"/>
      <c r="NF376" s="118"/>
      <c r="NG376" s="118"/>
      <c r="NH376" s="118"/>
      <c r="NI376" s="118"/>
      <c r="NJ376" s="118"/>
      <c r="NK376" s="118" t="s">
        <v>2021</v>
      </c>
      <c r="NL376" s="118" t="s">
        <v>2022</v>
      </c>
      <c r="NM376" s="118"/>
      <c r="NN376" s="118"/>
      <c r="NO376" s="118"/>
      <c r="NP376" s="118"/>
      <c r="NQ376" s="118"/>
      <c r="NR376" s="118"/>
      <c r="NS376" s="118"/>
      <c r="NT376" s="118"/>
      <c r="NU376" s="118" t="s">
        <v>2023</v>
      </c>
      <c r="NV376" s="118"/>
      <c r="NW376" s="118"/>
      <c r="NX376" s="118"/>
      <c r="NY376" s="122"/>
      <c r="NZ376" s="126"/>
      <c r="OA376" s="126"/>
      <c r="OB376" s="126"/>
      <c r="OC376" s="126"/>
      <c r="OD376" s="126"/>
      <c r="OE376" s="126"/>
      <c r="OF376" s="126"/>
      <c r="OG376" s="126"/>
      <c r="OH376" s="126"/>
      <c r="OI376" s="126"/>
      <c r="OJ376" s="126"/>
      <c r="OK376" s="126"/>
      <c r="OL376" s="126"/>
      <c r="OM376" s="126"/>
      <c r="ON376" s="126"/>
      <c r="OO376" s="126"/>
      <c r="OP376" s="126"/>
      <c r="OQ376" s="126"/>
      <c r="OR376" s="126" t="s">
        <v>2021</v>
      </c>
      <c r="OS376" s="126" t="s">
        <v>2022</v>
      </c>
      <c r="OT376" s="126"/>
      <c r="OU376" s="126"/>
      <c r="OV376" s="126"/>
      <c r="OW376" s="126"/>
      <c r="OX376" s="126"/>
      <c r="OY376" s="126"/>
      <c r="OZ376" s="126"/>
      <c r="PA376" s="126"/>
      <c r="PB376" s="126" t="s">
        <v>2023</v>
      </c>
      <c r="PC376" s="126"/>
      <c r="PD376" s="126"/>
    </row>
    <row r="377" spans="354:420" ht="15.75" x14ac:dyDescent="0.25">
      <c r="MP377" s="118"/>
      <c r="MQ377" s="118" t="s">
        <v>1565</v>
      </c>
      <c r="MR377" s="122"/>
      <c r="MS377" s="118"/>
      <c r="MT377" s="118"/>
      <c r="MU377" s="118"/>
      <c r="MV377" s="118"/>
      <c r="MW377" s="118"/>
      <c r="MX377" s="118"/>
      <c r="MY377" s="118"/>
      <c r="MZ377" s="118"/>
      <c r="NA377" s="118"/>
      <c r="NB377" s="118"/>
      <c r="NC377" s="118"/>
      <c r="ND377" s="118"/>
      <c r="NE377" s="118"/>
      <c r="NF377" s="118"/>
      <c r="NG377" s="118"/>
      <c r="NH377" s="118"/>
      <c r="NI377" s="118"/>
      <c r="NJ377" s="118"/>
      <c r="NK377" s="118" t="s">
        <v>2024</v>
      </c>
      <c r="NL377" s="118" t="s">
        <v>2025</v>
      </c>
      <c r="NM377" s="118"/>
      <c r="NN377" s="118"/>
      <c r="NO377" s="118"/>
      <c r="NP377" s="118"/>
      <c r="NQ377" s="118"/>
      <c r="NR377" s="118"/>
      <c r="NS377" s="118"/>
      <c r="NT377" s="118"/>
      <c r="NU377" s="118" t="s">
        <v>2026</v>
      </c>
      <c r="NV377" s="118"/>
      <c r="NW377" s="118"/>
      <c r="NX377" s="118"/>
      <c r="NY377" s="122"/>
      <c r="NZ377" s="126"/>
      <c r="OA377" s="126"/>
      <c r="OB377" s="126"/>
      <c r="OC377" s="126"/>
      <c r="OD377" s="126"/>
      <c r="OE377" s="126"/>
      <c r="OF377" s="126"/>
      <c r="OG377" s="126"/>
      <c r="OH377" s="126"/>
      <c r="OI377" s="126"/>
      <c r="OJ377" s="126"/>
      <c r="OK377" s="126"/>
      <c r="OL377" s="126"/>
      <c r="OM377" s="126"/>
      <c r="ON377" s="126"/>
      <c r="OO377" s="126"/>
      <c r="OP377" s="126"/>
      <c r="OQ377" s="126"/>
      <c r="OR377" s="126" t="s">
        <v>2024</v>
      </c>
      <c r="OS377" s="126" t="s">
        <v>2025</v>
      </c>
      <c r="OT377" s="126"/>
      <c r="OU377" s="126"/>
      <c r="OV377" s="126"/>
      <c r="OW377" s="126"/>
      <c r="OX377" s="126"/>
      <c r="OY377" s="126"/>
      <c r="OZ377" s="126"/>
      <c r="PA377" s="126"/>
      <c r="PB377" s="126" t="s">
        <v>2026</v>
      </c>
      <c r="PC377" s="126"/>
      <c r="PD377" s="126"/>
    </row>
    <row r="378" spans="354:420" ht="15.75" x14ac:dyDescent="0.25">
      <c r="MP378" s="118"/>
      <c r="MQ378" s="118" t="s">
        <v>1575</v>
      </c>
      <c r="MR378" s="122"/>
      <c r="MS378" s="118"/>
      <c r="MT378" s="118"/>
      <c r="MU378" s="118"/>
      <c r="MV378" s="118"/>
      <c r="MW378" s="118"/>
      <c r="MX378" s="118"/>
      <c r="MY378" s="118"/>
      <c r="MZ378" s="118"/>
      <c r="NA378" s="118"/>
      <c r="NB378" s="118"/>
      <c r="NC378" s="118"/>
      <c r="ND378" s="118"/>
      <c r="NE378" s="118"/>
      <c r="NF378" s="118"/>
      <c r="NG378" s="118"/>
      <c r="NH378" s="118"/>
      <c r="NI378" s="118"/>
      <c r="NJ378" s="118"/>
      <c r="NK378" s="118" t="s">
        <v>2027</v>
      </c>
      <c r="NL378" s="118" t="s">
        <v>2028</v>
      </c>
      <c r="NM378" s="118"/>
      <c r="NN378" s="118"/>
      <c r="NO378" s="118"/>
      <c r="NP378" s="118"/>
      <c r="NQ378" s="118"/>
      <c r="NR378" s="118"/>
      <c r="NS378" s="118"/>
      <c r="NT378" s="118"/>
      <c r="NU378" s="118" t="s">
        <v>2029</v>
      </c>
      <c r="NV378" s="118"/>
      <c r="NW378" s="118"/>
      <c r="NX378" s="118"/>
      <c r="NY378" s="122"/>
      <c r="NZ378" s="126"/>
      <c r="OA378" s="126"/>
      <c r="OB378" s="126"/>
      <c r="OC378" s="126"/>
      <c r="OD378" s="126"/>
      <c r="OE378" s="126"/>
      <c r="OF378" s="126"/>
      <c r="OG378" s="126"/>
      <c r="OH378" s="126"/>
      <c r="OI378" s="126"/>
      <c r="OJ378" s="126"/>
      <c r="OK378" s="126"/>
      <c r="OL378" s="126"/>
      <c r="OM378" s="126"/>
      <c r="ON378" s="126"/>
      <c r="OO378" s="126"/>
      <c r="OP378" s="126"/>
      <c r="OQ378" s="126"/>
      <c r="OR378" s="126" t="s">
        <v>2027</v>
      </c>
      <c r="OS378" s="126" t="s">
        <v>2028</v>
      </c>
      <c r="OT378" s="126"/>
      <c r="OU378" s="126"/>
      <c r="OV378" s="126"/>
      <c r="OW378" s="126"/>
      <c r="OX378" s="126"/>
      <c r="OY378" s="126"/>
      <c r="OZ378" s="126"/>
      <c r="PA378" s="126"/>
      <c r="PB378" s="126" t="s">
        <v>2029</v>
      </c>
      <c r="PC378" s="126"/>
      <c r="PD378" s="126"/>
    </row>
    <row r="379" spans="354:420" ht="15.75" x14ac:dyDescent="0.25">
      <c r="MP379" s="118"/>
      <c r="MQ379" s="118" t="s">
        <v>809</v>
      </c>
      <c r="MR379" s="122"/>
      <c r="MS379" s="118"/>
      <c r="MT379" s="118"/>
      <c r="MU379" s="118"/>
      <c r="MV379" s="118"/>
      <c r="MW379" s="118"/>
      <c r="MX379" s="118"/>
      <c r="MY379" s="118"/>
      <c r="MZ379" s="118"/>
      <c r="NA379" s="118"/>
      <c r="NB379" s="118"/>
      <c r="NC379" s="118"/>
      <c r="ND379" s="118"/>
      <c r="NE379" s="118"/>
      <c r="NF379" s="118"/>
      <c r="NG379" s="118"/>
      <c r="NH379" s="118"/>
      <c r="NI379" s="118"/>
      <c r="NJ379" s="118"/>
      <c r="NK379" s="118" t="s">
        <v>2030</v>
      </c>
      <c r="NL379" s="118" t="s">
        <v>2031</v>
      </c>
      <c r="NM379" s="118"/>
      <c r="NN379" s="118"/>
      <c r="NO379" s="118"/>
      <c r="NP379" s="118"/>
      <c r="NQ379" s="118"/>
      <c r="NR379" s="118"/>
      <c r="NS379" s="118"/>
      <c r="NT379" s="118"/>
      <c r="NU379" s="118" t="s">
        <v>2032</v>
      </c>
      <c r="NV379" s="118"/>
      <c r="NW379" s="118"/>
      <c r="NX379" s="118"/>
      <c r="NY379" s="122"/>
      <c r="NZ379" s="126"/>
      <c r="OA379" s="126"/>
      <c r="OB379" s="126"/>
      <c r="OC379" s="126"/>
      <c r="OD379" s="126"/>
      <c r="OE379" s="126"/>
      <c r="OF379" s="126"/>
      <c r="OG379" s="126"/>
      <c r="OH379" s="126"/>
      <c r="OI379" s="126"/>
      <c r="OJ379" s="126"/>
      <c r="OK379" s="126"/>
      <c r="OL379" s="126"/>
      <c r="OM379" s="126"/>
      <c r="ON379" s="126"/>
      <c r="OO379" s="126"/>
      <c r="OP379" s="126"/>
      <c r="OQ379" s="126"/>
      <c r="OR379" s="126" t="s">
        <v>2030</v>
      </c>
      <c r="OS379" s="126" t="s">
        <v>2031</v>
      </c>
      <c r="OT379" s="126"/>
      <c r="OU379" s="126"/>
      <c r="OV379" s="126"/>
      <c r="OW379" s="126"/>
      <c r="OX379" s="126"/>
      <c r="OY379" s="126"/>
      <c r="OZ379" s="126"/>
      <c r="PA379" s="126"/>
      <c r="PB379" s="126" t="s">
        <v>2032</v>
      </c>
      <c r="PC379" s="126"/>
      <c r="PD379" s="126"/>
    </row>
    <row r="380" spans="354:420" ht="15.75" x14ac:dyDescent="0.25">
      <c r="MP380" s="118"/>
      <c r="MQ380" s="118" t="s">
        <v>1594</v>
      </c>
      <c r="MR380" s="122"/>
      <c r="MS380" s="118"/>
      <c r="MT380" s="118"/>
      <c r="MU380" s="118"/>
      <c r="MV380" s="118"/>
      <c r="MW380" s="118"/>
      <c r="MX380" s="118"/>
      <c r="MY380" s="118"/>
      <c r="MZ380" s="118"/>
      <c r="NA380" s="118"/>
      <c r="NB380" s="118"/>
      <c r="NC380" s="118"/>
      <c r="ND380" s="118"/>
      <c r="NE380" s="118"/>
      <c r="NF380" s="118"/>
      <c r="NG380" s="118"/>
      <c r="NH380" s="118"/>
      <c r="NI380" s="118"/>
      <c r="NJ380" s="118"/>
      <c r="NK380" s="118" t="s">
        <v>2033</v>
      </c>
      <c r="NL380" s="118" t="s">
        <v>2034</v>
      </c>
      <c r="NM380" s="118"/>
      <c r="NN380" s="118"/>
      <c r="NO380" s="118"/>
      <c r="NP380" s="118"/>
      <c r="NQ380" s="118"/>
      <c r="NR380" s="118"/>
      <c r="NS380" s="118"/>
      <c r="NT380" s="118"/>
      <c r="NU380" s="118" t="s">
        <v>2035</v>
      </c>
      <c r="NV380" s="118"/>
      <c r="NW380" s="118"/>
      <c r="NX380" s="118"/>
      <c r="NY380" s="122"/>
      <c r="NZ380" s="126"/>
      <c r="OA380" s="126"/>
      <c r="OB380" s="126"/>
      <c r="OC380" s="126"/>
      <c r="OD380" s="126"/>
      <c r="OE380" s="126"/>
      <c r="OF380" s="126"/>
      <c r="OG380" s="126"/>
      <c r="OH380" s="126"/>
      <c r="OI380" s="126"/>
      <c r="OJ380" s="126"/>
      <c r="OK380" s="126"/>
      <c r="OL380" s="126"/>
      <c r="OM380" s="126"/>
      <c r="ON380" s="126"/>
      <c r="OO380" s="126"/>
      <c r="OP380" s="126"/>
      <c r="OQ380" s="126"/>
      <c r="OR380" s="126" t="s">
        <v>2033</v>
      </c>
      <c r="OS380" s="126" t="s">
        <v>2034</v>
      </c>
      <c r="OT380" s="126"/>
      <c r="OU380" s="126"/>
      <c r="OV380" s="126"/>
      <c r="OW380" s="126"/>
      <c r="OX380" s="126"/>
      <c r="OY380" s="126"/>
      <c r="OZ380" s="126"/>
      <c r="PA380" s="126"/>
      <c r="PB380" s="126" t="s">
        <v>2035</v>
      </c>
      <c r="PC380" s="126"/>
      <c r="PD380" s="126"/>
    </row>
    <row r="381" spans="354:420" ht="15.75" x14ac:dyDescent="0.25">
      <c r="MP381" s="118"/>
      <c r="MQ381" s="118" t="s">
        <v>1604</v>
      </c>
      <c r="MR381" s="122"/>
      <c r="MS381" s="118"/>
      <c r="MT381" s="118"/>
      <c r="MU381" s="118"/>
      <c r="MV381" s="118"/>
      <c r="MW381" s="118"/>
      <c r="MX381" s="118"/>
      <c r="MY381" s="118"/>
      <c r="MZ381" s="118"/>
      <c r="NA381" s="118"/>
      <c r="NB381" s="118"/>
      <c r="NC381" s="118"/>
      <c r="ND381" s="118"/>
      <c r="NE381" s="118"/>
      <c r="NF381" s="118"/>
      <c r="NG381" s="118"/>
      <c r="NH381" s="118"/>
      <c r="NI381" s="118"/>
      <c r="NJ381" s="118"/>
      <c r="NK381" s="118" t="s">
        <v>2036</v>
      </c>
      <c r="NL381" s="118" t="s">
        <v>2037</v>
      </c>
      <c r="NM381" s="118"/>
      <c r="NN381" s="118"/>
      <c r="NO381" s="118"/>
      <c r="NP381" s="118"/>
      <c r="NQ381" s="118"/>
      <c r="NR381" s="118"/>
      <c r="NS381" s="118"/>
      <c r="NT381" s="118"/>
      <c r="NU381" s="118" t="s">
        <v>2038</v>
      </c>
      <c r="NV381" s="118"/>
      <c r="NW381" s="118"/>
      <c r="NX381" s="118"/>
      <c r="NY381" s="122"/>
      <c r="NZ381" s="126"/>
      <c r="OA381" s="126"/>
      <c r="OB381" s="126"/>
      <c r="OC381" s="126"/>
      <c r="OD381" s="126"/>
      <c r="OE381" s="126"/>
      <c r="OF381" s="126"/>
      <c r="OG381" s="126"/>
      <c r="OH381" s="126"/>
      <c r="OI381" s="126"/>
      <c r="OJ381" s="126"/>
      <c r="OK381" s="126"/>
      <c r="OL381" s="126"/>
      <c r="OM381" s="126"/>
      <c r="ON381" s="126"/>
      <c r="OO381" s="126"/>
      <c r="OP381" s="126"/>
      <c r="OQ381" s="126"/>
      <c r="OR381" s="126" t="s">
        <v>2036</v>
      </c>
      <c r="OS381" s="126" t="s">
        <v>2037</v>
      </c>
      <c r="OT381" s="126"/>
      <c r="OU381" s="126"/>
      <c r="OV381" s="126"/>
      <c r="OW381" s="126"/>
      <c r="OX381" s="126"/>
      <c r="OY381" s="126"/>
      <c r="OZ381" s="126"/>
      <c r="PA381" s="126"/>
      <c r="PB381" s="126" t="s">
        <v>2038</v>
      </c>
      <c r="PC381" s="126"/>
      <c r="PD381" s="126"/>
    </row>
    <row r="382" spans="354:420" ht="15.75" x14ac:dyDescent="0.25">
      <c r="MP382" s="118"/>
      <c r="MQ382" s="118" t="s">
        <v>1614</v>
      </c>
      <c r="MR382" s="122"/>
      <c r="MS382" s="118"/>
      <c r="MT382" s="118"/>
      <c r="MU382" s="118"/>
      <c r="MV382" s="118"/>
      <c r="MW382" s="118"/>
      <c r="MX382" s="118"/>
      <c r="MY382" s="118"/>
      <c r="MZ382" s="118"/>
      <c r="NA382" s="118"/>
      <c r="NB382" s="118"/>
      <c r="NC382" s="118"/>
      <c r="ND382" s="118"/>
      <c r="NE382" s="118"/>
      <c r="NF382" s="118"/>
      <c r="NG382" s="118"/>
      <c r="NH382" s="118"/>
      <c r="NI382" s="118"/>
      <c r="NJ382" s="118"/>
      <c r="NK382" s="118" t="s">
        <v>2039</v>
      </c>
      <c r="NL382" s="118" t="s">
        <v>2040</v>
      </c>
      <c r="NM382" s="118"/>
      <c r="NN382" s="118"/>
      <c r="NO382" s="118"/>
      <c r="NP382" s="118"/>
      <c r="NQ382" s="118"/>
      <c r="NR382" s="118"/>
      <c r="NS382" s="118"/>
      <c r="NT382" s="118"/>
      <c r="NU382" s="118" t="s">
        <v>2041</v>
      </c>
      <c r="NV382" s="118"/>
      <c r="NW382" s="118"/>
      <c r="NX382" s="118"/>
      <c r="NY382" s="122"/>
      <c r="NZ382" s="126"/>
      <c r="OA382" s="126"/>
      <c r="OB382" s="126"/>
      <c r="OC382" s="126"/>
      <c r="OD382" s="126"/>
      <c r="OE382" s="126"/>
      <c r="OF382" s="126"/>
      <c r="OG382" s="126"/>
      <c r="OH382" s="126"/>
      <c r="OI382" s="126"/>
      <c r="OJ382" s="126"/>
      <c r="OK382" s="126"/>
      <c r="OL382" s="126"/>
      <c r="OM382" s="126"/>
      <c r="ON382" s="126"/>
      <c r="OO382" s="126"/>
      <c r="OP382" s="126"/>
      <c r="OQ382" s="126"/>
      <c r="OR382" s="126" t="s">
        <v>2039</v>
      </c>
      <c r="OS382" s="126" t="s">
        <v>2040</v>
      </c>
      <c r="OT382" s="126"/>
      <c r="OU382" s="126"/>
      <c r="OV382" s="126"/>
      <c r="OW382" s="126"/>
      <c r="OX382" s="126"/>
      <c r="OY382" s="126"/>
      <c r="OZ382" s="126"/>
      <c r="PA382" s="126"/>
      <c r="PB382" s="126" t="s">
        <v>2041</v>
      </c>
      <c r="PC382" s="126"/>
      <c r="PD382" s="126"/>
    </row>
    <row r="383" spans="354:420" ht="15.75" x14ac:dyDescent="0.25">
      <c r="MP383" s="118"/>
      <c r="MQ383" s="118" t="s">
        <v>1623</v>
      </c>
      <c r="MR383" s="122"/>
      <c r="MS383" s="118"/>
      <c r="MT383" s="118"/>
      <c r="MU383" s="118"/>
      <c r="MV383" s="118"/>
      <c r="MW383" s="118"/>
      <c r="MX383" s="118"/>
      <c r="MY383" s="118"/>
      <c r="MZ383" s="118"/>
      <c r="NA383" s="118"/>
      <c r="NB383" s="118"/>
      <c r="NC383" s="118"/>
      <c r="ND383" s="118"/>
      <c r="NE383" s="118"/>
      <c r="NF383" s="118"/>
      <c r="NG383" s="118"/>
      <c r="NH383" s="118"/>
      <c r="NI383" s="118"/>
      <c r="NJ383" s="118"/>
      <c r="NK383" s="118" t="s">
        <v>2042</v>
      </c>
      <c r="NL383" s="118" t="s">
        <v>2043</v>
      </c>
      <c r="NM383" s="118"/>
      <c r="NN383" s="118"/>
      <c r="NO383" s="118"/>
      <c r="NP383" s="118"/>
      <c r="NQ383" s="118"/>
      <c r="NR383" s="118"/>
      <c r="NS383" s="118"/>
      <c r="NT383" s="118"/>
      <c r="NU383" s="118" t="s">
        <v>2044</v>
      </c>
      <c r="NV383" s="118"/>
      <c r="NW383" s="118"/>
      <c r="NX383" s="118"/>
      <c r="NY383" s="122"/>
      <c r="NZ383" s="126"/>
      <c r="OA383" s="126"/>
      <c r="OB383" s="126"/>
      <c r="OC383" s="126"/>
      <c r="OD383" s="126"/>
      <c r="OE383" s="126"/>
      <c r="OF383" s="126"/>
      <c r="OG383" s="126"/>
      <c r="OH383" s="126"/>
      <c r="OI383" s="126"/>
      <c r="OJ383" s="126"/>
      <c r="OK383" s="126"/>
      <c r="OL383" s="126"/>
      <c r="OM383" s="126"/>
      <c r="ON383" s="126"/>
      <c r="OO383" s="126"/>
      <c r="OP383" s="126"/>
      <c r="OQ383" s="126"/>
      <c r="OR383" s="126" t="s">
        <v>2042</v>
      </c>
      <c r="OS383" s="126" t="s">
        <v>2043</v>
      </c>
      <c r="OT383" s="126"/>
      <c r="OU383" s="126"/>
      <c r="OV383" s="126"/>
      <c r="OW383" s="126"/>
      <c r="OX383" s="126"/>
      <c r="OY383" s="126"/>
      <c r="OZ383" s="126"/>
      <c r="PA383" s="126"/>
      <c r="PB383" s="126" t="s">
        <v>2044</v>
      </c>
      <c r="PC383" s="126"/>
      <c r="PD383" s="126"/>
    </row>
    <row r="384" spans="354:420" ht="15.75" x14ac:dyDescent="0.25">
      <c r="MP384" s="118"/>
      <c r="MQ384" s="118" t="s">
        <v>1631</v>
      </c>
      <c r="MR384" s="122"/>
      <c r="MS384" s="118"/>
      <c r="MT384" s="118"/>
      <c r="MU384" s="118"/>
      <c r="MV384" s="118"/>
      <c r="MW384" s="118"/>
      <c r="MX384" s="118"/>
      <c r="MY384" s="118"/>
      <c r="MZ384" s="118"/>
      <c r="NA384" s="118"/>
      <c r="NB384" s="118"/>
      <c r="NC384" s="118"/>
      <c r="ND384" s="118"/>
      <c r="NE384" s="118"/>
      <c r="NF384" s="118"/>
      <c r="NG384" s="118"/>
      <c r="NH384" s="118"/>
      <c r="NI384" s="118"/>
      <c r="NJ384" s="118"/>
      <c r="NK384" s="118" t="s">
        <v>2045</v>
      </c>
      <c r="NL384" s="118" t="s">
        <v>2046</v>
      </c>
      <c r="NM384" s="118"/>
      <c r="NN384" s="118"/>
      <c r="NO384" s="118"/>
      <c r="NP384" s="118"/>
      <c r="NQ384" s="118"/>
      <c r="NR384" s="118"/>
      <c r="NS384" s="118"/>
      <c r="NT384" s="118"/>
      <c r="NU384" s="118" t="s">
        <v>2047</v>
      </c>
      <c r="NV384" s="118"/>
      <c r="NW384" s="118"/>
      <c r="NX384" s="118"/>
      <c r="NY384" s="122"/>
      <c r="NZ384" s="126"/>
      <c r="OA384" s="126"/>
      <c r="OB384" s="126"/>
      <c r="OC384" s="126"/>
      <c r="OD384" s="126"/>
      <c r="OE384" s="126"/>
      <c r="OF384" s="126"/>
      <c r="OG384" s="126"/>
      <c r="OH384" s="126"/>
      <c r="OI384" s="126"/>
      <c r="OJ384" s="126"/>
      <c r="OK384" s="126"/>
      <c r="OL384" s="126"/>
      <c r="OM384" s="126"/>
      <c r="ON384" s="126"/>
      <c r="OO384" s="126"/>
      <c r="OP384" s="126"/>
      <c r="OQ384" s="126"/>
      <c r="OR384" s="126" t="s">
        <v>2045</v>
      </c>
      <c r="OS384" s="126" t="s">
        <v>2046</v>
      </c>
      <c r="OT384" s="126"/>
      <c r="OU384" s="126"/>
      <c r="OV384" s="126"/>
      <c r="OW384" s="126"/>
      <c r="OX384" s="126"/>
      <c r="OY384" s="126"/>
      <c r="OZ384" s="126"/>
      <c r="PA384" s="126"/>
      <c r="PB384" s="126" t="s">
        <v>2047</v>
      </c>
      <c r="PC384" s="126"/>
      <c r="PD384" s="126"/>
    </row>
    <row r="385" spans="354:420" ht="15.75" x14ac:dyDescent="0.25">
      <c r="MP385" s="118"/>
      <c r="MQ385" s="118" t="s">
        <v>1013</v>
      </c>
      <c r="MR385" s="122"/>
      <c r="MS385" s="118"/>
      <c r="MT385" s="118"/>
      <c r="MU385" s="118"/>
      <c r="MV385" s="118"/>
      <c r="MW385" s="118"/>
      <c r="MX385" s="118"/>
      <c r="MY385" s="118"/>
      <c r="MZ385" s="118"/>
      <c r="NA385" s="118"/>
      <c r="NB385" s="118"/>
      <c r="NC385" s="118"/>
      <c r="ND385" s="118"/>
      <c r="NE385" s="118"/>
      <c r="NF385" s="118"/>
      <c r="NG385" s="118"/>
      <c r="NH385" s="118"/>
      <c r="NI385" s="118"/>
      <c r="NJ385" s="118"/>
      <c r="NK385" s="118" t="s">
        <v>2048</v>
      </c>
      <c r="NL385" s="118" t="s">
        <v>2049</v>
      </c>
      <c r="NM385" s="118"/>
      <c r="NN385" s="118"/>
      <c r="NO385" s="118"/>
      <c r="NP385" s="118"/>
      <c r="NQ385" s="118"/>
      <c r="NR385" s="118"/>
      <c r="NS385" s="118"/>
      <c r="NT385" s="118"/>
      <c r="NU385" s="118" t="s">
        <v>2034</v>
      </c>
      <c r="NV385" s="118"/>
      <c r="NW385" s="118"/>
      <c r="NX385" s="118"/>
      <c r="NY385" s="122"/>
      <c r="NZ385" s="126"/>
      <c r="OA385" s="126"/>
      <c r="OB385" s="126"/>
      <c r="OC385" s="126"/>
      <c r="OD385" s="126"/>
      <c r="OE385" s="126"/>
      <c r="OF385" s="126"/>
      <c r="OG385" s="126"/>
      <c r="OH385" s="126"/>
      <c r="OI385" s="126"/>
      <c r="OJ385" s="126"/>
      <c r="OK385" s="126"/>
      <c r="OL385" s="126"/>
      <c r="OM385" s="126"/>
      <c r="ON385" s="126"/>
      <c r="OO385" s="126"/>
      <c r="OP385" s="126"/>
      <c r="OQ385" s="126"/>
      <c r="OR385" s="126" t="s">
        <v>2048</v>
      </c>
      <c r="OS385" s="126" t="s">
        <v>2049</v>
      </c>
      <c r="OT385" s="126"/>
      <c r="OU385" s="126"/>
      <c r="OV385" s="126"/>
      <c r="OW385" s="126"/>
      <c r="OX385" s="126"/>
      <c r="OY385" s="126"/>
      <c r="OZ385" s="126"/>
      <c r="PA385" s="126"/>
      <c r="PB385" s="126" t="s">
        <v>2034</v>
      </c>
      <c r="PC385" s="126"/>
      <c r="PD385" s="126"/>
    </row>
    <row r="386" spans="354:420" ht="15.75" x14ac:dyDescent="0.25">
      <c r="MP386" s="118"/>
      <c r="MQ386" s="118" t="s">
        <v>1647</v>
      </c>
      <c r="MR386" s="122"/>
      <c r="MS386" s="118"/>
      <c r="MT386" s="118"/>
      <c r="MU386" s="118"/>
      <c r="MV386" s="118"/>
      <c r="MW386" s="118"/>
      <c r="MX386" s="118"/>
      <c r="MY386" s="118"/>
      <c r="MZ386" s="118"/>
      <c r="NA386" s="118"/>
      <c r="NB386" s="118"/>
      <c r="NC386" s="118"/>
      <c r="ND386" s="118"/>
      <c r="NE386" s="118"/>
      <c r="NF386" s="118"/>
      <c r="NG386" s="118"/>
      <c r="NH386" s="118"/>
      <c r="NI386" s="118"/>
      <c r="NJ386" s="118"/>
      <c r="NK386" s="118" t="s">
        <v>2050</v>
      </c>
      <c r="NL386" s="118" t="s">
        <v>2051</v>
      </c>
      <c r="NM386" s="118"/>
      <c r="NN386" s="118"/>
      <c r="NO386" s="118"/>
      <c r="NP386" s="118"/>
      <c r="NQ386" s="118"/>
      <c r="NR386" s="118"/>
      <c r="NS386" s="118"/>
      <c r="NT386" s="118"/>
      <c r="NU386" s="118" t="s">
        <v>1726</v>
      </c>
      <c r="NV386" s="118"/>
      <c r="NW386" s="118"/>
      <c r="NX386" s="118"/>
      <c r="NY386" s="122"/>
      <c r="NZ386" s="126"/>
      <c r="OA386" s="126"/>
      <c r="OB386" s="126"/>
      <c r="OC386" s="126"/>
      <c r="OD386" s="126"/>
      <c r="OE386" s="126"/>
      <c r="OF386" s="126"/>
      <c r="OG386" s="126"/>
      <c r="OH386" s="126"/>
      <c r="OI386" s="126"/>
      <c r="OJ386" s="126"/>
      <c r="OK386" s="126"/>
      <c r="OL386" s="126"/>
      <c r="OM386" s="126"/>
      <c r="ON386" s="126"/>
      <c r="OO386" s="126"/>
      <c r="OP386" s="126"/>
      <c r="OQ386" s="126"/>
      <c r="OR386" s="126" t="s">
        <v>2050</v>
      </c>
      <c r="OS386" s="126" t="s">
        <v>2051</v>
      </c>
      <c r="OT386" s="126"/>
      <c r="OU386" s="126"/>
      <c r="OV386" s="126"/>
      <c r="OW386" s="126"/>
      <c r="OX386" s="126"/>
      <c r="OY386" s="126"/>
      <c r="OZ386" s="126"/>
      <c r="PA386" s="126"/>
      <c r="PB386" s="126" t="s">
        <v>1726</v>
      </c>
      <c r="PC386" s="126"/>
      <c r="PD386" s="126"/>
    </row>
    <row r="387" spans="354:420" ht="15.75" x14ac:dyDescent="0.25">
      <c r="MP387" s="118"/>
      <c r="MQ387" s="118" t="s">
        <v>1589</v>
      </c>
      <c r="MR387" s="122"/>
      <c r="MS387" s="118"/>
      <c r="MT387" s="118"/>
      <c r="MU387" s="118"/>
      <c r="MV387" s="118"/>
      <c r="MW387" s="118"/>
      <c r="MX387" s="118"/>
      <c r="MY387" s="118"/>
      <c r="MZ387" s="118"/>
      <c r="NA387" s="118"/>
      <c r="NB387" s="118"/>
      <c r="NC387" s="118"/>
      <c r="ND387" s="118"/>
      <c r="NE387" s="118"/>
      <c r="NF387" s="118"/>
      <c r="NG387" s="118"/>
      <c r="NH387" s="118"/>
      <c r="NI387" s="118"/>
      <c r="NJ387" s="118"/>
      <c r="NK387" s="118" t="s">
        <v>2052</v>
      </c>
      <c r="NL387" s="118" t="s">
        <v>2053</v>
      </c>
      <c r="NM387" s="118"/>
      <c r="NN387" s="118"/>
      <c r="NO387" s="118"/>
      <c r="NP387" s="118"/>
      <c r="NQ387" s="118"/>
      <c r="NR387" s="118"/>
      <c r="NS387" s="118"/>
      <c r="NT387" s="118"/>
      <c r="NU387" s="118" t="s">
        <v>2054</v>
      </c>
      <c r="NV387" s="118"/>
      <c r="NW387" s="118"/>
      <c r="NX387" s="118"/>
      <c r="NY387" s="122"/>
      <c r="NZ387" s="126"/>
      <c r="OA387" s="126"/>
      <c r="OB387" s="126"/>
      <c r="OC387" s="126"/>
      <c r="OD387" s="126"/>
      <c r="OE387" s="126"/>
      <c r="OF387" s="126"/>
      <c r="OG387" s="126"/>
      <c r="OH387" s="126"/>
      <c r="OI387" s="126"/>
      <c r="OJ387" s="126"/>
      <c r="OK387" s="126"/>
      <c r="OL387" s="126"/>
      <c r="OM387" s="126"/>
      <c r="ON387" s="126"/>
      <c r="OO387" s="126"/>
      <c r="OP387" s="126"/>
      <c r="OQ387" s="126"/>
      <c r="OR387" s="126" t="s">
        <v>2052</v>
      </c>
      <c r="OS387" s="126" t="s">
        <v>2053</v>
      </c>
      <c r="OT387" s="126"/>
      <c r="OU387" s="126"/>
      <c r="OV387" s="126"/>
      <c r="OW387" s="126"/>
      <c r="OX387" s="126"/>
      <c r="OY387" s="126"/>
      <c r="OZ387" s="126"/>
      <c r="PA387" s="126"/>
      <c r="PB387" s="126" t="s">
        <v>2054</v>
      </c>
      <c r="PC387" s="126"/>
      <c r="PD387" s="126"/>
    </row>
    <row r="388" spans="354:420" ht="15.75" x14ac:dyDescent="0.25">
      <c r="MP388" s="118"/>
      <c r="MQ388" s="118" t="s">
        <v>1662</v>
      </c>
      <c r="MR388" s="122"/>
      <c r="MS388" s="118"/>
      <c r="MT388" s="118"/>
      <c r="MU388" s="118"/>
      <c r="MV388" s="118"/>
      <c r="MW388" s="118"/>
      <c r="MX388" s="118"/>
      <c r="MY388" s="118"/>
      <c r="MZ388" s="118"/>
      <c r="NA388" s="118"/>
      <c r="NB388" s="118"/>
      <c r="NC388" s="118"/>
      <c r="ND388" s="118"/>
      <c r="NE388" s="118"/>
      <c r="NF388" s="118"/>
      <c r="NG388" s="118"/>
      <c r="NH388" s="118"/>
      <c r="NI388" s="118"/>
      <c r="NJ388" s="118"/>
      <c r="NK388" s="118" t="s">
        <v>2055</v>
      </c>
      <c r="NL388" s="118" t="s">
        <v>2056</v>
      </c>
      <c r="NM388" s="118"/>
      <c r="NN388" s="118"/>
      <c r="NO388" s="118"/>
      <c r="NP388" s="118"/>
      <c r="NQ388" s="118"/>
      <c r="NR388" s="118"/>
      <c r="NS388" s="118"/>
      <c r="NT388" s="118"/>
      <c r="NU388" s="118" t="s">
        <v>2057</v>
      </c>
      <c r="NV388" s="118"/>
      <c r="NW388" s="118"/>
      <c r="NX388" s="118"/>
      <c r="NY388" s="122"/>
      <c r="NZ388" s="126"/>
      <c r="OA388" s="126"/>
      <c r="OB388" s="126"/>
      <c r="OC388" s="126"/>
      <c r="OD388" s="126"/>
      <c r="OE388" s="126"/>
      <c r="OF388" s="126"/>
      <c r="OG388" s="126"/>
      <c r="OH388" s="126"/>
      <c r="OI388" s="126"/>
      <c r="OJ388" s="126"/>
      <c r="OK388" s="126"/>
      <c r="OL388" s="126"/>
      <c r="OM388" s="126"/>
      <c r="ON388" s="126"/>
      <c r="OO388" s="126"/>
      <c r="OP388" s="126"/>
      <c r="OQ388" s="126"/>
      <c r="OR388" s="126" t="s">
        <v>2055</v>
      </c>
      <c r="OS388" s="126" t="s">
        <v>2056</v>
      </c>
      <c r="OT388" s="126"/>
      <c r="OU388" s="126"/>
      <c r="OV388" s="126"/>
      <c r="OW388" s="126"/>
      <c r="OX388" s="126"/>
      <c r="OY388" s="126"/>
      <c r="OZ388" s="126"/>
      <c r="PA388" s="126"/>
      <c r="PB388" s="126" t="s">
        <v>2057</v>
      </c>
      <c r="PC388" s="126"/>
      <c r="PD388" s="126"/>
    </row>
    <row r="389" spans="354:420" ht="15.75" x14ac:dyDescent="0.25">
      <c r="MP389" s="118"/>
      <c r="MQ389" s="118" t="s">
        <v>1670</v>
      </c>
      <c r="MR389" s="122"/>
      <c r="MS389" s="118"/>
      <c r="MT389" s="118"/>
      <c r="MU389" s="118"/>
      <c r="MV389" s="118"/>
      <c r="MW389" s="118"/>
      <c r="MX389" s="118"/>
      <c r="MY389" s="118"/>
      <c r="MZ389" s="118"/>
      <c r="NA389" s="118"/>
      <c r="NB389" s="118"/>
      <c r="NC389" s="118"/>
      <c r="ND389" s="118"/>
      <c r="NE389" s="118"/>
      <c r="NF389" s="118"/>
      <c r="NG389" s="118"/>
      <c r="NH389" s="118"/>
      <c r="NI389" s="118"/>
      <c r="NJ389" s="118"/>
      <c r="NK389" s="118" t="s">
        <v>2058</v>
      </c>
      <c r="NL389" s="118" t="s">
        <v>2059</v>
      </c>
      <c r="NM389" s="118"/>
      <c r="NN389" s="118"/>
      <c r="NO389" s="118"/>
      <c r="NP389" s="118"/>
      <c r="NQ389" s="118"/>
      <c r="NR389" s="118"/>
      <c r="NS389" s="118"/>
      <c r="NT389" s="118"/>
      <c r="NU389" s="118" t="s">
        <v>2060</v>
      </c>
      <c r="NV389" s="118"/>
      <c r="NW389" s="118"/>
      <c r="NX389" s="118"/>
      <c r="NY389" s="122"/>
      <c r="NZ389" s="126"/>
      <c r="OA389" s="126"/>
      <c r="OB389" s="126"/>
      <c r="OC389" s="126"/>
      <c r="OD389" s="126"/>
      <c r="OE389" s="126"/>
      <c r="OF389" s="126"/>
      <c r="OG389" s="126"/>
      <c r="OH389" s="126"/>
      <c r="OI389" s="126"/>
      <c r="OJ389" s="126"/>
      <c r="OK389" s="126"/>
      <c r="OL389" s="126"/>
      <c r="OM389" s="126"/>
      <c r="ON389" s="126"/>
      <c r="OO389" s="126"/>
      <c r="OP389" s="126"/>
      <c r="OQ389" s="126"/>
      <c r="OR389" s="126" t="s">
        <v>2058</v>
      </c>
      <c r="OS389" s="126" t="s">
        <v>2059</v>
      </c>
      <c r="OT389" s="126"/>
      <c r="OU389" s="126"/>
      <c r="OV389" s="126"/>
      <c r="OW389" s="126"/>
      <c r="OX389" s="126"/>
      <c r="OY389" s="126"/>
      <c r="OZ389" s="126"/>
      <c r="PA389" s="126"/>
      <c r="PB389" s="126" t="s">
        <v>2060</v>
      </c>
      <c r="PC389" s="126"/>
      <c r="PD389" s="126"/>
    </row>
    <row r="390" spans="354:420" ht="15.75" x14ac:dyDescent="0.25">
      <c r="MP390" s="118"/>
      <c r="MQ390" s="118" t="s">
        <v>1678</v>
      </c>
      <c r="MR390" s="122"/>
      <c r="MS390" s="118"/>
      <c r="MT390" s="118"/>
      <c r="MU390" s="118"/>
      <c r="MV390" s="118"/>
      <c r="MW390" s="118"/>
      <c r="MX390" s="118"/>
      <c r="MY390" s="118"/>
      <c r="MZ390" s="118"/>
      <c r="NA390" s="118"/>
      <c r="NB390" s="118"/>
      <c r="NC390" s="118"/>
      <c r="ND390" s="118"/>
      <c r="NE390" s="118"/>
      <c r="NF390" s="118"/>
      <c r="NG390" s="118"/>
      <c r="NH390" s="118"/>
      <c r="NI390" s="118"/>
      <c r="NJ390" s="118"/>
      <c r="NK390" s="118" t="s">
        <v>2061</v>
      </c>
      <c r="NL390" s="118" t="s">
        <v>2062</v>
      </c>
      <c r="NM390" s="118"/>
      <c r="NN390" s="118"/>
      <c r="NO390" s="118"/>
      <c r="NP390" s="118"/>
      <c r="NQ390" s="118"/>
      <c r="NR390" s="118"/>
      <c r="NS390" s="118"/>
      <c r="NT390" s="118"/>
      <c r="NU390" s="118" t="s">
        <v>2063</v>
      </c>
      <c r="NV390" s="118"/>
      <c r="NW390" s="118"/>
      <c r="NX390" s="118"/>
      <c r="NY390" s="122"/>
      <c r="NZ390" s="126"/>
      <c r="OA390" s="126"/>
      <c r="OB390" s="126"/>
      <c r="OC390" s="126"/>
      <c r="OD390" s="126"/>
      <c r="OE390" s="126"/>
      <c r="OF390" s="126"/>
      <c r="OG390" s="126"/>
      <c r="OH390" s="126"/>
      <c r="OI390" s="126"/>
      <c r="OJ390" s="126"/>
      <c r="OK390" s="126"/>
      <c r="OL390" s="126"/>
      <c r="OM390" s="126"/>
      <c r="ON390" s="126"/>
      <c r="OO390" s="126"/>
      <c r="OP390" s="126"/>
      <c r="OQ390" s="126"/>
      <c r="OR390" s="126" t="s">
        <v>2061</v>
      </c>
      <c r="OS390" s="126" t="s">
        <v>2062</v>
      </c>
      <c r="OT390" s="126"/>
      <c r="OU390" s="126"/>
      <c r="OV390" s="126"/>
      <c r="OW390" s="126"/>
      <c r="OX390" s="126"/>
      <c r="OY390" s="126"/>
      <c r="OZ390" s="126"/>
      <c r="PA390" s="126"/>
      <c r="PB390" s="126" t="s">
        <v>2063</v>
      </c>
      <c r="PC390" s="126"/>
      <c r="PD390" s="126"/>
    </row>
    <row r="391" spans="354:420" ht="15.75" x14ac:dyDescent="0.25">
      <c r="MP391" s="118"/>
      <c r="MQ391" s="118" t="s">
        <v>1686</v>
      </c>
      <c r="MR391" s="122"/>
      <c r="MS391" s="118"/>
      <c r="MT391" s="118"/>
      <c r="MU391" s="118"/>
      <c r="MV391" s="118"/>
      <c r="MW391" s="118"/>
      <c r="MX391" s="118"/>
      <c r="MY391" s="118"/>
      <c r="MZ391" s="118"/>
      <c r="NA391" s="118"/>
      <c r="NB391" s="118"/>
      <c r="NC391" s="118"/>
      <c r="ND391" s="118"/>
      <c r="NE391" s="118"/>
      <c r="NF391" s="118"/>
      <c r="NG391" s="118"/>
      <c r="NH391" s="118"/>
      <c r="NI391" s="118"/>
      <c r="NJ391" s="118"/>
      <c r="NK391" s="118" t="s">
        <v>2064</v>
      </c>
      <c r="NL391" s="118" t="s">
        <v>2065</v>
      </c>
      <c r="NM391" s="118"/>
      <c r="NN391" s="118"/>
      <c r="NO391" s="118"/>
      <c r="NP391" s="118"/>
      <c r="NQ391" s="118"/>
      <c r="NR391" s="118"/>
      <c r="NS391" s="118"/>
      <c r="NT391" s="118"/>
      <c r="NU391" s="118" t="s">
        <v>1096</v>
      </c>
      <c r="NV391" s="118"/>
      <c r="NW391" s="118"/>
      <c r="NX391" s="118"/>
      <c r="NY391" s="122"/>
      <c r="NZ391" s="126"/>
      <c r="OA391" s="126"/>
      <c r="OB391" s="126"/>
      <c r="OC391" s="126"/>
      <c r="OD391" s="126"/>
      <c r="OE391" s="126"/>
      <c r="OF391" s="126"/>
      <c r="OG391" s="126"/>
      <c r="OH391" s="126"/>
      <c r="OI391" s="126"/>
      <c r="OJ391" s="126"/>
      <c r="OK391" s="126"/>
      <c r="OL391" s="126"/>
      <c r="OM391" s="126"/>
      <c r="ON391" s="126"/>
      <c r="OO391" s="126"/>
      <c r="OP391" s="126"/>
      <c r="OQ391" s="126"/>
      <c r="OR391" s="126" t="s">
        <v>2064</v>
      </c>
      <c r="OS391" s="126" t="s">
        <v>2065</v>
      </c>
      <c r="OT391" s="126"/>
      <c r="OU391" s="126"/>
      <c r="OV391" s="126"/>
      <c r="OW391" s="126"/>
      <c r="OX391" s="126"/>
      <c r="OY391" s="126"/>
      <c r="OZ391" s="126"/>
      <c r="PA391" s="126"/>
      <c r="PB391" s="126" t="s">
        <v>1096</v>
      </c>
      <c r="PC391" s="126"/>
      <c r="PD391" s="126"/>
    </row>
    <row r="392" spans="354:420" ht="15.75" x14ac:dyDescent="0.25">
      <c r="MP392" s="118"/>
      <c r="MQ392" s="118" t="s">
        <v>1693</v>
      </c>
      <c r="MR392" s="122"/>
      <c r="MS392" s="118"/>
      <c r="MT392" s="118"/>
      <c r="MU392" s="118"/>
      <c r="MV392" s="118"/>
      <c r="MW392" s="118"/>
      <c r="MX392" s="118"/>
      <c r="MY392" s="118"/>
      <c r="MZ392" s="118"/>
      <c r="NA392" s="118"/>
      <c r="NB392" s="118"/>
      <c r="NC392" s="118"/>
      <c r="ND392" s="118"/>
      <c r="NE392" s="118"/>
      <c r="NF392" s="118"/>
      <c r="NG392" s="118"/>
      <c r="NH392" s="118"/>
      <c r="NI392" s="118"/>
      <c r="NJ392" s="118"/>
      <c r="NK392" s="118" t="s">
        <v>2066</v>
      </c>
      <c r="NL392" s="118" t="s">
        <v>2067</v>
      </c>
      <c r="NM392" s="118"/>
      <c r="NN392" s="118"/>
      <c r="NO392" s="118"/>
      <c r="NP392" s="118"/>
      <c r="NQ392" s="118"/>
      <c r="NR392" s="118"/>
      <c r="NS392" s="118"/>
      <c r="NT392" s="118"/>
      <c r="NU392" s="118" t="s">
        <v>2068</v>
      </c>
      <c r="NV392" s="118"/>
      <c r="NW392" s="118"/>
      <c r="NX392" s="118"/>
      <c r="NY392" s="122"/>
      <c r="NZ392" s="126"/>
      <c r="OA392" s="126"/>
      <c r="OB392" s="126"/>
      <c r="OC392" s="126"/>
      <c r="OD392" s="126"/>
      <c r="OE392" s="126"/>
      <c r="OF392" s="126"/>
      <c r="OG392" s="126"/>
      <c r="OH392" s="126"/>
      <c r="OI392" s="126"/>
      <c r="OJ392" s="126"/>
      <c r="OK392" s="126"/>
      <c r="OL392" s="126"/>
      <c r="OM392" s="126"/>
      <c r="ON392" s="126"/>
      <c r="OO392" s="126"/>
      <c r="OP392" s="126"/>
      <c r="OQ392" s="126"/>
      <c r="OR392" s="126" t="s">
        <v>2066</v>
      </c>
      <c r="OS392" s="126" t="s">
        <v>2067</v>
      </c>
      <c r="OT392" s="126"/>
      <c r="OU392" s="126"/>
      <c r="OV392" s="126"/>
      <c r="OW392" s="126"/>
      <c r="OX392" s="126"/>
      <c r="OY392" s="126"/>
      <c r="OZ392" s="126"/>
      <c r="PA392" s="126"/>
      <c r="PB392" s="126" t="s">
        <v>2068</v>
      </c>
      <c r="PC392" s="126"/>
      <c r="PD392" s="126"/>
    </row>
    <row r="393" spans="354:420" ht="15.75" x14ac:dyDescent="0.25">
      <c r="MP393" s="118"/>
      <c r="MQ393" s="118" t="s">
        <v>1700</v>
      </c>
      <c r="MR393" s="122"/>
      <c r="MS393" s="118"/>
      <c r="MT393" s="118"/>
      <c r="MU393" s="118"/>
      <c r="MV393" s="118"/>
      <c r="MW393" s="118"/>
      <c r="MX393" s="118"/>
      <c r="MY393" s="118"/>
      <c r="MZ393" s="118"/>
      <c r="NA393" s="118"/>
      <c r="NB393" s="118"/>
      <c r="NC393" s="118"/>
      <c r="ND393" s="118"/>
      <c r="NE393" s="118"/>
      <c r="NF393" s="118"/>
      <c r="NG393" s="118"/>
      <c r="NH393" s="118"/>
      <c r="NI393" s="118"/>
      <c r="NJ393" s="118"/>
      <c r="NK393" s="118" t="s">
        <v>2069</v>
      </c>
      <c r="NL393" s="118" t="s">
        <v>2070</v>
      </c>
      <c r="NM393" s="118"/>
      <c r="NN393" s="118"/>
      <c r="NO393" s="118"/>
      <c r="NP393" s="118"/>
      <c r="NQ393" s="118"/>
      <c r="NR393" s="118"/>
      <c r="NS393" s="118"/>
      <c r="NT393" s="118"/>
      <c r="NU393" s="118" t="s">
        <v>2071</v>
      </c>
      <c r="NV393" s="118"/>
      <c r="NW393" s="118"/>
      <c r="NX393" s="118"/>
      <c r="NY393" s="122"/>
      <c r="NZ393" s="126"/>
      <c r="OA393" s="126"/>
      <c r="OB393" s="126"/>
      <c r="OC393" s="126"/>
      <c r="OD393" s="126"/>
      <c r="OE393" s="126"/>
      <c r="OF393" s="126"/>
      <c r="OG393" s="126"/>
      <c r="OH393" s="126"/>
      <c r="OI393" s="126"/>
      <c r="OJ393" s="126"/>
      <c r="OK393" s="126"/>
      <c r="OL393" s="126"/>
      <c r="OM393" s="126"/>
      <c r="ON393" s="126"/>
      <c r="OO393" s="126"/>
      <c r="OP393" s="126"/>
      <c r="OQ393" s="126"/>
      <c r="OR393" s="126" t="s">
        <v>2069</v>
      </c>
      <c r="OS393" s="126" t="s">
        <v>2070</v>
      </c>
      <c r="OT393" s="126"/>
      <c r="OU393" s="126"/>
      <c r="OV393" s="126"/>
      <c r="OW393" s="126"/>
      <c r="OX393" s="126"/>
      <c r="OY393" s="126"/>
      <c r="OZ393" s="126"/>
      <c r="PA393" s="126"/>
      <c r="PB393" s="126" t="s">
        <v>2071</v>
      </c>
      <c r="PC393" s="126"/>
      <c r="PD393" s="126"/>
    </row>
    <row r="394" spans="354:420" ht="15.75" x14ac:dyDescent="0.25">
      <c r="MP394" s="118"/>
      <c r="MQ394" s="118" t="s">
        <v>1708</v>
      </c>
      <c r="MR394" s="122"/>
      <c r="MS394" s="118"/>
      <c r="MT394" s="118"/>
      <c r="MU394" s="118"/>
      <c r="MV394" s="118"/>
      <c r="MW394" s="118"/>
      <c r="MX394" s="118"/>
      <c r="MY394" s="118"/>
      <c r="MZ394" s="118"/>
      <c r="NA394" s="118"/>
      <c r="NB394" s="118"/>
      <c r="NC394" s="118"/>
      <c r="ND394" s="118"/>
      <c r="NE394" s="118"/>
      <c r="NF394" s="118"/>
      <c r="NG394" s="118"/>
      <c r="NH394" s="118"/>
      <c r="NI394" s="118"/>
      <c r="NJ394" s="118"/>
      <c r="NK394" s="118" t="s">
        <v>2072</v>
      </c>
      <c r="NL394" s="118" t="s">
        <v>2073</v>
      </c>
      <c r="NM394" s="118"/>
      <c r="NN394" s="118"/>
      <c r="NO394" s="118"/>
      <c r="NP394" s="118"/>
      <c r="NQ394" s="118"/>
      <c r="NR394" s="118"/>
      <c r="NS394" s="118"/>
      <c r="NT394" s="118"/>
      <c r="NU394" s="118" t="s">
        <v>2074</v>
      </c>
      <c r="NV394" s="118"/>
      <c r="NW394" s="118"/>
      <c r="NX394" s="118"/>
      <c r="NY394" s="122"/>
      <c r="NZ394" s="126"/>
      <c r="OA394" s="126"/>
      <c r="OB394" s="126"/>
      <c r="OC394" s="126"/>
      <c r="OD394" s="126"/>
      <c r="OE394" s="126"/>
      <c r="OF394" s="126"/>
      <c r="OG394" s="126"/>
      <c r="OH394" s="126"/>
      <c r="OI394" s="126"/>
      <c r="OJ394" s="126"/>
      <c r="OK394" s="126"/>
      <c r="OL394" s="126"/>
      <c r="OM394" s="126"/>
      <c r="ON394" s="126"/>
      <c r="OO394" s="126"/>
      <c r="OP394" s="126"/>
      <c r="OQ394" s="126"/>
      <c r="OR394" s="126" t="s">
        <v>2072</v>
      </c>
      <c r="OS394" s="126" t="s">
        <v>2073</v>
      </c>
      <c r="OT394" s="126"/>
      <c r="OU394" s="126"/>
      <c r="OV394" s="126"/>
      <c r="OW394" s="126"/>
      <c r="OX394" s="126"/>
      <c r="OY394" s="126"/>
      <c r="OZ394" s="126"/>
      <c r="PA394" s="126"/>
      <c r="PB394" s="126" t="s">
        <v>2074</v>
      </c>
      <c r="PC394" s="126"/>
      <c r="PD394" s="126"/>
    </row>
    <row r="395" spans="354:420" ht="15.75" x14ac:dyDescent="0.25">
      <c r="MP395" s="118"/>
      <c r="MQ395" s="118" t="s">
        <v>1716</v>
      </c>
      <c r="MR395" s="122"/>
      <c r="MS395" s="118"/>
      <c r="MT395" s="118"/>
      <c r="MU395" s="118"/>
      <c r="MV395" s="118"/>
      <c r="MW395" s="118"/>
      <c r="MX395" s="118"/>
      <c r="MY395" s="118"/>
      <c r="MZ395" s="118"/>
      <c r="NA395" s="118"/>
      <c r="NB395" s="118"/>
      <c r="NC395" s="118"/>
      <c r="ND395" s="118"/>
      <c r="NE395" s="118"/>
      <c r="NF395" s="118"/>
      <c r="NG395" s="118"/>
      <c r="NH395" s="118"/>
      <c r="NI395" s="118"/>
      <c r="NJ395" s="118"/>
      <c r="NK395" s="118" t="s">
        <v>2075</v>
      </c>
      <c r="NL395" s="118" t="s">
        <v>2076</v>
      </c>
      <c r="NM395" s="118"/>
      <c r="NN395" s="118"/>
      <c r="NO395" s="118"/>
      <c r="NP395" s="118"/>
      <c r="NQ395" s="118"/>
      <c r="NR395" s="118"/>
      <c r="NS395" s="118"/>
      <c r="NT395" s="118"/>
      <c r="NU395" s="118" t="s">
        <v>2077</v>
      </c>
      <c r="NV395" s="118"/>
      <c r="NW395" s="118"/>
      <c r="NX395" s="118"/>
      <c r="NY395" s="122"/>
      <c r="NZ395" s="126"/>
      <c r="OA395" s="126"/>
      <c r="OB395" s="126"/>
      <c r="OC395" s="126"/>
      <c r="OD395" s="126"/>
      <c r="OE395" s="126"/>
      <c r="OF395" s="126"/>
      <c r="OG395" s="126"/>
      <c r="OH395" s="126"/>
      <c r="OI395" s="126"/>
      <c r="OJ395" s="126"/>
      <c r="OK395" s="126"/>
      <c r="OL395" s="126"/>
      <c r="OM395" s="126"/>
      <c r="ON395" s="126"/>
      <c r="OO395" s="126"/>
      <c r="OP395" s="126"/>
      <c r="OQ395" s="126"/>
      <c r="OR395" s="126" t="s">
        <v>2075</v>
      </c>
      <c r="OS395" s="126" t="s">
        <v>2076</v>
      </c>
      <c r="OT395" s="126"/>
      <c r="OU395" s="126"/>
      <c r="OV395" s="126"/>
      <c r="OW395" s="126"/>
      <c r="OX395" s="126"/>
      <c r="OY395" s="126"/>
      <c r="OZ395" s="126"/>
      <c r="PA395" s="126"/>
      <c r="PB395" s="126" t="s">
        <v>2077</v>
      </c>
      <c r="PC395" s="126"/>
      <c r="PD395" s="126"/>
    </row>
    <row r="396" spans="354:420" ht="15.75" x14ac:dyDescent="0.25">
      <c r="MP396" s="118"/>
      <c r="MQ396" s="118" t="s">
        <v>1724</v>
      </c>
      <c r="MR396" s="122"/>
      <c r="MS396" s="118"/>
      <c r="MT396" s="118"/>
      <c r="MU396" s="118"/>
      <c r="MV396" s="118"/>
      <c r="MW396" s="118"/>
      <c r="MX396" s="118"/>
      <c r="MY396" s="118"/>
      <c r="MZ396" s="118"/>
      <c r="NA396" s="118"/>
      <c r="NB396" s="118"/>
      <c r="NC396" s="118"/>
      <c r="ND396" s="118"/>
      <c r="NE396" s="118"/>
      <c r="NF396" s="118"/>
      <c r="NG396" s="118"/>
      <c r="NH396" s="118"/>
      <c r="NI396" s="118"/>
      <c r="NJ396" s="118"/>
      <c r="NK396" s="118" t="s">
        <v>2078</v>
      </c>
      <c r="NL396" s="118" t="s">
        <v>2079</v>
      </c>
      <c r="NM396" s="118"/>
      <c r="NN396" s="118"/>
      <c r="NO396" s="118"/>
      <c r="NP396" s="118"/>
      <c r="NQ396" s="118"/>
      <c r="NR396" s="118"/>
      <c r="NS396" s="118"/>
      <c r="NT396" s="118"/>
      <c r="NU396" s="118" t="s">
        <v>2080</v>
      </c>
      <c r="NV396" s="118"/>
      <c r="NW396" s="118"/>
      <c r="NX396" s="118"/>
      <c r="NY396" s="122"/>
      <c r="NZ396" s="126"/>
      <c r="OA396" s="126"/>
      <c r="OB396" s="126"/>
      <c r="OC396" s="126"/>
      <c r="OD396" s="126"/>
      <c r="OE396" s="126"/>
      <c r="OF396" s="126"/>
      <c r="OG396" s="126"/>
      <c r="OH396" s="126"/>
      <c r="OI396" s="126"/>
      <c r="OJ396" s="126"/>
      <c r="OK396" s="126"/>
      <c r="OL396" s="126"/>
      <c r="OM396" s="126"/>
      <c r="ON396" s="126"/>
      <c r="OO396" s="126"/>
      <c r="OP396" s="126"/>
      <c r="OQ396" s="126"/>
      <c r="OR396" s="126" t="s">
        <v>2078</v>
      </c>
      <c r="OS396" s="126" t="s">
        <v>2079</v>
      </c>
      <c r="OT396" s="126"/>
      <c r="OU396" s="126"/>
      <c r="OV396" s="126"/>
      <c r="OW396" s="126"/>
      <c r="OX396" s="126"/>
      <c r="OY396" s="126"/>
      <c r="OZ396" s="126"/>
      <c r="PA396" s="126"/>
      <c r="PB396" s="126" t="s">
        <v>2080</v>
      </c>
      <c r="PC396" s="126"/>
      <c r="PD396" s="126"/>
    </row>
    <row r="397" spans="354:420" ht="15.75" x14ac:dyDescent="0.25">
      <c r="MP397" s="118"/>
      <c r="MQ397" s="118" t="s">
        <v>1732</v>
      </c>
      <c r="MR397" s="122"/>
      <c r="MS397" s="118"/>
      <c r="MT397" s="118"/>
      <c r="MU397" s="118"/>
      <c r="MV397" s="118"/>
      <c r="MW397" s="118"/>
      <c r="MX397" s="118"/>
      <c r="MY397" s="118"/>
      <c r="MZ397" s="118"/>
      <c r="NA397" s="118"/>
      <c r="NB397" s="118"/>
      <c r="NC397" s="118"/>
      <c r="ND397" s="118"/>
      <c r="NE397" s="118"/>
      <c r="NF397" s="118"/>
      <c r="NG397" s="118"/>
      <c r="NH397" s="118"/>
      <c r="NI397" s="118"/>
      <c r="NJ397" s="118"/>
      <c r="NK397" s="118" t="s">
        <v>2081</v>
      </c>
      <c r="NL397" s="118" t="s">
        <v>2082</v>
      </c>
      <c r="NM397" s="118"/>
      <c r="NN397" s="118"/>
      <c r="NO397" s="118"/>
      <c r="NP397" s="118"/>
      <c r="NQ397" s="118"/>
      <c r="NR397" s="118"/>
      <c r="NS397" s="118"/>
      <c r="NT397" s="118"/>
      <c r="NU397" s="118" t="s">
        <v>2083</v>
      </c>
      <c r="NV397" s="118"/>
      <c r="NW397" s="118"/>
      <c r="NX397" s="118"/>
      <c r="NY397" s="122"/>
      <c r="NZ397" s="126"/>
      <c r="OA397" s="126"/>
      <c r="OB397" s="126"/>
      <c r="OC397" s="126"/>
      <c r="OD397" s="126"/>
      <c r="OE397" s="126"/>
      <c r="OF397" s="126"/>
      <c r="OG397" s="126"/>
      <c r="OH397" s="126"/>
      <c r="OI397" s="126"/>
      <c r="OJ397" s="126"/>
      <c r="OK397" s="126"/>
      <c r="OL397" s="126"/>
      <c r="OM397" s="126"/>
      <c r="ON397" s="126"/>
      <c r="OO397" s="126"/>
      <c r="OP397" s="126"/>
      <c r="OQ397" s="126"/>
      <c r="OR397" s="126" t="s">
        <v>2081</v>
      </c>
      <c r="OS397" s="126" t="s">
        <v>2082</v>
      </c>
      <c r="OT397" s="126"/>
      <c r="OU397" s="126"/>
      <c r="OV397" s="126"/>
      <c r="OW397" s="126"/>
      <c r="OX397" s="126"/>
      <c r="OY397" s="126"/>
      <c r="OZ397" s="126"/>
      <c r="PA397" s="126"/>
      <c r="PB397" s="126" t="s">
        <v>2083</v>
      </c>
      <c r="PC397" s="126"/>
      <c r="PD397" s="126"/>
    </row>
    <row r="398" spans="354:420" ht="15.75" x14ac:dyDescent="0.25">
      <c r="MP398" s="118"/>
      <c r="MQ398" s="118" t="s">
        <v>1740</v>
      </c>
      <c r="MR398" s="122"/>
      <c r="MS398" s="118"/>
      <c r="MT398" s="118"/>
      <c r="MU398" s="118"/>
      <c r="MV398" s="118"/>
      <c r="MW398" s="118"/>
      <c r="MX398" s="118"/>
      <c r="MY398" s="118"/>
      <c r="MZ398" s="118"/>
      <c r="NA398" s="118"/>
      <c r="NB398" s="118"/>
      <c r="NC398" s="118"/>
      <c r="ND398" s="118"/>
      <c r="NE398" s="118"/>
      <c r="NF398" s="118"/>
      <c r="NG398" s="118"/>
      <c r="NH398" s="118"/>
      <c r="NI398" s="118"/>
      <c r="NJ398" s="118"/>
      <c r="NK398" s="118" t="s">
        <v>2084</v>
      </c>
      <c r="NL398" s="118" t="s">
        <v>2085</v>
      </c>
      <c r="NM398" s="118"/>
      <c r="NN398" s="118"/>
      <c r="NO398" s="118"/>
      <c r="NP398" s="118"/>
      <c r="NQ398" s="118"/>
      <c r="NR398" s="118"/>
      <c r="NS398" s="118"/>
      <c r="NT398" s="118"/>
      <c r="NU398" s="118" t="s">
        <v>2086</v>
      </c>
      <c r="NV398" s="118"/>
      <c r="NW398" s="118"/>
      <c r="NX398" s="118"/>
      <c r="NY398" s="122"/>
      <c r="NZ398" s="126"/>
      <c r="OA398" s="126"/>
      <c r="OB398" s="126"/>
      <c r="OC398" s="126"/>
      <c r="OD398" s="126"/>
      <c r="OE398" s="126"/>
      <c r="OF398" s="126"/>
      <c r="OG398" s="126"/>
      <c r="OH398" s="126"/>
      <c r="OI398" s="126"/>
      <c r="OJ398" s="126"/>
      <c r="OK398" s="126"/>
      <c r="OL398" s="126"/>
      <c r="OM398" s="126"/>
      <c r="ON398" s="126"/>
      <c r="OO398" s="126"/>
      <c r="OP398" s="126"/>
      <c r="OQ398" s="126"/>
      <c r="OR398" s="126" t="s">
        <v>2084</v>
      </c>
      <c r="OS398" s="126" t="s">
        <v>2085</v>
      </c>
      <c r="OT398" s="126"/>
      <c r="OU398" s="126"/>
      <c r="OV398" s="126"/>
      <c r="OW398" s="126"/>
      <c r="OX398" s="126"/>
      <c r="OY398" s="126"/>
      <c r="OZ398" s="126"/>
      <c r="PA398" s="126"/>
      <c r="PB398" s="126" t="s">
        <v>2086</v>
      </c>
      <c r="PC398" s="126"/>
      <c r="PD398" s="126"/>
    </row>
    <row r="399" spans="354:420" ht="15.75" x14ac:dyDescent="0.25">
      <c r="MP399" s="118"/>
      <c r="MQ399" s="118" t="s">
        <v>1748</v>
      </c>
      <c r="MR399" s="122"/>
      <c r="MS399" s="118"/>
      <c r="MT399" s="118"/>
      <c r="MU399" s="118"/>
      <c r="MV399" s="118"/>
      <c r="MW399" s="118"/>
      <c r="MX399" s="118"/>
      <c r="MY399" s="118"/>
      <c r="MZ399" s="118"/>
      <c r="NA399" s="118"/>
      <c r="NB399" s="118"/>
      <c r="NC399" s="118"/>
      <c r="ND399" s="118"/>
      <c r="NE399" s="118"/>
      <c r="NF399" s="118"/>
      <c r="NG399" s="118"/>
      <c r="NH399" s="118"/>
      <c r="NI399" s="118"/>
      <c r="NJ399" s="118"/>
      <c r="NK399" s="118" t="s">
        <v>2087</v>
      </c>
      <c r="NL399" s="118" t="s">
        <v>2088</v>
      </c>
      <c r="NM399" s="118"/>
      <c r="NN399" s="118"/>
      <c r="NO399" s="118"/>
      <c r="NP399" s="118"/>
      <c r="NQ399" s="118"/>
      <c r="NR399" s="118"/>
      <c r="NS399" s="118"/>
      <c r="NT399" s="118"/>
      <c r="NU399" s="118" t="s">
        <v>2089</v>
      </c>
      <c r="NV399" s="118"/>
      <c r="NW399" s="118"/>
      <c r="NX399" s="118"/>
      <c r="NY399" s="122"/>
      <c r="NZ399" s="126"/>
      <c r="OA399" s="126"/>
      <c r="OB399" s="126"/>
      <c r="OC399" s="126"/>
      <c r="OD399" s="126"/>
      <c r="OE399" s="126"/>
      <c r="OF399" s="126"/>
      <c r="OG399" s="126"/>
      <c r="OH399" s="126"/>
      <c r="OI399" s="126"/>
      <c r="OJ399" s="126"/>
      <c r="OK399" s="126"/>
      <c r="OL399" s="126"/>
      <c r="OM399" s="126"/>
      <c r="ON399" s="126"/>
      <c r="OO399" s="126"/>
      <c r="OP399" s="126"/>
      <c r="OQ399" s="126"/>
      <c r="OR399" s="126" t="s">
        <v>2087</v>
      </c>
      <c r="OS399" s="126" t="s">
        <v>2088</v>
      </c>
      <c r="OT399" s="126"/>
      <c r="OU399" s="126"/>
      <c r="OV399" s="126"/>
      <c r="OW399" s="126"/>
      <c r="OX399" s="126"/>
      <c r="OY399" s="126"/>
      <c r="OZ399" s="126"/>
      <c r="PA399" s="126"/>
      <c r="PB399" s="126" t="s">
        <v>2089</v>
      </c>
      <c r="PC399" s="126"/>
      <c r="PD399" s="126"/>
    </row>
    <row r="400" spans="354:420" ht="15.75" x14ac:dyDescent="0.25">
      <c r="MP400" s="118"/>
      <c r="MQ400" s="118" t="s">
        <v>1755</v>
      </c>
      <c r="MR400" s="122"/>
      <c r="MS400" s="118"/>
      <c r="MT400" s="118"/>
      <c r="MU400" s="118"/>
      <c r="MV400" s="118"/>
      <c r="MW400" s="118"/>
      <c r="MX400" s="118"/>
      <c r="MY400" s="118"/>
      <c r="MZ400" s="118"/>
      <c r="NA400" s="118"/>
      <c r="NB400" s="118"/>
      <c r="NC400" s="118"/>
      <c r="ND400" s="118"/>
      <c r="NE400" s="118"/>
      <c r="NF400" s="118"/>
      <c r="NG400" s="118"/>
      <c r="NH400" s="118"/>
      <c r="NI400" s="118"/>
      <c r="NJ400" s="118"/>
      <c r="NK400" s="118" t="s">
        <v>2090</v>
      </c>
      <c r="NL400" s="118" t="s">
        <v>1277</v>
      </c>
      <c r="NM400" s="118"/>
      <c r="NN400" s="118"/>
      <c r="NO400" s="118"/>
      <c r="NP400" s="118"/>
      <c r="NQ400" s="118"/>
      <c r="NR400" s="118"/>
      <c r="NS400" s="118"/>
      <c r="NT400" s="118"/>
      <c r="NU400" s="123" t="s">
        <v>2091</v>
      </c>
      <c r="NV400" s="118"/>
      <c r="NW400" s="118"/>
      <c r="NX400" s="118"/>
      <c r="NY400" s="122"/>
      <c r="NZ400" s="126"/>
      <c r="OA400" s="126"/>
      <c r="OB400" s="126"/>
      <c r="OC400" s="126"/>
      <c r="OD400" s="126"/>
      <c r="OE400" s="126"/>
      <c r="OF400" s="126"/>
      <c r="OG400" s="126"/>
      <c r="OH400" s="126"/>
      <c r="OI400" s="126"/>
      <c r="OJ400" s="126"/>
      <c r="OK400" s="126"/>
      <c r="OL400" s="126"/>
      <c r="OM400" s="126"/>
      <c r="ON400" s="126"/>
      <c r="OO400" s="126"/>
      <c r="OP400" s="126"/>
      <c r="OQ400" s="126"/>
      <c r="OR400" s="126" t="s">
        <v>2090</v>
      </c>
      <c r="OS400" s="126" t="s">
        <v>1277</v>
      </c>
      <c r="OT400" s="126"/>
      <c r="OU400" s="126"/>
      <c r="OV400" s="126"/>
      <c r="OW400" s="126"/>
      <c r="OX400" s="126"/>
      <c r="OY400" s="126"/>
      <c r="OZ400" s="126"/>
      <c r="PA400" s="126"/>
      <c r="PB400" s="125" t="s">
        <v>2091</v>
      </c>
      <c r="PC400" s="126"/>
      <c r="PD400" s="126"/>
    </row>
    <row r="401" spans="354:420" ht="15.75" x14ac:dyDescent="0.25">
      <c r="MP401" s="118"/>
      <c r="MQ401" s="118" t="s">
        <v>1762</v>
      </c>
      <c r="MR401" s="122"/>
      <c r="MS401" s="118"/>
      <c r="MT401" s="118"/>
      <c r="MU401" s="118"/>
      <c r="MV401" s="118"/>
      <c r="MW401" s="118"/>
      <c r="MX401" s="118"/>
      <c r="MY401" s="118"/>
      <c r="MZ401" s="118"/>
      <c r="NA401" s="118"/>
      <c r="NB401" s="118"/>
      <c r="NC401" s="118"/>
      <c r="ND401" s="118"/>
      <c r="NE401" s="118"/>
      <c r="NF401" s="118"/>
      <c r="NG401" s="118"/>
      <c r="NH401" s="118"/>
      <c r="NI401" s="118"/>
      <c r="NJ401" s="118"/>
      <c r="NK401" s="118" t="s">
        <v>2092</v>
      </c>
      <c r="NL401" s="118" t="s">
        <v>2093</v>
      </c>
      <c r="NM401" s="118"/>
      <c r="NN401" s="118"/>
      <c r="NO401" s="118"/>
      <c r="NP401" s="118"/>
      <c r="NQ401" s="118"/>
      <c r="NR401" s="118"/>
      <c r="NS401" s="118"/>
      <c r="NT401" s="118"/>
      <c r="NU401" s="118" t="s">
        <v>2094</v>
      </c>
      <c r="NV401" s="118"/>
      <c r="NW401" s="118"/>
      <c r="NX401" s="118"/>
      <c r="NY401" s="122"/>
      <c r="NZ401" s="126"/>
      <c r="OA401" s="126"/>
      <c r="OB401" s="126"/>
      <c r="OC401" s="126"/>
      <c r="OD401" s="126"/>
      <c r="OE401" s="126"/>
      <c r="OF401" s="126"/>
      <c r="OG401" s="126"/>
      <c r="OH401" s="126"/>
      <c r="OI401" s="126"/>
      <c r="OJ401" s="126"/>
      <c r="OK401" s="126"/>
      <c r="OL401" s="126"/>
      <c r="OM401" s="126"/>
      <c r="ON401" s="126"/>
      <c r="OO401" s="126"/>
      <c r="OP401" s="126"/>
      <c r="OQ401" s="126"/>
      <c r="OR401" s="126" t="s">
        <v>2092</v>
      </c>
      <c r="OS401" s="126" t="s">
        <v>2093</v>
      </c>
      <c r="OT401" s="126"/>
      <c r="OU401" s="126"/>
      <c r="OV401" s="126"/>
      <c r="OW401" s="126"/>
      <c r="OX401" s="126"/>
      <c r="OY401" s="126"/>
      <c r="OZ401" s="126"/>
      <c r="PA401" s="126"/>
      <c r="PB401" s="126" t="s">
        <v>2094</v>
      </c>
      <c r="PC401" s="126"/>
      <c r="PD401" s="126"/>
    </row>
    <row r="402" spans="354:420" ht="15.75" x14ac:dyDescent="0.25">
      <c r="MP402" s="118"/>
      <c r="MQ402" s="118" t="s">
        <v>1770</v>
      </c>
      <c r="MR402" s="122"/>
      <c r="MS402" s="118"/>
      <c r="MT402" s="118"/>
      <c r="MU402" s="118"/>
      <c r="MV402" s="118"/>
      <c r="MW402" s="118"/>
      <c r="MX402" s="118"/>
      <c r="MY402" s="118"/>
      <c r="MZ402" s="118"/>
      <c r="NA402" s="118"/>
      <c r="NB402" s="118"/>
      <c r="NC402" s="118"/>
      <c r="ND402" s="118"/>
      <c r="NE402" s="118"/>
      <c r="NF402" s="118"/>
      <c r="NG402" s="118"/>
      <c r="NH402" s="118"/>
      <c r="NI402" s="118"/>
      <c r="NJ402" s="118"/>
      <c r="NK402" s="118" t="s">
        <v>2095</v>
      </c>
      <c r="NL402" s="118" t="s">
        <v>2096</v>
      </c>
      <c r="NM402" s="118"/>
      <c r="NN402" s="118"/>
      <c r="NO402" s="118"/>
      <c r="NP402" s="118"/>
      <c r="NQ402" s="118"/>
      <c r="NR402" s="118"/>
      <c r="NS402" s="118"/>
      <c r="NT402" s="118"/>
      <c r="NU402" s="118" t="s">
        <v>2097</v>
      </c>
      <c r="NV402" s="118"/>
      <c r="NW402" s="118"/>
      <c r="NX402" s="118"/>
      <c r="NY402" s="122"/>
      <c r="NZ402" s="126"/>
      <c r="OA402" s="126"/>
      <c r="OB402" s="126"/>
      <c r="OC402" s="126"/>
      <c r="OD402" s="126"/>
      <c r="OE402" s="126"/>
      <c r="OF402" s="126"/>
      <c r="OG402" s="126"/>
      <c r="OH402" s="126"/>
      <c r="OI402" s="126"/>
      <c r="OJ402" s="126"/>
      <c r="OK402" s="126"/>
      <c r="OL402" s="126"/>
      <c r="OM402" s="126"/>
      <c r="ON402" s="126"/>
      <c r="OO402" s="126"/>
      <c r="OP402" s="126"/>
      <c r="OQ402" s="126"/>
      <c r="OR402" s="126" t="s">
        <v>2095</v>
      </c>
      <c r="OS402" s="126" t="s">
        <v>2096</v>
      </c>
      <c r="OT402" s="126"/>
      <c r="OU402" s="126"/>
      <c r="OV402" s="126"/>
      <c r="OW402" s="126"/>
      <c r="OX402" s="126"/>
      <c r="OY402" s="126"/>
      <c r="OZ402" s="126"/>
      <c r="PA402" s="126"/>
      <c r="PB402" s="126" t="s">
        <v>2097</v>
      </c>
      <c r="PC402" s="126"/>
      <c r="PD402" s="126"/>
    </row>
    <row r="403" spans="354:420" ht="15.75" x14ac:dyDescent="0.25">
      <c r="MP403" s="118"/>
      <c r="MQ403" s="118" t="s">
        <v>1778</v>
      </c>
      <c r="MR403" s="122"/>
      <c r="MS403" s="118"/>
      <c r="MT403" s="118"/>
      <c r="MU403" s="118"/>
      <c r="MV403" s="118"/>
      <c r="MW403" s="118"/>
      <c r="MX403" s="118"/>
      <c r="MY403" s="118"/>
      <c r="MZ403" s="118"/>
      <c r="NA403" s="118"/>
      <c r="NB403" s="118"/>
      <c r="NC403" s="118"/>
      <c r="ND403" s="118"/>
      <c r="NE403" s="118"/>
      <c r="NF403" s="118"/>
      <c r="NG403" s="118"/>
      <c r="NH403" s="118"/>
      <c r="NI403" s="118"/>
      <c r="NJ403" s="118"/>
      <c r="NK403" s="118" t="s">
        <v>2098</v>
      </c>
      <c r="NL403" s="118" t="s">
        <v>2099</v>
      </c>
      <c r="NM403" s="118"/>
      <c r="NN403" s="118"/>
      <c r="NO403" s="118"/>
      <c r="NP403" s="118"/>
      <c r="NQ403" s="118"/>
      <c r="NR403" s="118"/>
      <c r="NS403" s="118"/>
      <c r="NT403" s="118"/>
      <c r="NU403" s="118" t="s">
        <v>2100</v>
      </c>
      <c r="NV403" s="118"/>
      <c r="NW403" s="118"/>
      <c r="NX403" s="118"/>
      <c r="NY403" s="122"/>
      <c r="NZ403" s="126"/>
      <c r="OA403" s="126"/>
      <c r="OB403" s="126"/>
      <c r="OC403" s="126"/>
      <c r="OD403" s="126"/>
      <c r="OE403" s="126"/>
      <c r="OF403" s="126"/>
      <c r="OG403" s="126"/>
      <c r="OH403" s="126"/>
      <c r="OI403" s="126"/>
      <c r="OJ403" s="126"/>
      <c r="OK403" s="126"/>
      <c r="OL403" s="126"/>
      <c r="OM403" s="126"/>
      <c r="ON403" s="126"/>
      <c r="OO403" s="126"/>
      <c r="OP403" s="126"/>
      <c r="OQ403" s="126"/>
      <c r="OR403" s="126" t="s">
        <v>2098</v>
      </c>
      <c r="OS403" s="126" t="s">
        <v>2099</v>
      </c>
      <c r="OT403" s="126"/>
      <c r="OU403" s="126"/>
      <c r="OV403" s="126"/>
      <c r="OW403" s="126"/>
      <c r="OX403" s="126"/>
      <c r="OY403" s="126"/>
      <c r="OZ403" s="126"/>
      <c r="PA403" s="126"/>
      <c r="PB403" s="126" t="s">
        <v>2100</v>
      </c>
      <c r="PC403" s="126"/>
      <c r="PD403" s="126"/>
    </row>
    <row r="404" spans="354:420" ht="15.75" x14ac:dyDescent="0.25">
      <c r="MP404" s="118"/>
      <c r="MQ404" s="118" t="s">
        <v>1785</v>
      </c>
      <c r="MR404" s="122"/>
      <c r="MS404" s="118"/>
      <c r="MT404" s="118"/>
      <c r="MU404" s="118"/>
      <c r="MV404" s="118"/>
      <c r="MW404" s="118"/>
      <c r="MX404" s="118"/>
      <c r="MY404" s="118"/>
      <c r="MZ404" s="118"/>
      <c r="NA404" s="118"/>
      <c r="NB404" s="118"/>
      <c r="NC404" s="118"/>
      <c r="ND404" s="118"/>
      <c r="NE404" s="118"/>
      <c r="NF404" s="118"/>
      <c r="NG404" s="118"/>
      <c r="NH404" s="118"/>
      <c r="NI404" s="118"/>
      <c r="NJ404" s="118"/>
      <c r="NK404" s="118" t="s">
        <v>2101</v>
      </c>
      <c r="NL404" s="118" t="s">
        <v>2102</v>
      </c>
      <c r="NM404" s="118"/>
      <c r="NN404" s="118"/>
      <c r="NO404" s="118"/>
      <c r="NP404" s="118"/>
      <c r="NQ404" s="118"/>
      <c r="NR404" s="118"/>
      <c r="NS404" s="118"/>
      <c r="NT404" s="118"/>
      <c r="NU404" s="118" t="s">
        <v>1764</v>
      </c>
      <c r="NV404" s="118"/>
      <c r="NW404" s="118"/>
      <c r="NX404" s="118"/>
      <c r="NY404" s="122"/>
      <c r="NZ404" s="126"/>
      <c r="OA404" s="126"/>
      <c r="OB404" s="126"/>
      <c r="OC404" s="126"/>
      <c r="OD404" s="126"/>
      <c r="OE404" s="126"/>
      <c r="OF404" s="126"/>
      <c r="OG404" s="126"/>
      <c r="OH404" s="126"/>
      <c r="OI404" s="126"/>
      <c r="OJ404" s="126"/>
      <c r="OK404" s="126"/>
      <c r="OL404" s="126"/>
      <c r="OM404" s="126"/>
      <c r="ON404" s="126"/>
      <c r="OO404" s="126"/>
      <c r="OP404" s="126"/>
      <c r="OQ404" s="126"/>
      <c r="OR404" s="126" t="s">
        <v>2101</v>
      </c>
      <c r="OS404" s="126" t="s">
        <v>2102</v>
      </c>
      <c r="OT404" s="126"/>
      <c r="OU404" s="126"/>
      <c r="OV404" s="126"/>
      <c r="OW404" s="126"/>
      <c r="OX404" s="126"/>
      <c r="OY404" s="126"/>
      <c r="OZ404" s="126"/>
      <c r="PA404" s="126"/>
      <c r="PB404" s="126" t="s">
        <v>1764</v>
      </c>
      <c r="PC404" s="126"/>
      <c r="PD404" s="126"/>
    </row>
    <row r="405" spans="354:420" ht="15.75" x14ac:dyDescent="0.25">
      <c r="MP405" s="118"/>
      <c r="MQ405" s="118" t="s">
        <v>1772</v>
      </c>
      <c r="MR405" s="122"/>
      <c r="MS405" s="118"/>
      <c r="MT405" s="118"/>
      <c r="MU405" s="118"/>
      <c r="MV405" s="118"/>
      <c r="MW405" s="118"/>
      <c r="MX405" s="118"/>
      <c r="MY405" s="118"/>
      <c r="MZ405" s="118"/>
      <c r="NA405" s="118"/>
      <c r="NB405" s="118"/>
      <c r="NC405" s="118"/>
      <c r="ND405" s="118"/>
      <c r="NE405" s="118"/>
      <c r="NF405" s="118"/>
      <c r="NG405" s="118"/>
      <c r="NH405" s="118"/>
      <c r="NI405" s="118"/>
      <c r="NJ405" s="118"/>
      <c r="NK405" s="118" t="s">
        <v>2103</v>
      </c>
      <c r="NL405" s="118" t="s">
        <v>2104</v>
      </c>
      <c r="NM405" s="118"/>
      <c r="NN405" s="118"/>
      <c r="NO405" s="118"/>
      <c r="NP405" s="118"/>
      <c r="NQ405" s="118"/>
      <c r="NR405" s="118"/>
      <c r="NS405" s="118"/>
      <c r="NT405" s="118"/>
      <c r="NU405" s="118" t="s">
        <v>2105</v>
      </c>
      <c r="NV405" s="118"/>
      <c r="NW405" s="118"/>
      <c r="NX405" s="118"/>
      <c r="NY405" s="122"/>
      <c r="NZ405" s="126"/>
      <c r="OA405" s="126"/>
      <c r="OB405" s="126"/>
      <c r="OC405" s="126"/>
      <c r="OD405" s="126"/>
      <c r="OE405" s="126"/>
      <c r="OF405" s="126"/>
      <c r="OG405" s="126"/>
      <c r="OH405" s="126"/>
      <c r="OI405" s="126"/>
      <c r="OJ405" s="126"/>
      <c r="OK405" s="126"/>
      <c r="OL405" s="126"/>
      <c r="OM405" s="126"/>
      <c r="ON405" s="126"/>
      <c r="OO405" s="126"/>
      <c r="OP405" s="126"/>
      <c r="OQ405" s="126"/>
      <c r="OR405" s="126" t="s">
        <v>2103</v>
      </c>
      <c r="OS405" s="126" t="s">
        <v>2104</v>
      </c>
      <c r="OT405" s="126"/>
      <c r="OU405" s="126"/>
      <c r="OV405" s="126"/>
      <c r="OW405" s="126"/>
      <c r="OX405" s="126"/>
      <c r="OY405" s="126"/>
      <c r="OZ405" s="126"/>
      <c r="PA405" s="126"/>
      <c r="PB405" s="126" t="s">
        <v>2105</v>
      </c>
      <c r="PC405" s="126"/>
      <c r="PD405" s="126"/>
    </row>
    <row r="406" spans="354:420" ht="15.75" x14ac:dyDescent="0.25">
      <c r="MP406" s="118"/>
      <c r="MQ406" s="118" t="s">
        <v>1798</v>
      </c>
      <c r="MR406" s="122"/>
      <c r="MS406" s="118"/>
      <c r="MT406" s="118"/>
      <c r="MU406" s="118"/>
      <c r="MV406" s="118"/>
      <c r="MW406" s="118"/>
      <c r="MX406" s="118"/>
      <c r="MY406" s="118"/>
      <c r="MZ406" s="118"/>
      <c r="NA406" s="118"/>
      <c r="NB406" s="118"/>
      <c r="NC406" s="118"/>
      <c r="ND406" s="118"/>
      <c r="NE406" s="118"/>
      <c r="NF406" s="118"/>
      <c r="NG406" s="118"/>
      <c r="NH406" s="118"/>
      <c r="NI406" s="118"/>
      <c r="NJ406" s="118"/>
      <c r="NK406" s="118" t="s">
        <v>2106</v>
      </c>
      <c r="NL406" s="118" t="s">
        <v>2107</v>
      </c>
      <c r="NM406" s="118"/>
      <c r="NN406" s="118"/>
      <c r="NO406" s="118"/>
      <c r="NP406" s="118"/>
      <c r="NQ406" s="118"/>
      <c r="NR406" s="118"/>
      <c r="NS406" s="118"/>
      <c r="NT406" s="118"/>
      <c r="NU406" s="118" t="s">
        <v>2108</v>
      </c>
      <c r="NV406" s="118"/>
      <c r="NW406" s="118"/>
      <c r="NX406" s="118"/>
      <c r="NY406" s="122"/>
      <c r="NZ406" s="126"/>
      <c r="OA406" s="126"/>
      <c r="OB406" s="126"/>
      <c r="OC406" s="126"/>
      <c r="OD406" s="126"/>
      <c r="OE406" s="126"/>
      <c r="OF406" s="126"/>
      <c r="OG406" s="126"/>
      <c r="OH406" s="126"/>
      <c r="OI406" s="126"/>
      <c r="OJ406" s="126"/>
      <c r="OK406" s="126"/>
      <c r="OL406" s="126"/>
      <c r="OM406" s="126"/>
      <c r="ON406" s="126"/>
      <c r="OO406" s="126"/>
      <c r="OP406" s="126"/>
      <c r="OQ406" s="126"/>
      <c r="OR406" s="126" t="s">
        <v>2106</v>
      </c>
      <c r="OS406" s="126" t="s">
        <v>2107</v>
      </c>
      <c r="OT406" s="126"/>
      <c r="OU406" s="126"/>
      <c r="OV406" s="126"/>
      <c r="OW406" s="126"/>
      <c r="OX406" s="126"/>
      <c r="OY406" s="126"/>
      <c r="OZ406" s="126"/>
      <c r="PA406" s="126"/>
      <c r="PB406" s="126" t="s">
        <v>2108</v>
      </c>
      <c r="PC406" s="126"/>
      <c r="PD406" s="126"/>
    </row>
    <row r="407" spans="354:420" ht="15.75" x14ac:dyDescent="0.25">
      <c r="MP407" s="118"/>
      <c r="MQ407" s="118" t="s">
        <v>1806</v>
      </c>
      <c r="MR407" s="122"/>
      <c r="MS407" s="118"/>
      <c r="MT407" s="118"/>
      <c r="MU407" s="118"/>
      <c r="MV407" s="118"/>
      <c r="MW407" s="118"/>
      <c r="MX407" s="118"/>
      <c r="MY407" s="118"/>
      <c r="MZ407" s="118"/>
      <c r="NA407" s="118"/>
      <c r="NB407" s="118"/>
      <c r="NC407" s="118"/>
      <c r="ND407" s="118"/>
      <c r="NE407" s="118"/>
      <c r="NF407" s="118"/>
      <c r="NG407" s="118"/>
      <c r="NH407" s="118"/>
      <c r="NI407" s="118"/>
      <c r="NJ407" s="118"/>
      <c r="NK407" s="118" t="s">
        <v>2109</v>
      </c>
      <c r="NL407" s="118" t="s">
        <v>582</v>
      </c>
      <c r="NM407" s="118"/>
      <c r="NN407" s="118"/>
      <c r="NO407" s="118"/>
      <c r="NP407" s="118"/>
      <c r="NQ407" s="118"/>
      <c r="NR407" s="118"/>
      <c r="NS407" s="118"/>
      <c r="NT407" s="118"/>
      <c r="NU407" s="118" t="s">
        <v>2110</v>
      </c>
      <c r="NV407" s="118"/>
      <c r="NW407" s="118"/>
      <c r="NX407" s="118"/>
      <c r="NY407" s="122"/>
      <c r="NZ407" s="126"/>
      <c r="OA407" s="126"/>
      <c r="OB407" s="126"/>
      <c r="OC407" s="126"/>
      <c r="OD407" s="126"/>
      <c r="OE407" s="126"/>
      <c r="OF407" s="126"/>
      <c r="OG407" s="126"/>
      <c r="OH407" s="126"/>
      <c r="OI407" s="126"/>
      <c r="OJ407" s="126"/>
      <c r="OK407" s="126"/>
      <c r="OL407" s="126"/>
      <c r="OM407" s="126"/>
      <c r="ON407" s="126"/>
      <c r="OO407" s="126"/>
      <c r="OP407" s="126"/>
      <c r="OQ407" s="126"/>
      <c r="OR407" s="126" t="s">
        <v>2109</v>
      </c>
      <c r="OS407" s="126" t="s">
        <v>582</v>
      </c>
      <c r="OT407" s="126"/>
      <c r="OU407" s="126"/>
      <c r="OV407" s="126"/>
      <c r="OW407" s="126"/>
      <c r="OX407" s="126"/>
      <c r="OY407" s="126"/>
      <c r="OZ407" s="126"/>
      <c r="PA407" s="126"/>
      <c r="PB407" s="126" t="s">
        <v>2110</v>
      </c>
      <c r="PC407" s="126"/>
      <c r="PD407" s="126"/>
    </row>
    <row r="408" spans="354:420" ht="15.75" x14ac:dyDescent="0.25">
      <c r="MP408" s="118"/>
      <c r="MQ408" s="118" t="s">
        <v>1812</v>
      </c>
      <c r="MR408" s="122"/>
      <c r="MS408" s="118"/>
      <c r="MT408" s="118"/>
      <c r="MU408" s="118"/>
      <c r="MV408" s="118"/>
      <c r="MW408" s="118"/>
      <c r="MX408" s="118"/>
      <c r="MY408" s="118"/>
      <c r="MZ408" s="118"/>
      <c r="NA408" s="118"/>
      <c r="NB408" s="118"/>
      <c r="NC408" s="118"/>
      <c r="ND408" s="118"/>
      <c r="NE408" s="118"/>
      <c r="NF408" s="118"/>
      <c r="NG408" s="118"/>
      <c r="NH408" s="118"/>
      <c r="NI408" s="118"/>
      <c r="NJ408" s="118"/>
      <c r="NK408" s="118" t="s">
        <v>2111</v>
      </c>
      <c r="NL408" s="118" t="s">
        <v>1076</v>
      </c>
      <c r="NM408" s="118"/>
      <c r="NN408" s="118"/>
      <c r="NO408" s="118"/>
      <c r="NP408" s="118"/>
      <c r="NQ408" s="118"/>
      <c r="NR408" s="118"/>
      <c r="NS408" s="118"/>
      <c r="NT408" s="118"/>
      <c r="NU408" s="118" t="s">
        <v>688</v>
      </c>
      <c r="NV408" s="118"/>
      <c r="NW408" s="118"/>
      <c r="NX408" s="118"/>
      <c r="NY408" s="122"/>
      <c r="NZ408" s="126"/>
      <c r="OA408" s="126"/>
      <c r="OB408" s="126"/>
      <c r="OC408" s="126"/>
      <c r="OD408" s="126"/>
      <c r="OE408" s="126"/>
      <c r="OF408" s="126"/>
      <c r="OG408" s="126"/>
      <c r="OH408" s="126"/>
      <c r="OI408" s="126"/>
      <c r="OJ408" s="126"/>
      <c r="OK408" s="126"/>
      <c r="OL408" s="126"/>
      <c r="OM408" s="126"/>
      <c r="ON408" s="126"/>
      <c r="OO408" s="126"/>
      <c r="OP408" s="126"/>
      <c r="OQ408" s="126"/>
      <c r="OR408" s="126" t="s">
        <v>2111</v>
      </c>
      <c r="OS408" s="126" t="s">
        <v>1076</v>
      </c>
      <c r="OT408" s="126"/>
      <c r="OU408" s="126"/>
      <c r="OV408" s="126"/>
      <c r="OW408" s="126"/>
      <c r="OX408" s="126"/>
      <c r="OY408" s="126"/>
      <c r="OZ408" s="126"/>
      <c r="PA408" s="126"/>
      <c r="PB408" s="126" t="s">
        <v>688</v>
      </c>
      <c r="PC408" s="126"/>
      <c r="PD408" s="126"/>
    </row>
    <row r="409" spans="354:420" ht="15.75" x14ac:dyDescent="0.25">
      <c r="MP409" s="118"/>
      <c r="MQ409" s="118" t="s">
        <v>1819</v>
      </c>
      <c r="MR409" s="122"/>
      <c r="MS409" s="118"/>
      <c r="MT409" s="118"/>
      <c r="MU409" s="118"/>
      <c r="MV409" s="118"/>
      <c r="MW409" s="118"/>
      <c r="MX409" s="118"/>
      <c r="MY409" s="118"/>
      <c r="MZ409" s="118"/>
      <c r="NA409" s="118"/>
      <c r="NB409" s="118"/>
      <c r="NC409" s="118"/>
      <c r="ND409" s="118"/>
      <c r="NE409" s="118"/>
      <c r="NF409" s="118"/>
      <c r="NG409" s="118"/>
      <c r="NH409" s="118"/>
      <c r="NI409" s="118"/>
      <c r="NJ409" s="118"/>
      <c r="NK409" s="118" t="s">
        <v>2112</v>
      </c>
      <c r="NL409" s="118" t="s">
        <v>2113</v>
      </c>
      <c r="NM409" s="118"/>
      <c r="NN409" s="118"/>
      <c r="NO409" s="118"/>
      <c r="NP409" s="118"/>
      <c r="NQ409" s="118"/>
      <c r="NR409" s="118"/>
      <c r="NS409" s="118"/>
      <c r="NT409" s="118"/>
      <c r="NU409" s="118" t="s">
        <v>2114</v>
      </c>
      <c r="NV409" s="118"/>
      <c r="NW409" s="118"/>
      <c r="NX409" s="118"/>
      <c r="NY409" s="122"/>
      <c r="NZ409" s="126"/>
      <c r="OA409" s="126"/>
      <c r="OB409" s="126"/>
      <c r="OC409" s="126"/>
      <c r="OD409" s="126"/>
      <c r="OE409" s="126"/>
      <c r="OF409" s="126"/>
      <c r="OG409" s="126"/>
      <c r="OH409" s="126"/>
      <c r="OI409" s="126"/>
      <c r="OJ409" s="126"/>
      <c r="OK409" s="126"/>
      <c r="OL409" s="126"/>
      <c r="OM409" s="126"/>
      <c r="ON409" s="126"/>
      <c r="OO409" s="126"/>
      <c r="OP409" s="126"/>
      <c r="OQ409" s="126"/>
      <c r="OR409" s="126" t="s">
        <v>2112</v>
      </c>
      <c r="OS409" s="126" t="s">
        <v>2113</v>
      </c>
      <c r="OT409" s="126"/>
      <c r="OU409" s="126"/>
      <c r="OV409" s="126"/>
      <c r="OW409" s="126"/>
      <c r="OX409" s="126"/>
      <c r="OY409" s="126"/>
      <c r="OZ409" s="126"/>
      <c r="PA409" s="126"/>
      <c r="PB409" s="126" t="s">
        <v>2114</v>
      </c>
      <c r="PC409" s="126"/>
      <c r="PD409" s="126"/>
    </row>
    <row r="410" spans="354:420" ht="15.75" x14ac:dyDescent="0.25">
      <c r="MP410" s="118"/>
      <c r="MQ410" s="118" t="s">
        <v>1825</v>
      </c>
      <c r="MR410" s="122"/>
      <c r="MS410" s="118"/>
      <c r="MT410" s="118"/>
      <c r="MU410" s="118"/>
      <c r="MV410" s="118"/>
      <c r="MW410" s="118"/>
      <c r="MX410" s="118"/>
      <c r="MY410" s="118"/>
      <c r="MZ410" s="118"/>
      <c r="NA410" s="118"/>
      <c r="NB410" s="118"/>
      <c r="NC410" s="118"/>
      <c r="ND410" s="118"/>
      <c r="NE410" s="118"/>
      <c r="NF410" s="118"/>
      <c r="NG410" s="118"/>
      <c r="NH410" s="118"/>
      <c r="NI410" s="118"/>
      <c r="NJ410" s="118"/>
      <c r="NK410" s="118" t="s">
        <v>2115</v>
      </c>
      <c r="NL410" s="118" t="s">
        <v>2116</v>
      </c>
      <c r="NM410" s="118"/>
      <c r="NN410" s="118"/>
      <c r="NO410" s="118"/>
      <c r="NP410" s="118"/>
      <c r="NQ410" s="118"/>
      <c r="NR410" s="118"/>
      <c r="NS410" s="118"/>
      <c r="NT410" s="118"/>
      <c r="NU410" s="118" t="s">
        <v>2117</v>
      </c>
      <c r="NV410" s="118"/>
      <c r="NW410" s="118"/>
      <c r="NX410" s="118"/>
      <c r="NY410" s="122"/>
      <c r="NZ410" s="126"/>
      <c r="OA410" s="126"/>
      <c r="OB410" s="126"/>
      <c r="OC410" s="126"/>
      <c r="OD410" s="126"/>
      <c r="OE410" s="126"/>
      <c r="OF410" s="126"/>
      <c r="OG410" s="126"/>
      <c r="OH410" s="126"/>
      <c r="OI410" s="126"/>
      <c r="OJ410" s="126"/>
      <c r="OK410" s="126"/>
      <c r="OL410" s="126"/>
      <c r="OM410" s="126"/>
      <c r="ON410" s="126"/>
      <c r="OO410" s="126"/>
      <c r="OP410" s="126"/>
      <c r="OQ410" s="126"/>
      <c r="OR410" s="126" t="s">
        <v>2115</v>
      </c>
      <c r="OS410" s="126" t="s">
        <v>2116</v>
      </c>
      <c r="OT410" s="126"/>
      <c r="OU410" s="126"/>
      <c r="OV410" s="126"/>
      <c r="OW410" s="126"/>
      <c r="OX410" s="126"/>
      <c r="OY410" s="126"/>
      <c r="OZ410" s="126"/>
      <c r="PA410" s="126"/>
      <c r="PB410" s="126" t="s">
        <v>2117</v>
      </c>
      <c r="PC410" s="126"/>
      <c r="PD410" s="126"/>
    </row>
    <row r="411" spans="354:420" ht="15.75" x14ac:dyDescent="0.25">
      <c r="MP411" s="118"/>
      <c r="MQ411" s="118" t="s">
        <v>1832</v>
      </c>
      <c r="MR411" s="122"/>
      <c r="MS411" s="118"/>
      <c r="MT411" s="118"/>
      <c r="MU411" s="118"/>
      <c r="MV411" s="118"/>
      <c r="MW411" s="118"/>
      <c r="MX411" s="118"/>
      <c r="MY411" s="118"/>
      <c r="MZ411" s="118"/>
      <c r="NA411" s="118"/>
      <c r="NB411" s="118"/>
      <c r="NC411" s="118"/>
      <c r="ND411" s="118"/>
      <c r="NE411" s="118"/>
      <c r="NF411" s="118"/>
      <c r="NG411" s="118"/>
      <c r="NH411" s="118"/>
      <c r="NI411" s="118"/>
      <c r="NJ411" s="118"/>
      <c r="NK411" s="118" t="s">
        <v>2118</v>
      </c>
      <c r="NL411" s="118" t="s">
        <v>2119</v>
      </c>
      <c r="NM411" s="118"/>
      <c r="NN411" s="118"/>
      <c r="NO411" s="118"/>
      <c r="NP411" s="118"/>
      <c r="NQ411" s="118"/>
      <c r="NR411" s="118"/>
      <c r="NS411" s="118"/>
      <c r="NT411" s="118"/>
      <c r="NU411" s="118" t="s">
        <v>2120</v>
      </c>
      <c r="NV411" s="118"/>
      <c r="NW411" s="118"/>
      <c r="NX411" s="118"/>
      <c r="NY411" s="122"/>
      <c r="NZ411" s="126"/>
      <c r="OA411" s="126"/>
      <c r="OB411" s="126"/>
      <c r="OC411" s="126"/>
      <c r="OD411" s="126"/>
      <c r="OE411" s="126"/>
      <c r="OF411" s="126"/>
      <c r="OG411" s="126"/>
      <c r="OH411" s="126"/>
      <c r="OI411" s="126"/>
      <c r="OJ411" s="126"/>
      <c r="OK411" s="126"/>
      <c r="OL411" s="126"/>
      <c r="OM411" s="126"/>
      <c r="ON411" s="126"/>
      <c r="OO411" s="126"/>
      <c r="OP411" s="126"/>
      <c r="OQ411" s="126"/>
      <c r="OR411" s="126" t="s">
        <v>2118</v>
      </c>
      <c r="OS411" s="126" t="s">
        <v>2119</v>
      </c>
      <c r="OT411" s="126"/>
      <c r="OU411" s="126"/>
      <c r="OV411" s="126"/>
      <c r="OW411" s="126"/>
      <c r="OX411" s="126"/>
      <c r="OY411" s="126"/>
      <c r="OZ411" s="126"/>
      <c r="PA411" s="126"/>
      <c r="PB411" s="126" t="s">
        <v>2120</v>
      </c>
      <c r="PC411" s="126"/>
      <c r="PD411" s="126"/>
    </row>
    <row r="412" spans="354:420" ht="15.75" x14ac:dyDescent="0.25">
      <c r="MP412" s="118"/>
      <c r="MQ412" s="118" t="s">
        <v>1839</v>
      </c>
      <c r="MR412" s="122"/>
      <c r="MS412" s="118"/>
      <c r="MT412" s="118"/>
      <c r="MU412" s="118"/>
      <c r="MV412" s="118"/>
      <c r="MW412" s="118"/>
      <c r="MX412" s="118"/>
      <c r="MY412" s="118"/>
      <c r="MZ412" s="118"/>
      <c r="NA412" s="118"/>
      <c r="NB412" s="118"/>
      <c r="NC412" s="118"/>
      <c r="ND412" s="118"/>
      <c r="NE412" s="118"/>
      <c r="NF412" s="118"/>
      <c r="NG412" s="118"/>
      <c r="NH412" s="118"/>
      <c r="NI412" s="118"/>
      <c r="NJ412" s="118"/>
      <c r="NK412" s="118" t="s">
        <v>620</v>
      </c>
      <c r="NL412" s="118" t="s">
        <v>2121</v>
      </c>
      <c r="NM412" s="118"/>
      <c r="NN412" s="118"/>
      <c r="NO412" s="118"/>
      <c r="NP412" s="118"/>
      <c r="NQ412" s="118"/>
      <c r="NR412" s="118"/>
      <c r="NS412" s="118"/>
      <c r="NT412" s="118"/>
      <c r="NU412" s="118" t="s">
        <v>2122</v>
      </c>
      <c r="NV412" s="118"/>
      <c r="NW412" s="118"/>
      <c r="NX412" s="118"/>
      <c r="NY412" s="122"/>
      <c r="NZ412" s="126"/>
      <c r="OA412" s="126"/>
      <c r="OB412" s="126"/>
      <c r="OC412" s="126"/>
      <c r="OD412" s="126"/>
      <c r="OE412" s="126"/>
      <c r="OF412" s="126"/>
      <c r="OG412" s="126"/>
      <c r="OH412" s="126"/>
      <c r="OI412" s="126"/>
      <c r="OJ412" s="126"/>
      <c r="OK412" s="126"/>
      <c r="OL412" s="126"/>
      <c r="OM412" s="126"/>
      <c r="ON412" s="126"/>
      <c r="OO412" s="126"/>
      <c r="OP412" s="126"/>
      <c r="OQ412" s="126"/>
      <c r="OR412" s="126" t="s">
        <v>620</v>
      </c>
      <c r="OS412" s="126" t="s">
        <v>2121</v>
      </c>
      <c r="OT412" s="126"/>
      <c r="OU412" s="126"/>
      <c r="OV412" s="126"/>
      <c r="OW412" s="126"/>
      <c r="OX412" s="126"/>
      <c r="OY412" s="126"/>
      <c r="OZ412" s="126"/>
      <c r="PA412" s="126"/>
      <c r="PB412" s="126" t="s">
        <v>2122</v>
      </c>
      <c r="PC412" s="126"/>
      <c r="PD412" s="126"/>
    </row>
    <row r="413" spans="354:420" ht="15.75" x14ac:dyDescent="0.25">
      <c r="MP413" s="118"/>
      <c r="MQ413" s="118" t="s">
        <v>582</v>
      </c>
      <c r="MR413" s="122"/>
      <c r="MS413" s="118"/>
      <c r="MT413" s="118"/>
      <c r="MU413" s="118"/>
      <c r="MV413" s="118"/>
      <c r="MW413" s="118"/>
      <c r="MX413" s="118"/>
      <c r="MY413" s="118"/>
      <c r="MZ413" s="118"/>
      <c r="NA413" s="118"/>
      <c r="NB413" s="118"/>
      <c r="NC413" s="118"/>
      <c r="ND413" s="118"/>
      <c r="NE413" s="118"/>
      <c r="NF413" s="118"/>
      <c r="NG413" s="118"/>
      <c r="NH413" s="118"/>
      <c r="NI413" s="118"/>
      <c r="NJ413" s="118"/>
      <c r="NK413" s="118" t="s">
        <v>2123</v>
      </c>
      <c r="NL413" s="118" t="s">
        <v>2124</v>
      </c>
      <c r="NM413" s="118"/>
      <c r="NN413" s="118"/>
      <c r="NO413" s="118"/>
      <c r="NP413" s="118"/>
      <c r="NQ413" s="118"/>
      <c r="NR413" s="118"/>
      <c r="NS413" s="118"/>
      <c r="NT413" s="118"/>
      <c r="NU413" s="118" t="s">
        <v>898</v>
      </c>
      <c r="NV413" s="118"/>
      <c r="NW413" s="118"/>
      <c r="NX413" s="118"/>
      <c r="NY413" s="122"/>
      <c r="NZ413" s="126"/>
      <c r="OA413" s="126"/>
      <c r="OB413" s="126"/>
      <c r="OC413" s="126"/>
      <c r="OD413" s="126"/>
      <c r="OE413" s="126"/>
      <c r="OF413" s="126"/>
      <c r="OG413" s="126"/>
      <c r="OH413" s="126"/>
      <c r="OI413" s="126"/>
      <c r="OJ413" s="126"/>
      <c r="OK413" s="126"/>
      <c r="OL413" s="126"/>
      <c r="OM413" s="126"/>
      <c r="ON413" s="126"/>
      <c r="OO413" s="126"/>
      <c r="OP413" s="126"/>
      <c r="OQ413" s="126"/>
      <c r="OR413" s="126" t="s">
        <v>2123</v>
      </c>
      <c r="OS413" s="126" t="s">
        <v>2124</v>
      </c>
      <c r="OT413" s="126"/>
      <c r="OU413" s="126"/>
      <c r="OV413" s="126"/>
      <c r="OW413" s="126"/>
      <c r="OX413" s="126"/>
      <c r="OY413" s="126"/>
      <c r="OZ413" s="126"/>
      <c r="PA413" s="126"/>
      <c r="PB413" s="126" t="s">
        <v>898</v>
      </c>
      <c r="PC413" s="126"/>
      <c r="PD413" s="126"/>
    </row>
    <row r="414" spans="354:420" ht="15.75" x14ac:dyDescent="0.25">
      <c r="MP414" s="118"/>
      <c r="MQ414" s="118" t="s">
        <v>1850</v>
      </c>
      <c r="MR414" s="122"/>
      <c r="MS414" s="118"/>
      <c r="MT414" s="118"/>
      <c r="MU414" s="118"/>
      <c r="MV414" s="118"/>
      <c r="MW414" s="118"/>
      <c r="MX414" s="118"/>
      <c r="MY414" s="118"/>
      <c r="MZ414" s="118"/>
      <c r="NA414" s="118"/>
      <c r="NB414" s="118"/>
      <c r="NC414" s="118"/>
      <c r="ND414" s="118"/>
      <c r="NE414" s="118"/>
      <c r="NF414" s="118"/>
      <c r="NG414" s="118"/>
      <c r="NH414" s="118"/>
      <c r="NI414" s="118"/>
      <c r="NJ414" s="118"/>
      <c r="NK414" s="118" t="s">
        <v>2125</v>
      </c>
      <c r="NL414" s="118" t="s">
        <v>2126</v>
      </c>
      <c r="NM414" s="118"/>
      <c r="NN414" s="118"/>
      <c r="NO414" s="118"/>
      <c r="NP414" s="118"/>
      <c r="NQ414" s="118"/>
      <c r="NR414" s="118"/>
      <c r="NS414" s="118"/>
      <c r="NT414" s="118"/>
      <c r="NU414" s="118" t="s">
        <v>2127</v>
      </c>
      <c r="NV414" s="118"/>
      <c r="NW414" s="118"/>
      <c r="NX414" s="118"/>
      <c r="NY414" s="122"/>
      <c r="NZ414" s="126"/>
      <c r="OA414" s="126"/>
      <c r="OB414" s="126"/>
      <c r="OC414" s="126"/>
      <c r="OD414" s="126"/>
      <c r="OE414" s="126"/>
      <c r="OF414" s="126"/>
      <c r="OG414" s="126"/>
      <c r="OH414" s="126"/>
      <c r="OI414" s="126"/>
      <c r="OJ414" s="126"/>
      <c r="OK414" s="126"/>
      <c r="OL414" s="126"/>
      <c r="OM414" s="126"/>
      <c r="ON414" s="126"/>
      <c r="OO414" s="126"/>
      <c r="OP414" s="126"/>
      <c r="OQ414" s="126"/>
      <c r="OR414" s="126" t="s">
        <v>2125</v>
      </c>
      <c r="OS414" s="126" t="s">
        <v>2126</v>
      </c>
      <c r="OT414" s="126"/>
      <c r="OU414" s="126"/>
      <c r="OV414" s="126"/>
      <c r="OW414" s="126"/>
      <c r="OX414" s="126"/>
      <c r="OY414" s="126"/>
      <c r="OZ414" s="126"/>
      <c r="PA414" s="126"/>
      <c r="PB414" s="126" t="s">
        <v>2127</v>
      </c>
      <c r="PC414" s="126"/>
      <c r="PD414" s="126"/>
    </row>
    <row r="415" spans="354:420" ht="15.75" x14ac:dyDescent="0.25">
      <c r="MP415" s="118"/>
      <c r="MQ415" s="118" t="s">
        <v>1856</v>
      </c>
      <c r="MR415" s="122"/>
      <c r="MS415" s="118"/>
      <c r="MT415" s="118"/>
      <c r="MU415" s="118"/>
      <c r="MV415" s="118"/>
      <c r="MW415" s="118"/>
      <c r="MX415" s="118"/>
      <c r="MY415" s="118"/>
      <c r="MZ415" s="118"/>
      <c r="NA415" s="118"/>
      <c r="NB415" s="118"/>
      <c r="NC415" s="118"/>
      <c r="ND415" s="118"/>
      <c r="NE415" s="118"/>
      <c r="NF415" s="118"/>
      <c r="NG415" s="118"/>
      <c r="NH415" s="118"/>
      <c r="NI415" s="118"/>
      <c r="NJ415" s="118"/>
      <c r="NK415" s="118" t="s">
        <v>2128</v>
      </c>
      <c r="NL415" s="118" t="s">
        <v>2129</v>
      </c>
      <c r="NM415" s="118"/>
      <c r="NN415" s="118"/>
      <c r="NO415" s="118"/>
      <c r="NP415" s="118"/>
      <c r="NQ415" s="118"/>
      <c r="NR415" s="118"/>
      <c r="NS415" s="118"/>
      <c r="NT415" s="118"/>
      <c r="NU415" s="118" t="s">
        <v>2130</v>
      </c>
      <c r="NV415" s="118"/>
      <c r="NW415" s="118"/>
      <c r="NX415" s="118"/>
      <c r="NY415" s="122"/>
      <c r="NZ415" s="126"/>
      <c r="OA415" s="126"/>
      <c r="OB415" s="126"/>
      <c r="OC415" s="126"/>
      <c r="OD415" s="126"/>
      <c r="OE415" s="126"/>
      <c r="OF415" s="126"/>
      <c r="OG415" s="126"/>
      <c r="OH415" s="126"/>
      <c r="OI415" s="126"/>
      <c r="OJ415" s="126"/>
      <c r="OK415" s="126"/>
      <c r="OL415" s="126"/>
      <c r="OM415" s="126"/>
      <c r="ON415" s="126"/>
      <c r="OO415" s="126"/>
      <c r="OP415" s="126"/>
      <c r="OQ415" s="126"/>
      <c r="OR415" s="126" t="s">
        <v>2128</v>
      </c>
      <c r="OS415" s="126" t="s">
        <v>2129</v>
      </c>
      <c r="OT415" s="126"/>
      <c r="OU415" s="126"/>
      <c r="OV415" s="126"/>
      <c r="OW415" s="126"/>
      <c r="OX415" s="126"/>
      <c r="OY415" s="126"/>
      <c r="OZ415" s="126"/>
      <c r="PA415" s="126"/>
      <c r="PB415" s="126" t="s">
        <v>2130</v>
      </c>
      <c r="PC415" s="126"/>
      <c r="PD415" s="126"/>
    </row>
    <row r="416" spans="354:420" ht="15.75" x14ac:dyDescent="0.25">
      <c r="MP416" s="118"/>
      <c r="MQ416" s="118" t="s">
        <v>1862</v>
      </c>
      <c r="MR416" s="122"/>
      <c r="MS416" s="118"/>
      <c r="MT416" s="118"/>
      <c r="MU416" s="118"/>
      <c r="MV416" s="118"/>
      <c r="MW416" s="118"/>
      <c r="MX416" s="118"/>
      <c r="MY416" s="118"/>
      <c r="MZ416" s="118"/>
      <c r="NA416" s="118"/>
      <c r="NB416" s="118"/>
      <c r="NC416" s="118"/>
      <c r="ND416" s="118"/>
      <c r="NE416" s="118"/>
      <c r="NF416" s="118"/>
      <c r="NG416" s="118"/>
      <c r="NH416" s="118"/>
      <c r="NI416" s="118"/>
      <c r="NJ416" s="118"/>
      <c r="NK416" s="118" t="s">
        <v>2131</v>
      </c>
      <c r="NL416" s="118" t="s">
        <v>2132</v>
      </c>
      <c r="NM416" s="118"/>
      <c r="NN416" s="118"/>
      <c r="NO416" s="118"/>
      <c r="NP416" s="118"/>
      <c r="NQ416" s="118"/>
      <c r="NR416" s="118"/>
      <c r="NS416" s="118"/>
      <c r="NT416" s="118"/>
      <c r="NU416" s="118" t="s">
        <v>2133</v>
      </c>
      <c r="NV416" s="118"/>
      <c r="NW416" s="118"/>
      <c r="NX416" s="118"/>
      <c r="NY416" s="122"/>
      <c r="NZ416" s="126"/>
      <c r="OA416" s="126"/>
      <c r="OB416" s="126"/>
      <c r="OC416" s="126"/>
      <c r="OD416" s="126"/>
      <c r="OE416" s="126"/>
      <c r="OF416" s="126"/>
      <c r="OG416" s="126"/>
      <c r="OH416" s="126"/>
      <c r="OI416" s="126"/>
      <c r="OJ416" s="126"/>
      <c r="OK416" s="126"/>
      <c r="OL416" s="126"/>
      <c r="OM416" s="126"/>
      <c r="ON416" s="126"/>
      <c r="OO416" s="126"/>
      <c r="OP416" s="126"/>
      <c r="OQ416" s="126"/>
      <c r="OR416" s="126" t="s">
        <v>2131</v>
      </c>
      <c r="OS416" s="126" t="s">
        <v>2132</v>
      </c>
      <c r="OT416" s="126"/>
      <c r="OU416" s="126"/>
      <c r="OV416" s="126"/>
      <c r="OW416" s="126"/>
      <c r="OX416" s="126"/>
      <c r="OY416" s="126"/>
      <c r="OZ416" s="126"/>
      <c r="PA416" s="126"/>
      <c r="PB416" s="126" t="s">
        <v>2133</v>
      </c>
      <c r="PC416" s="126"/>
      <c r="PD416" s="126"/>
    </row>
    <row r="417" spans="354:420" ht="15.75" x14ac:dyDescent="0.25">
      <c r="MP417" s="118"/>
      <c r="MQ417" s="118" t="s">
        <v>1866</v>
      </c>
      <c r="MR417" s="122"/>
      <c r="MS417" s="118"/>
      <c r="MT417" s="118"/>
      <c r="MU417" s="118"/>
      <c r="MV417" s="118"/>
      <c r="MW417" s="118"/>
      <c r="MX417" s="118"/>
      <c r="MY417" s="118"/>
      <c r="MZ417" s="118"/>
      <c r="NA417" s="118"/>
      <c r="NB417" s="118"/>
      <c r="NC417" s="118"/>
      <c r="ND417" s="118"/>
      <c r="NE417" s="118"/>
      <c r="NF417" s="118"/>
      <c r="NG417" s="118"/>
      <c r="NH417" s="118"/>
      <c r="NI417" s="118"/>
      <c r="NJ417" s="118"/>
      <c r="NK417" s="118" t="s">
        <v>2134</v>
      </c>
      <c r="NL417" s="118" t="s">
        <v>2135</v>
      </c>
      <c r="NM417" s="118"/>
      <c r="NN417" s="118"/>
      <c r="NO417" s="118"/>
      <c r="NP417" s="118"/>
      <c r="NQ417" s="118"/>
      <c r="NR417" s="118"/>
      <c r="NS417" s="118"/>
      <c r="NT417" s="118"/>
      <c r="NU417" s="118" t="s">
        <v>2136</v>
      </c>
      <c r="NV417" s="118"/>
      <c r="NW417" s="118"/>
      <c r="NX417" s="118"/>
      <c r="NY417" s="122"/>
      <c r="NZ417" s="126"/>
      <c r="OA417" s="126"/>
      <c r="OB417" s="126"/>
      <c r="OC417" s="126"/>
      <c r="OD417" s="126"/>
      <c r="OE417" s="126"/>
      <c r="OF417" s="126"/>
      <c r="OG417" s="126"/>
      <c r="OH417" s="126"/>
      <c r="OI417" s="126"/>
      <c r="OJ417" s="126"/>
      <c r="OK417" s="126"/>
      <c r="OL417" s="126"/>
      <c r="OM417" s="126"/>
      <c r="ON417" s="126"/>
      <c r="OO417" s="126"/>
      <c r="OP417" s="126"/>
      <c r="OQ417" s="126"/>
      <c r="OR417" s="126" t="s">
        <v>2134</v>
      </c>
      <c r="OS417" s="126" t="s">
        <v>2135</v>
      </c>
      <c r="OT417" s="126"/>
      <c r="OU417" s="126"/>
      <c r="OV417" s="126"/>
      <c r="OW417" s="126"/>
      <c r="OX417" s="126"/>
      <c r="OY417" s="126"/>
      <c r="OZ417" s="126"/>
      <c r="PA417" s="126"/>
      <c r="PB417" s="126" t="s">
        <v>2136</v>
      </c>
      <c r="PC417" s="126"/>
      <c r="PD417" s="126"/>
    </row>
    <row r="418" spans="354:420" ht="15.75" x14ac:dyDescent="0.25">
      <c r="MP418" s="118"/>
      <c r="MQ418" s="118" t="s">
        <v>1871</v>
      </c>
      <c r="MR418" s="122"/>
      <c r="MS418" s="118"/>
      <c r="MT418" s="118"/>
      <c r="MU418" s="118"/>
      <c r="MV418" s="118"/>
      <c r="MW418" s="118"/>
      <c r="MX418" s="118"/>
      <c r="MY418" s="118"/>
      <c r="MZ418" s="118"/>
      <c r="NA418" s="118"/>
      <c r="NB418" s="118"/>
      <c r="NC418" s="118"/>
      <c r="ND418" s="118"/>
      <c r="NE418" s="118"/>
      <c r="NF418" s="118"/>
      <c r="NG418" s="118"/>
      <c r="NH418" s="118"/>
      <c r="NI418" s="118"/>
      <c r="NJ418" s="118"/>
      <c r="NK418" s="118" t="s">
        <v>2137</v>
      </c>
      <c r="NL418" s="118" t="s">
        <v>2138</v>
      </c>
      <c r="NM418" s="118"/>
      <c r="NN418" s="118"/>
      <c r="NO418" s="118"/>
      <c r="NP418" s="118"/>
      <c r="NQ418" s="118"/>
      <c r="NR418" s="118"/>
      <c r="NS418" s="118"/>
      <c r="NT418" s="118"/>
      <c r="NU418" s="118" t="s">
        <v>2139</v>
      </c>
      <c r="NV418" s="118"/>
      <c r="NW418" s="118"/>
      <c r="NX418" s="118"/>
      <c r="NY418" s="122"/>
      <c r="NZ418" s="126"/>
      <c r="OA418" s="126"/>
      <c r="OB418" s="126"/>
      <c r="OC418" s="126"/>
      <c r="OD418" s="126"/>
      <c r="OE418" s="126"/>
      <c r="OF418" s="126"/>
      <c r="OG418" s="126"/>
      <c r="OH418" s="126"/>
      <c r="OI418" s="126"/>
      <c r="OJ418" s="126"/>
      <c r="OK418" s="126"/>
      <c r="OL418" s="126"/>
      <c r="OM418" s="126"/>
      <c r="ON418" s="126"/>
      <c r="OO418" s="126"/>
      <c r="OP418" s="126"/>
      <c r="OQ418" s="126"/>
      <c r="OR418" s="126" t="s">
        <v>2137</v>
      </c>
      <c r="OS418" s="126" t="s">
        <v>2138</v>
      </c>
      <c r="OT418" s="126"/>
      <c r="OU418" s="126"/>
      <c r="OV418" s="126"/>
      <c r="OW418" s="126"/>
      <c r="OX418" s="126"/>
      <c r="OY418" s="126"/>
      <c r="OZ418" s="126"/>
      <c r="PA418" s="126"/>
      <c r="PB418" s="126" t="s">
        <v>2139</v>
      </c>
      <c r="PC418" s="126"/>
      <c r="PD418" s="126"/>
    </row>
    <row r="419" spans="354:420" ht="15.75" x14ac:dyDescent="0.25">
      <c r="MP419" s="118"/>
      <c r="MQ419" s="115" t="s">
        <v>123</v>
      </c>
      <c r="MR419" s="122"/>
      <c r="MS419" s="118"/>
      <c r="MT419" s="118"/>
      <c r="MU419" s="118"/>
      <c r="MV419" s="118"/>
      <c r="MW419" s="118"/>
      <c r="MX419" s="118"/>
      <c r="MY419" s="118"/>
      <c r="MZ419" s="118"/>
      <c r="NA419" s="118"/>
      <c r="NB419" s="118"/>
      <c r="NC419" s="118"/>
      <c r="ND419" s="118"/>
      <c r="NE419" s="118"/>
      <c r="NF419" s="118"/>
      <c r="NG419" s="118"/>
      <c r="NH419" s="118"/>
      <c r="NI419" s="118"/>
      <c r="NJ419" s="118"/>
      <c r="NK419" s="118" t="s">
        <v>2140</v>
      </c>
      <c r="NL419" s="118" t="s">
        <v>2141</v>
      </c>
      <c r="NM419" s="118"/>
      <c r="NN419" s="118"/>
      <c r="NO419" s="118"/>
      <c r="NP419" s="118"/>
      <c r="NQ419" s="118"/>
      <c r="NR419" s="118"/>
      <c r="NS419" s="118"/>
      <c r="NT419" s="118"/>
      <c r="NU419" s="118" t="s">
        <v>2142</v>
      </c>
      <c r="NV419" s="118"/>
      <c r="NW419" s="118"/>
      <c r="NX419" s="118"/>
      <c r="NY419" s="122"/>
      <c r="NZ419" s="126"/>
      <c r="OA419" s="126"/>
      <c r="OB419" s="126"/>
      <c r="OC419" s="126"/>
      <c r="OD419" s="126"/>
      <c r="OE419" s="126"/>
      <c r="OF419" s="126"/>
      <c r="OG419" s="126"/>
      <c r="OH419" s="126"/>
      <c r="OI419" s="126"/>
      <c r="OJ419" s="126"/>
      <c r="OK419" s="126"/>
      <c r="OL419" s="126"/>
      <c r="OM419" s="126"/>
      <c r="ON419" s="126"/>
      <c r="OO419" s="126"/>
      <c r="OP419" s="126"/>
      <c r="OQ419" s="126"/>
      <c r="OR419" s="126" t="s">
        <v>2140</v>
      </c>
      <c r="OS419" s="126" t="s">
        <v>2141</v>
      </c>
      <c r="OT419" s="126"/>
      <c r="OU419" s="126"/>
      <c r="OV419" s="126"/>
      <c r="OW419" s="126"/>
      <c r="OX419" s="126"/>
      <c r="OY419" s="126"/>
      <c r="OZ419" s="126"/>
      <c r="PA419" s="126"/>
      <c r="PB419" s="126" t="s">
        <v>2142</v>
      </c>
      <c r="PC419" s="126"/>
      <c r="PD419" s="126"/>
    </row>
    <row r="420" spans="354:420" ht="15.75" x14ac:dyDescent="0.25">
      <c r="MP420" s="118"/>
      <c r="MQ420" s="118" t="s">
        <v>188</v>
      </c>
      <c r="MR420" s="122"/>
      <c r="MS420" s="118"/>
      <c r="MT420" s="118"/>
      <c r="MU420" s="118"/>
      <c r="MV420" s="118"/>
      <c r="MW420" s="118"/>
      <c r="MX420" s="118"/>
      <c r="MY420" s="118"/>
      <c r="MZ420" s="118"/>
      <c r="NA420" s="118"/>
      <c r="NB420" s="118"/>
      <c r="NC420" s="118"/>
      <c r="ND420" s="118"/>
      <c r="NE420" s="118"/>
      <c r="NF420" s="118"/>
      <c r="NG420" s="118"/>
      <c r="NH420" s="118"/>
      <c r="NI420" s="118"/>
      <c r="NJ420" s="118"/>
      <c r="NK420" s="118" t="s">
        <v>2143</v>
      </c>
      <c r="NL420" s="118" t="s">
        <v>2144</v>
      </c>
      <c r="NM420" s="118"/>
      <c r="NN420" s="118"/>
      <c r="NO420" s="118"/>
      <c r="NP420" s="118"/>
      <c r="NQ420" s="118"/>
      <c r="NR420" s="118"/>
      <c r="NS420" s="118"/>
      <c r="NT420" s="118"/>
      <c r="NU420" s="118" t="s">
        <v>1892</v>
      </c>
      <c r="NV420" s="118"/>
      <c r="NW420" s="118"/>
      <c r="NX420" s="118"/>
      <c r="NY420" s="122"/>
      <c r="NZ420" s="126"/>
      <c r="OA420" s="126"/>
      <c r="OB420" s="126"/>
      <c r="OC420" s="126"/>
      <c r="OD420" s="126"/>
      <c r="OE420" s="126"/>
      <c r="OF420" s="126"/>
      <c r="OG420" s="126"/>
      <c r="OH420" s="126"/>
      <c r="OI420" s="126"/>
      <c r="OJ420" s="126"/>
      <c r="OK420" s="126"/>
      <c r="OL420" s="126"/>
      <c r="OM420" s="126"/>
      <c r="ON420" s="126"/>
      <c r="OO420" s="126"/>
      <c r="OP420" s="126"/>
      <c r="OQ420" s="126"/>
      <c r="OR420" s="126" t="s">
        <v>2143</v>
      </c>
      <c r="OS420" s="126" t="s">
        <v>2144</v>
      </c>
      <c r="OT420" s="126"/>
      <c r="OU420" s="126"/>
      <c r="OV420" s="126"/>
      <c r="OW420" s="126"/>
      <c r="OX420" s="126"/>
      <c r="OY420" s="126"/>
      <c r="OZ420" s="126"/>
      <c r="PA420" s="126"/>
      <c r="PB420" s="126" t="s">
        <v>1892</v>
      </c>
      <c r="PC420" s="126"/>
      <c r="PD420" s="126"/>
    </row>
    <row r="421" spans="354:420" ht="15.75" x14ac:dyDescent="0.25">
      <c r="MP421" s="118"/>
      <c r="MQ421" s="123" t="s">
        <v>218</v>
      </c>
      <c r="MR421" s="122"/>
      <c r="MS421" s="118"/>
      <c r="MT421" s="118"/>
      <c r="MU421" s="118"/>
      <c r="MV421" s="118"/>
      <c r="MW421" s="118"/>
      <c r="MX421" s="118"/>
      <c r="MY421" s="118"/>
      <c r="MZ421" s="118"/>
      <c r="NA421" s="118"/>
      <c r="NB421" s="118"/>
      <c r="NC421" s="118"/>
      <c r="ND421" s="118"/>
      <c r="NE421" s="118"/>
      <c r="NF421" s="118"/>
      <c r="NG421" s="118"/>
      <c r="NH421" s="118"/>
      <c r="NI421" s="118"/>
      <c r="NJ421" s="118"/>
      <c r="NK421" s="118" t="s">
        <v>2145</v>
      </c>
      <c r="NL421" s="118" t="s">
        <v>2146</v>
      </c>
      <c r="NM421" s="118"/>
      <c r="NN421" s="118"/>
      <c r="NO421" s="118"/>
      <c r="NP421" s="118"/>
      <c r="NQ421" s="118"/>
      <c r="NR421" s="118"/>
      <c r="NS421" s="118"/>
      <c r="NT421" s="118"/>
      <c r="NU421" s="118" t="s">
        <v>1055</v>
      </c>
      <c r="NV421" s="118"/>
      <c r="NW421" s="118"/>
      <c r="NX421" s="118"/>
      <c r="NY421" s="122"/>
      <c r="NZ421" s="126"/>
      <c r="OA421" s="126"/>
      <c r="OB421" s="126"/>
      <c r="OC421" s="126"/>
      <c r="OD421" s="126"/>
      <c r="OE421" s="126"/>
      <c r="OF421" s="126"/>
      <c r="OG421" s="126"/>
      <c r="OH421" s="126"/>
      <c r="OI421" s="126"/>
      <c r="OJ421" s="126"/>
      <c r="OK421" s="126"/>
      <c r="OL421" s="126"/>
      <c r="OM421" s="126"/>
      <c r="ON421" s="126"/>
      <c r="OO421" s="126"/>
      <c r="OP421" s="126"/>
      <c r="OQ421" s="126"/>
      <c r="OR421" s="126" t="s">
        <v>2145</v>
      </c>
      <c r="OS421" s="126" t="s">
        <v>2146</v>
      </c>
      <c r="OT421" s="126"/>
      <c r="OU421" s="126"/>
      <c r="OV421" s="126"/>
      <c r="OW421" s="126"/>
      <c r="OX421" s="126"/>
      <c r="OY421" s="126"/>
      <c r="OZ421" s="126"/>
      <c r="PA421" s="126"/>
      <c r="PB421" s="126" t="s">
        <v>1055</v>
      </c>
      <c r="PC421" s="126"/>
      <c r="PD421" s="126"/>
    </row>
    <row r="422" spans="354:420" ht="15.75" x14ac:dyDescent="0.25">
      <c r="MP422" s="118"/>
      <c r="MQ422" s="123" t="s">
        <v>246</v>
      </c>
      <c r="MR422" s="122"/>
      <c r="MS422" s="118"/>
      <c r="MT422" s="118"/>
      <c r="MU422" s="118"/>
      <c r="MV422" s="118"/>
      <c r="MW422" s="118"/>
      <c r="MX422" s="118"/>
      <c r="MY422" s="118"/>
      <c r="MZ422" s="118"/>
      <c r="NA422" s="118"/>
      <c r="NB422" s="118"/>
      <c r="NC422" s="118"/>
      <c r="ND422" s="118"/>
      <c r="NE422" s="118"/>
      <c r="NF422" s="118"/>
      <c r="NG422" s="118"/>
      <c r="NH422" s="118"/>
      <c r="NI422" s="118"/>
      <c r="NJ422" s="118"/>
      <c r="NK422" s="118" t="s">
        <v>2147</v>
      </c>
      <c r="NL422" s="118" t="s">
        <v>2148</v>
      </c>
      <c r="NM422" s="118"/>
      <c r="NN422" s="118"/>
      <c r="NO422" s="118"/>
      <c r="NP422" s="118"/>
      <c r="NQ422" s="118"/>
      <c r="NR422" s="118"/>
      <c r="NS422" s="118"/>
      <c r="NT422" s="118"/>
      <c r="NU422" s="118" t="s">
        <v>2149</v>
      </c>
      <c r="NV422" s="118"/>
      <c r="NW422" s="118"/>
      <c r="NX422" s="118"/>
      <c r="NY422" s="122"/>
      <c r="NZ422" s="126"/>
      <c r="OA422" s="126"/>
      <c r="OB422" s="126"/>
      <c r="OC422" s="126"/>
      <c r="OD422" s="126"/>
      <c r="OE422" s="126"/>
      <c r="OF422" s="126"/>
      <c r="OG422" s="126"/>
      <c r="OH422" s="126"/>
      <c r="OI422" s="126"/>
      <c r="OJ422" s="126"/>
      <c r="OK422" s="126"/>
      <c r="OL422" s="126"/>
      <c r="OM422" s="126"/>
      <c r="ON422" s="126"/>
      <c r="OO422" s="126"/>
      <c r="OP422" s="126"/>
      <c r="OQ422" s="126"/>
      <c r="OR422" s="126" t="s">
        <v>2147</v>
      </c>
      <c r="OS422" s="126" t="s">
        <v>2148</v>
      </c>
      <c r="OT422" s="126"/>
      <c r="OU422" s="126"/>
      <c r="OV422" s="126"/>
      <c r="OW422" s="126"/>
      <c r="OX422" s="126"/>
      <c r="OY422" s="126"/>
      <c r="OZ422" s="126"/>
      <c r="PA422" s="126"/>
      <c r="PB422" s="126" t="s">
        <v>2149</v>
      </c>
      <c r="PC422" s="126"/>
      <c r="PD422" s="126"/>
    </row>
    <row r="423" spans="354:420" ht="15.75" x14ac:dyDescent="0.25">
      <c r="MP423" s="118"/>
      <c r="MQ423" s="123" t="s">
        <v>275</v>
      </c>
      <c r="MR423" s="122"/>
      <c r="MS423" s="118"/>
      <c r="MT423" s="118"/>
      <c r="MU423" s="118"/>
      <c r="MV423" s="118"/>
      <c r="MW423" s="118"/>
      <c r="MX423" s="118"/>
      <c r="MY423" s="118"/>
      <c r="MZ423" s="118"/>
      <c r="NA423" s="118"/>
      <c r="NB423" s="118"/>
      <c r="NC423" s="118"/>
      <c r="ND423" s="118"/>
      <c r="NE423" s="118"/>
      <c r="NF423" s="118"/>
      <c r="NG423" s="118"/>
      <c r="NH423" s="118"/>
      <c r="NI423" s="118"/>
      <c r="NJ423" s="118"/>
      <c r="NK423" s="118" t="s">
        <v>2150</v>
      </c>
      <c r="NL423" s="118" t="s">
        <v>2151</v>
      </c>
      <c r="NM423" s="118"/>
      <c r="NN423" s="118"/>
      <c r="NO423" s="118"/>
      <c r="NP423" s="118"/>
      <c r="NQ423" s="118"/>
      <c r="NR423" s="118"/>
      <c r="NS423" s="118"/>
      <c r="NT423" s="118"/>
      <c r="NU423" s="118" t="s">
        <v>2152</v>
      </c>
      <c r="NV423" s="118"/>
      <c r="NW423" s="118"/>
      <c r="NX423" s="118"/>
      <c r="NY423" s="122"/>
      <c r="NZ423" s="126"/>
      <c r="OA423" s="126"/>
      <c r="OB423" s="126"/>
      <c r="OC423" s="126"/>
      <c r="OD423" s="126"/>
      <c r="OE423" s="126"/>
      <c r="OF423" s="126"/>
      <c r="OG423" s="126"/>
      <c r="OH423" s="126"/>
      <c r="OI423" s="126"/>
      <c r="OJ423" s="126"/>
      <c r="OK423" s="126"/>
      <c r="OL423" s="126"/>
      <c r="OM423" s="126"/>
      <c r="ON423" s="126"/>
      <c r="OO423" s="126"/>
      <c r="OP423" s="126"/>
      <c r="OQ423" s="126"/>
      <c r="OR423" s="126" t="s">
        <v>2150</v>
      </c>
      <c r="OS423" s="126" t="s">
        <v>2151</v>
      </c>
      <c r="OT423" s="126"/>
      <c r="OU423" s="126"/>
      <c r="OV423" s="126"/>
      <c r="OW423" s="126"/>
      <c r="OX423" s="126"/>
      <c r="OY423" s="126"/>
      <c r="OZ423" s="126"/>
      <c r="PA423" s="126"/>
      <c r="PB423" s="126" t="s">
        <v>2152</v>
      </c>
      <c r="PC423" s="126"/>
      <c r="PD423" s="126"/>
    </row>
    <row r="424" spans="354:420" ht="15.75" x14ac:dyDescent="0.25">
      <c r="MP424" s="118"/>
      <c r="MQ424" s="123" t="s">
        <v>306</v>
      </c>
      <c r="MR424" s="122"/>
      <c r="MS424" s="118"/>
      <c r="MT424" s="118"/>
      <c r="MU424" s="118"/>
      <c r="MV424" s="118"/>
      <c r="MW424" s="118"/>
      <c r="MX424" s="118"/>
      <c r="MY424" s="118"/>
      <c r="MZ424" s="118"/>
      <c r="NA424" s="118"/>
      <c r="NB424" s="118"/>
      <c r="NC424" s="118"/>
      <c r="ND424" s="118"/>
      <c r="NE424" s="118"/>
      <c r="NF424" s="118"/>
      <c r="NG424" s="118"/>
      <c r="NH424" s="118"/>
      <c r="NI424" s="118"/>
      <c r="NJ424" s="118"/>
      <c r="NK424" s="118" t="s">
        <v>2153</v>
      </c>
      <c r="NL424" s="118" t="s">
        <v>1055</v>
      </c>
      <c r="NM424" s="118"/>
      <c r="NN424" s="118"/>
      <c r="NO424" s="118"/>
      <c r="NP424" s="118"/>
      <c r="NQ424" s="118"/>
      <c r="NR424" s="118"/>
      <c r="NS424" s="118"/>
      <c r="NT424" s="118"/>
      <c r="NU424" s="118" t="s">
        <v>2154</v>
      </c>
      <c r="NV424" s="118"/>
      <c r="NW424" s="118"/>
      <c r="NX424" s="118"/>
      <c r="NY424" s="122"/>
      <c r="NZ424" s="126"/>
      <c r="OA424" s="126"/>
      <c r="OB424" s="126"/>
      <c r="OC424" s="126"/>
      <c r="OD424" s="126"/>
      <c r="OE424" s="126"/>
      <c r="OF424" s="126"/>
      <c r="OG424" s="126"/>
      <c r="OH424" s="126"/>
      <c r="OI424" s="126"/>
      <c r="OJ424" s="126"/>
      <c r="OK424" s="126"/>
      <c r="OL424" s="126"/>
      <c r="OM424" s="126"/>
      <c r="ON424" s="126"/>
      <c r="OO424" s="126"/>
      <c r="OP424" s="126"/>
      <c r="OQ424" s="126"/>
      <c r="OR424" s="126" t="s">
        <v>2153</v>
      </c>
      <c r="OS424" s="126" t="s">
        <v>1055</v>
      </c>
      <c r="OT424" s="126"/>
      <c r="OU424" s="126"/>
      <c r="OV424" s="126"/>
      <c r="OW424" s="126"/>
      <c r="OX424" s="126"/>
      <c r="OY424" s="126"/>
      <c r="OZ424" s="126"/>
      <c r="PA424" s="126"/>
      <c r="PB424" s="126" t="s">
        <v>2154</v>
      </c>
      <c r="PC424" s="126"/>
      <c r="PD424" s="126"/>
    </row>
    <row r="425" spans="354:420" ht="15.75" x14ac:dyDescent="0.25">
      <c r="MP425" s="118"/>
      <c r="MQ425" s="123" t="s">
        <v>337</v>
      </c>
      <c r="MR425" s="122"/>
      <c r="MS425" s="118"/>
      <c r="MT425" s="118"/>
      <c r="MU425" s="118"/>
      <c r="MV425" s="118"/>
      <c r="MW425" s="118"/>
      <c r="MX425" s="118"/>
      <c r="MY425" s="118"/>
      <c r="MZ425" s="118"/>
      <c r="NA425" s="118"/>
      <c r="NB425" s="118"/>
      <c r="NC425" s="118"/>
      <c r="ND425" s="118"/>
      <c r="NE425" s="118"/>
      <c r="NF425" s="118"/>
      <c r="NG425" s="118"/>
      <c r="NH425" s="118"/>
      <c r="NI425" s="118"/>
      <c r="NJ425" s="118"/>
      <c r="NK425" s="118" t="s">
        <v>2155</v>
      </c>
      <c r="NL425" s="118" t="s">
        <v>2156</v>
      </c>
      <c r="NM425" s="118"/>
      <c r="NN425" s="118"/>
      <c r="NO425" s="118"/>
      <c r="NP425" s="118"/>
      <c r="NQ425" s="118"/>
      <c r="NR425" s="118"/>
      <c r="NS425" s="118"/>
      <c r="NT425" s="118"/>
      <c r="NU425" s="118" t="s">
        <v>2157</v>
      </c>
      <c r="NV425" s="118"/>
      <c r="NW425" s="118"/>
      <c r="NX425" s="118"/>
      <c r="NY425" s="122"/>
      <c r="NZ425" s="126"/>
      <c r="OA425" s="126"/>
      <c r="OB425" s="126"/>
      <c r="OC425" s="126"/>
      <c r="OD425" s="126"/>
      <c r="OE425" s="126"/>
      <c r="OF425" s="126"/>
      <c r="OG425" s="126"/>
      <c r="OH425" s="126"/>
      <c r="OI425" s="126"/>
      <c r="OJ425" s="126"/>
      <c r="OK425" s="126"/>
      <c r="OL425" s="126"/>
      <c r="OM425" s="126"/>
      <c r="ON425" s="126"/>
      <c r="OO425" s="126"/>
      <c r="OP425" s="126"/>
      <c r="OQ425" s="126"/>
      <c r="OR425" s="126" t="s">
        <v>2155</v>
      </c>
      <c r="OS425" s="126" t="s">
        <v>2156</v>
      </c>
      <c r="OT425" s="126"/>
      <c r="OU425" s="126"/>
      <c r="OV425" s="126"/>
      <c r="OW425" s="126"/>
      <c r="OX425" s="126"/>
      <c r="OY425" s="126"/>
      <c r="OZ425" s="126"/>
      <c r="PA425" s="126"/>
      <c r="PB425" s="126" t="s">
        <v>2157</v>
      </c>
      <c r="PC425" s="126"/>
      <c r="PD425" s="126"/>
    </row>
    <row r="426" spans="354:420" ht="15.75" x14ac:dyDescent="0.25">
      <c r="MP426" s="118"/>
      <c r="MQ426" s="123" t="s">
        <v>365</v>
      </c>
      <c r="MR426" s="122"/>
      <c r="MS426" s="118"/>
      <c r="MT426" s="118"/>
      <c r="MU426" s="118"/>
      <c r="MV426" s="118"/>
      <c r="MW426" s="118"/>
      <c r="MX426" s="118"/>
      <c r="MY426" s="118"/>
      <c r="MZ426" s="118"/>
      <c r="NA426" s="118"/>
      <c r="NB426" s="118"/>
      <c r="NC426" s="118"/>
      <c r="ND426" s="118"/>
      <c r="NE426" s="118"/>
      <c r="NF426" s="118"/>
      <c r="NG426" s="118"/>
      <c r="NH426" s="118"/>
      <c r="NI426" s="118"/>
      <c r="NJ426" s="118"/>
      <c r="NK426" s="118" t="s">
        <v>2155</v>
      </c>
      <c r="NL426" s="118" t="s">
        <v>2158</v>
      </c>
      <c r="NM426" s="118"/>
      <c r="NN426" s="118"/>
      <c r="NO426" s="118"/>
      <c r="NP426" s="118"/>
      <c r="NQ426" s="118"/>
      <c r="NR426" s="118"/>
      <c r="NS426" s="118"/>
      <c r="NT426" s="118"/>
      <c r="NU426" s="118"/>
      <c r="NV426" s="118"/>
      <c r="NW426" s="118"/>
      <c r="NX426" s="118"/>
      <c r="NY426" s="122"/>
      <c r="NZ426" s="126"/>
      <c r="OA426" s="126"/>
      <c r="OB426" s="126"/>
      <c r="OC426" s="126"/>
      <c r="OD426" s="126"/>
      <c r="OE426" s="126"/>
      <c r="OF426" s="126"/>
      <c r="OG426" s="126"/>
      <c r="OH426" s="126"/>
      <c r="OI426" s="126"/>
      <c r="OJ426" s="126"/>
      <c r="OK426" s="126"/>
      <c r="OL426" s="126"/>
      <c r="OM426" s="126"/>
      <c r="ON426" s="126"/>
      <c r="OO426" s="126"/>
      <c r="OP426" s="126"/>
      <c r="OQ426" s="126"/>
      <c r="OR426" s="126" t="s">
        <v>2155</v>
      </c>
      <c r="OS426" s="126" t="s">
        <v>2158</v>
      </c>
      <c r="OT426" s="126"/>
      <c r="OU426" s="126"/>
      <c r="OV426" s="126"/>
      <c r="OW426" s="126"/>
      <c r="OX426" s="126"/>
      <c r="OY426" s="126"/>
      <c r="OZ426" s="126"/>
      <c r="PA426" s="126"/>
      <c r="PB426" s="126"/>
      <c r="PC426" s="126"/>
      <c r="PD426" s="126"/>
    </row>
    <row r="427" spans="354:420" ht="15.75" x14ac:dyDescent="0.25">
      <c r="MP427" s="118"/>
      <c r="MQ427" s="123" t="s">
        <v>393</v>
      </c>
      <c r="MR427" s="122"/>
      <c r="MS427" s="118"/>
      <c r="MT427" s="118"/>
      <c r="MU427" s="118"/>
      <c r="MV427" s="118"/>
      <c r="MW427" s="118"/>
      <c r="MX427" s="118"/>
      <c r="MY427" s="118"/>
      <c r="MZ427" s="118"/>
      <c r="NA427" s="118"/>
      <c r="NB427" s="118"/>
      <c r="NC427" s="118"/>
      <c r="ND427" s="118"/>
      <c r="NE427" s="118"/>
      <c r="NF427" s="118"/>
      <c r="NG427" s="118"/>
      <c r="NH427" s="118"/>
      <c r="NI427" s="118"/>
      <c r="NJ427" s="118"/>
      <c r="NK427" s="118" t="s">
        <v>2159</v>
      </c>
      <c r="NL427" s="118" t="s">
        <v>2160</v>
      </c>
      <c r="NM427" s="118"/>
      <c r="NN427" s="118"/>
      <c r="NO427" s="118"/>
      <c r="NP427" s="118"/>
      <c r="NQ427" s="118"/>
      <c r="NR427" s="118"/>
      <c r="NS427" s="118"/>
      <c r="NT427" s="118"/>
      <c r="NU427" s="118"/>
      <c r="NV427" s="118"/>
      <c r="NW427" s="118"/>
      <c r="NX427" s="118"/>
      <c r="NY427" s="122"/>
      <c r="NZ427" s="126"/>
      <c r="OA427" s="126"/>
      <c r="OB427" s="126"/>
      <c r="OC427" s="126"/>
      <c r="OD427" s="126"/>
      <c r="OE427" s="126"/>
      <c r="OF427" s="126"/>
      <c r="OG427" s="126"/>
      <c r="OH427" s="126"/>
      <c r="OI427" s="126"/>
      <c r="OJ427" s="126"/>
      <c r="OK427" s="126"/>
      <c r="OL427" s="126"/>
      <c r="OM427" s="126"/>
      <c r="ON427" s="126"/>
      <c r="OO427" s="126"/>
      <c r="OP427" s="126"/>
      <c r="OQ427" s="126"/>
      <c r="OR427" s="126" t="s">
        <v>2159</v>
      </c>
      <c r="OS427" s="126" t="s">
        <v>2160</v>
      </c>
      <c r="OT427" s="126"/>
      <c r="OU427" s="126"/>
      <c r="OV427" s="126"/>
      <c r="OW427" s="126"/>
      <c r="OX427" s="126"/>
      <c r="OY427" s="126"/>
      <c r="OZ427" s="126"/>
      <c r="PA427" s="126"/>
      <c r="PB427" s="126"/>
      <c r="PC427" s="126"/>
      <c r="PD427" s="126"/>
    </row>
    <row r="428" spans="354:420" ht="15.75" x14ac:dyDescent="0.25">
      <c r="MP428" s="118"/>
      <c r="MQ428" s="123" t="s">
        <v>423</v>
      </c>
      <c r="MR428" s="122"/>
      <c r="MS428" s="118"/>
      <c r="MT428" s="118"/>
      <c r="MU428" s="118"/>
      <c r="MV428" s="118"/>
      <c r="MW428" s="118"/>
      <c r="MX428" s="118"/>
      <c r="MY428" s="118"/>
      <c r="MZ428" s="118"/>
      <c r="NA428" s="118"/>
      <c r="NB428" s="118"/>
      <c r="NC428" s="118"/>
      <c r="ND428" s="118"/>
      <c r="NE428" s="118"/>
      <c r="NF428" s="118"/>
      <c r="NG428" s="118"/>
      <c r="NH428" s="118"/>
      <c r="NI428" s="118"/>
      <c r="NJ428" s="118"/>
      <c r="NK428" s="118" t="s">
        <v>2161</v>
      </c>
      <c r="NL428" s="118" t="s">
        <v>2162</v>
      </c>
      <c r="NM428" s="118"/>
      <c r="NN428" s="118"/>
      <c r="NO428" s="118"/>
      <c r="NP428" s="118"/>
      <c r="NQ428" s="118"/>
      <c r="NR428" s="118"/>
      <c r="NS428" s="118"/>
      <c r="NT428" s="118"/>
      <c r="NU428" s="118"/>
      <c r="NV428" s="118"/>
      <c r="NW428" s="118"/>
      <c r="NX428" s="118"/>
      <c r="NY428" s="122"/>
      <c r="NZ428" s="126"/>
      <c r="OA428" s="126"/>
      <c r="OB428" s="126"/>
      <c r="OC428" s="126"/>
      <c r="OD428" s="126"/>
      <c r="OE428" s="126"/>
      <c r="OF428" s="126"/>
      <c r="OG428" s="126"/>
      <c r="OH428" s="126"/>
      <c r="OI428" s="126"/>
      <c r="OJ428" s="126"/>
      <c r="OK428" s="126"/>
      <c r="OL428" s="126"/>
      <c r="OM428" s="126"/>
      <c r="ON428" s="126"/>
      <c r="OO428" s="126"/>
      <c r="OP428" s="126"/>
      <c r="OQ428" s="126"/>
      <c r="OR428" s="126" t="s">
        <v>2161</v>
      </c>
      <c r="OS428" s="126" t="s">
        <v>2162</v>
      </c>
      <c r="OT428" s="126"/>
      <c r="OU428" s="126"/>
      <c r="OV428" s="126"/>
      <c r="OW428" s="126"/>
      <c r="OX428" s="126"/>
      <c r="OY428" s="126"/>
      <c r="OZ428" s="126"/>
      <c r="PA428" s="126"/>
      <c r="PB428" s="126"/>
      <c r="PC428" s="126"/>
      <c r="PD428" s="126"/>
    </row>
    <row r="429" spans="354:420" ht="15.75" x14ac:dyDescent="0.25">
      <c r="MP429" s="118"/>
      <c r="MQ429" s="123" t="s">
        <v>451</v>
      </c>
      <c r="MR429" s="122"/>
      <c r="MS429" s="118"/>
      <c r="MT429" s="118"/>
      <c r="MU429" s="118"/>
      <c r="MV429" s="118"/>
      <c r="MW429" s="118"/>
      <c r="MX429" s="118"/>
      <c r="MY429" s="118"/>
      <c r="MZ429" s="118"/>
      <c r="NA429" s="118"/>
      <c r="NB429" s="118"/>
      <c r="NC429" s="118"/>
      <c r="ND429" s="118"/>
      <c r="NE429" s="118"/>
      <c r="NF429" s="118"/>
      <c r="NG429" s="118"/>
      <c r="NH429" s="118"/>
      <c r="NI429" s="118"/>
      <c r="NJ429" s="118"/>
      <c r="NK429" s="118" t="s">
        <v>2163</v>
      </c>
      <c r="NL429" s="118" t="s">
        <v>2164</v>
      </c>
      <c r="NM429" s="118"/>
      <c r="NN429" s="118"/>
      <c r="NO429" s="118"/>
      <c r="NP429" s="118"/>
      <c r="NQ429" s="118"/>
      <c r="NR429" s="118"/>
      <c r="NS429" s="118"/>
      <c r="NT429" s="118"/>
      <c r="NU429" s="118"/>
      <c r="NV429" s="118"/>
      <c r="NW429" s="118"/>
      <c r="NX429" s="118"/>
      <c r="NY429" s="122"/>
      <c r="NZ429" s="126"/>
      <c r="OA429" s="126"/>
      <c r="OB429" s="126"/>
      <c r="OC429" s="126"/>
      <c r="OD429" s="126"/>
      <c r="OE429" s="126"/>
      <c r="OF429" s="126"/>
      <c r="OG429" s="126"/>
      <c r="OH429" s="126"/>
      <c r="OI429" s="126"/>
      <c r="OJ429" s="126"/>
      <c r="OK429" s="126"/>
      <c r="OL429" s="126"/>
      <c r="OM429" s="126"/>
      <c r="ON429" s="126"/>
      <c r="OO429" s="126"/>
      <c r="OP429" s="126"/>
      <c r="OQ429" s="126"/>
      <c r="OR429" s="126" t="s">
        <v>2163</v>
      </c>
      <c r="OS429" s="126" t="s">
        <v>2164</v>
      </c>
      <c r="OT429" s="126"/>
      <c r="OU429" s="126"/>
      <c r="OV429" s="126"/>
      <c r="OW429" s="126"/>
      <c r="OX429" s="126"/>
      <c r="OY429" s="126"/>
      <c r="OZ429" s="126"/>
      <c r="PA429" s="126"/>
      <c r="PB429" s="126"/>
      <c r="PC429" s="126"/>
      <c r="PD429" s="126"/>
    </row>
    <row r="430" spans="354:420" ht="15.75" x14ac:dyDescent="0.25">
      <c r="MP430" s="118"/>
      <c r="MQ430" s="123" t="s">
        <v>384</v>
      </c>
      <c r="MR430" s="122"/>
      <c r="MS430" s="118"/>
      <c r="MT430" s="118"/>
      <c r="MU430" s="118"/>
      <c r="MV430" s="118"/>
      <c r="MW430" s="118"/>
      <c r="MX430" s="118"/>
      <c r="MY430" s="118"/>
      <c r="MZ430" s="118"/>
      <c r="NA430" s="118"/>
      <c r="NB430" s="118"/>
      <c r="NC430" s="118"/>
      <c r="ND430" s="118"/>
      <c r="NE430" s="118"/>
      <c r="NF430" s="118"/>
      <c r="NG430" s="118"/>
      <c r="NH430" s="118"/>
      <c r="NI430" s="118"/>
      <c r="NJ430" s="118"/>
      <c r="NK430" s="118" t="s">
        <v>2165</v>
      </c>
      <c r="NL430" s="118" t="s">
        <v>2166</v>
      </c>
      <c r="NM430" s="118"/>
      <c r="NN430" s="118"/>
      <c r="NO430" s="118"/>
      <c r="NP430" s="118"/>
      <c r="NQ430" s="118"/>
      <c r="NR430" s="118"/>
      <c r="NS430" s="118"/>
      <c r="NT430" s="118"/>
      <c r="NU430" s="118"/>
      <c r="NV430" s="118"/>
      <c r="NW430" s="118"/>
      <c r="NX430" s="118"/>
      <c r="NY430" s="122"/>
      <c r="NZ430" s="126"/>
      <c r="OA430" s="126"/>
      <c r="OB430" s="126"/>
      <c r="OC430" s="126"/>
      <c r="OD430" s="126"/>
      <c r="OE430" s="126"/>
      <c r="OF430" s="126"/>
      <c r="OG430" s="126"/>
      <c r="OH430" s="126"/>
      <c r="OI430" s="126"/>
      <c r="OJ430" s="126"/>
      <c r="OK430" s="126"/>
      <c r="OL430" s="126"/>
      <c r="OM430" s="126"/>
      <c r="ON430" s="126"/>
      <c r="OO430" s="126"/>
      <c r="OP430" s="126"/>
      <c r="OQ430" s="126"/>
      <c r="OR430" s="126" t="s">
        <v>2165</v>
      </c>
      <c r="OS430" s="126" t="s">
        <v>2166</v>
      </c>
      <c r="OT430" s="126"/>
      <c r="OU430" s="126"/>
      <c r="OV430" s="126"/>
      <c r="OW430" s="126"/>
      <c r="OX430" s="126"/>
      <c r="OY430" s="126"/>
      <c r="OZ430" s="126"/>
      <c r="PA430" s="126"/>
      <c r="PB430" s="126"/>
      <c r="PC430" s="126"/>
      <c r="PD430" s="126"/>
    </row>
    <row r="431" spans="354:420" ht="15.75" x14ac:dyDescent="0.25">
      <c r="MP431" s="118"/>
      <c r="MQ431" s="123" t="s">
        <v>506</v>
      </c>
      <c r="MR431" s="122"/>
      <c r="MS431" s="118"/>
      <c r="MT431" s="118"/>
      <c r="MU431" s="118"/>
      <c r="MV431" s="118"/>
      <c r="MW431" s="118"/>
      <c r="MX431" s="118"/>
      <c r="MY431" s="118"/>
      <c r="MZ431" s="118"/>
      <c r="NA431" s="118"/>
      <c r="NB431" s="118"/>
      <c r="NC431" s="118"/>
      <c r="ND431" s="118"/>
      <c r="NE431" s="118"/>
      <c r="NF431" s="118"/>
      <c r="NG431" s="118"/>
      <c r="NH431" s="118"/>
      <c r="NI431" s="118"/>
      <c r="NJ431" s="118"/>
      <c r="NK431" s="118" t="s">
        <v>2167</v>
      </c>
      <c r="NL431" s="118"/>
      <c r="NM431" s="118"/>
      <c r="NN431" s="118"/>
      <c r="NO431" s="118"/>
      <c r="NP431" s="118"/>
      <c r="NQ431" s="118"/>
      <c r="NR431" s="118"/>
      <c r="NS431" s="118"/>
      <c r="NT431" s="118"/>
      <c r="NU431" s="118"/>
      <c r="NV431" s="118"/>
      <c r="NW431" s="118"/>
      <c r="NX431" s="118"/>
      <c r="NY431" s="122"/>
      <c r="NZ431" s="126"/>
      <c r="OA431" s="126"/>
      <c r="OB431" s="126"/>
      <c r="OC431" s="126"/>
      <c r="OD431" s="126"/>
      <c r="OE431" s="126"/>
      <c r="OF431" s="126"/>
      <c r="OG431" s="126"/>
      <c r="OH431" s="126"/>
      <c r="OI431" s="126"/>
      <c r="OJ431" s="126"/>
      <c r="OK431" s="126"/>
      <c r="OL431" s="126"/>
      <c r="OM431" s="126"/>
      <c r="ON431" s="126"/>
      <c r="OO431" s="126"/>
      <c r="OP431" s="126"/>
      <c r="OQ431" s="126"/>
      <c r="OR431" s="126" t="s">
        <v>2167</v>
      </c>
      <c r="OS431" s="126"/>
      <c r="OT431" s="126"/>
      <c r="OU431" s="126"/>
      <c r="OV431" s="126"/>
      <c r="OW431" s="126"/>
      <c r="OX431" s="126"/>
      <c r="OY431" s="126"/>
      <c r="OZ431" s="126"/>
      <c r="PA431" s="126"/>
      <c r="PB431" s="126"/>
      <c r="PC431" s="126"/>
      <c r="PD431" s="126"/>
    </row>
    <row r="432" spans="354:420" ht="15.75" x14ac:dyDescent="0.25">
      <c r="MP432" s="118"/>
      <c r="MQ432" s="123" t="s">
        <v>531</v>
      </c>
      <c r="MR432" s="122"/>
      <c r="MS432" s="118"/>
      <c r="MT432" s="118"/>
      <c r="MU432" s="118"/>
      <c r="MV432" s="118"/>
      <c r="MW432" s="118"/>
      <c r="MX432" s="118"/>
      <c r="MY432" s="118"/>
      <c r="MZ432" s="118"/>
      <c r="NA432" s="118"/>
      <c r="NB432" s="118"/>
      <c r="NC432" s="118"/>
      <c r="ND432" s="118"/>
      <c r="NE432" s="118"/>
      <c r="NF432" s="118"/>
      <c r="NG432" s="118"/>
      <c r="NH432" s="118"/>
      <c r="NI432" s="118"/>
      <c r="NJ432" s="118"/>
      <c r="NK432" s="118" t="s">
        <v>2168</v>
      </c>
      <c r="NL432" s="118"/>
      <c r="NM432" s="118"/>
      <c r="NN432" s="118"/>
      <c r="NO432" s="118"/>
      <c r="NP432" s="118"/>
      <c r="NQ432" s="118"/>
      <c r="NR432" s="118"/>
      <c r="NS432" s="118"/>
      <c r="NT432" s="118"/>
      <c r="NU432" s="118"/>
      <c r="NV432" s="118"/>
      <c r="NW432" s="118"/>
      <c r="NX432" s="118"/>
      <c r="NY432" s="122"/>
      <c r="NZ432" s="126"/>
      <c r="OA432" s="126"/>
      <c r="OB432" s="126"/>
      <c r="OC432" s="126"/>
      <c r="OD432" s="126"/>
      <c r="OE432" s="126"/>
      <c r="OF432" s="126"/>
      <c r="OG432" s="126"/>
      <c r="OH432" s="126"/>
      <c r="OI432" s="126"/>
      <c r="OJ432" s="126"/>
      <c r="OK432" s="126"/>
      <c r="OL432" s="126"/>
      <c r="OM432" s="126"/>
      <c r="ON432" s="126"/>
      <c r="OO432" s="126"/>
      <c r="OP432" s="126"/>
      <c r="OQ432" s="126"/>
      <c r="OR432" s="126" t="s">
        <v>2168</v>
      </c>
      <c r="OS432" s="126"/>
      <c r="OT432" s="126"/>
      <c r="OU432" s="126"/>
      <c r="OV432" s="126"/>
      <c r="OW432" s="126"/>
      <c r="OX432" s="126"/>
      <c r="OY432" s="126"/>
      <c r="OZ432" s="126"/>
      <c r="PA432" s="126"/>
      <c r="PB432" s="126"/>
      <c r="PC432" s="126"/>
      <c r="PD432" s="126"/>
    </row>
    <row r="433" spans="354:420" ht="15.75" x14ac:dyDescent="0.25">
      <c r="MP433" s="118"/>
      <c r="MQ433" s="123" t="s">
        <v>331</v>
      </c>
      <c r="MR433" s="122"/>
      <c r="MS433" s="118"/>
      <c r="MT433" s="118"/>
      <c r="MU433" s="118"/>
      <c r="MV433" s="118"/>
      <c r="MW433" s="118"/>
      <c r="MX433" s="118"/>
      <c r="MY433" s="118"/>
      <c r="MZ433" s="118"/>
      <c r="NA433" s="118"/>
      <c r="NB433" s="118"/>
      <c r="NC433" s="118"/>
      <c r="ND433" s="118"/>
      <c r="NE433" s="118"/>
      <c r="NF433" s="118"/>
      <c r="NG433" s="118"/>
      <c r="NH433" s="118"/>
      <c r="NI433" s="118"/>
      <c r="NJ433" s="118"/>
      <c r="NK433" s="118" t="s">
        <v>2169</v>
      </c>
      <c r="NL433" s="118"/>
      <c r="NM433" s="118"/>
      <c r="NN433" s="118"/>
      <c r="NO433" s="118"/>
      <c r="NP433" s="118"/>
      <c r="NQ433" s="118"/>
      <c r="NR433" s="118"/>
      <c r="NS433" s="118"/>
      <c r="NT433" s="118"/>
      <c r="NU433" s="118"/>
      <c r="NV433" s="118"/>
      <c r="NW433" s="118"/>
      <c r="NX433" s="118"/>
      <c r="NY433" s="122"/>
      <c r="NZ433" s="126"/>
      <c r="OA433" s="126"/>
      <c r="OB433" s="126"/>
      <c r="OC433" s="126"/>
      <c r="OD433" s="126"/>
      <c r="OE433" s="126"/>
      <c r="OF433" s="126"/>
      <c r="OG433" s="126"/>
      <c r="OH433" s="126"/>
      <c r="OI433" s="126"/>
      <c r="OJ433" s="126"/>
      <c r="OK433" s="126"/>
      <c r="OL433" s="126"/>
      <c r="OM433" s="126"/>
      <c r="ON433" s="126"/>
      <c r="OO433" s="126"/>
      <c r="OP433" s="126"/>
      <c r="OQ433" s="126"/>
      <c r="OR433" s="126" t="s">
        <v>2169</v>
      </c>
      <c r="OS433" s="126"/>
      <c r="OT433" s="126"/>
      <c r="OU433" s="126"/>
      <c r="OV433" s="126"/>
      <c r="OW433" s="126"/>
      <c r="OX433" s="126"/>
      <c r="OY433" s="126"/>
      <c r="OZ433" s="126"/>
      <c r="PA433" s="126"/>
      <c r="PB433" s="126"/>
      <c r="PC433" s="126"/>
      <c r="PD433" s="126"/>
    </row>
    <row r="434" spans="354:420" ht="15.75" x14ac:dyDescent="0.25">
      <c r="MP434" s="118"/>
      <c r="MQ434" s="123" t="s">
        <v>581</v>
      </c>
      <c r="MR434" s="122"/>
      <c r="MS434" s="118"/>
      <c r="MT434" s="118"/>
      <c r="MU434" s="118"/>
      <c r="MV434" s="118"/>
      <c r="MW434" s="118"/>
      <c r="MX434" s="118"/>
      <c r="MY434" s="118"/>
      <c r="MZ434" s="118"/>
      <c r="NA434" s="118"/>
      <c r="NB434" s="118"/>
      <c r="NC434" s="118"/>
      <c r="ND434" s="118"/>
      <c r="NE434" s="118"/>
      <c r="NF434" s="118"/>
      <c r="NG434" s="118"/>
      <c r="NH434" s="118"/>
      <c r="NI434" s="118"/>
      <c r="NJ434" s="118"/>
      <c r="NK434" s="118" t="s">
        <v>2170</v>
      </c>
      <c r="NL434" s="118"/>
      <c r="NM434" s="118"/>
      <c r="NN434" s="118"/>
      <c r="NO434" s="118"/>
      <c r="NP434" s="118"/>
      <c r="NQ434" s="118"/>
      <c r="NR434" s="118"/>
      <c r="NS434" s="118"/>
      <c r="NT434" s="118"/>
      <c r="NU434" s="118"/>
      <c r="NV434" s="118"/>
      <c r="NW434" s="118"/>
      <c r="NX434" s="118"/>
      <c r="NY434" s="122"/>
      <c r="NZ434" s="126"/>
      <c r="OA434" s="126"/>
      <c r="OB434" s="126"/>
      <c r="OC434" s="126"/>
      <c r="OD434" s="126"/>
      <c r="OE434" s="126"/>
      <c r="OF434" s="126"/>
      <c r="OG434" s="126"/>
      <c r="OH434" s="126"/>
      <c r="OI434" s="126"/>
      <c r="OJ434" s="126"/>
      <c r="OK434" s="126"/>
      <c r="OL434" s="126"/>
      <c r="OM434" s="126"/>
      <c r="ON434" s="126"/>
      <c r="OO434" s="126"/>
      <c r="OP434" s="126"/>
      <c r="OQ434" s="126"/>
      <c r="OR434" s="126" t="s">
        <v>2170</v>
      </c>
      <c r="OS434" s="126"/>
      <c r="OT434" s="126"/>
      <c r="OU434" s="126"/>
      <c r="OV434" s="126"/>
      <c r="OW434" s="126"/>
      <c r="OX434" s="126"/>
      <c r="OY434" s="126"/>
      <c r="OZ434" s="126"/>
      <c r="PA434" s="126"/>
      <c r="PB434" s="126"/>
      <c r="PC434" s="126"/>
      <c r="PD434" s="126"/>
    </row>
    <row r="435" spans="354:420" ht="15.75" x14ac:dyDescent="0.25">
      <c r="MP435" s="118"/>
      <c r="MQ435" s="123" t="s">
        <v>606</v>
      </c>
      <c r="MR435" s="122"/>
      <c r="MS435" s="118"/>
      <c r="MT435" s="118"/>
      <c r="MU435" s="118"/>
      <c r="MV435" s="118"/>
      <c r="MW435" s="118"/>
      <c r="MX435" s="118"/>
      <c r="MY435" s="118"/>
      <c r="MZ435" s="118"/>
      <c r="NA435" s="118"/>
      <c r="NB435" s="118"/>
      <c r="NC435" s="118"/>
      <c r="ND435" s="118"/>
      <c r="NE435" s="118"/>
      <c r="NF435" s="118"/>
      <c r="NG435" s="118"/>
      <c r="NH435" s="118"/>
      <c r="NI435" s="118"/>
      <c r="NJ435" s="118"/>
      <c r="NK435" s="118" t="s">
        <v>2171</v>
      </c>
      <c r="NL435" s="118"/>
      <c r="NM435" s="118"/>
      <c r="NN435" s="118"/>
      <c r="NO435" s="118"/>
      <c r="NP435" s="118"/>
      <c r="NQ435" s="118"/>
      <c r="NR435" s="118"/>
      <c r="NS435" s="118"/>
      <c r="NT435" s="118"/>
      <c r="NU435" s="118"/>
      <c r="NV435" s="118"/>
      <c r="NW435" s="118"/>
      <c r="NX435" s="118"/>
      <c r="NY435" s="122"/>
      <c r="NZ435" s="126"/>
      <c r="OA435" s="126"/>
      <c r="OB435" s="126"/>
      <c r="OC435" s="126"/>
      <c r="OD435" s="126"/>
      <c r="OE435" s="126"/>
      <c r="OF435" s="126"/>
      <c r="OG435" s="126"/>
      <c r="OH435" s="126"/>
      <c r="OI435" s="126"/>
      <c r="OJ435" s="126"/>
      <c r="OK435" s="126"/>
      <c r="OL435" s="126"/>
      <c r="OM435" s="126"/>
      <c r="ON435" s="126"/>
      <c r="OO435" s="126"/>
      <c r="OP435" s="126"/>
      <c r="OQ435" s="126"/>
      <c r="OR435" s="126" t="s">
        <v>2171</v>
      </c>
      <c r="OS435" s="126"/>
      <c r="OT435" s="126"/>
      <c r="OU435" s="126"/>
      <c r="OV435" s="126"/>
      <c r="OW435" s="126"/>
      <c r="OX435" s="126"/>
      <c r="OY435" s="126"/>
      <c r="OZ435" s="126"/>
      <c r="PA435" s="126"/>
      <c r="PB435" s="126"/>
      <c r="PC435" s="126"/>
      <c r="PD435" s="126"/>
    </row>
    <row r="436" spans="354:420" ht="15.75" x14ac:dyDescent="0.25">
      <c r="MP436" s="118"/>
      <c r="MQ436" s="123" t="s">
        <v>631</v>
      </c>
      <c r="MR436" s="122"/>
      <c r="MS436" s="118"/>
      <c r="MT436" s="118"/>
      <c r="MU436" s="118"/>
      <c r="MV436" s="118"/>
      <c r="MW436" s="118"/>
      <c r="MX436" s="118"/>
      <c r="MY436" s="118"/>
      <c r="MZ436" s="118"/>
      <c r="NA436" s="118"/>
      <c r="NB436" s="118"/>
      <c r="NC436" s="118"/>
      <c r="ND436" s="118"/>
      <c r="NE436" s="118"/>
      <c r="NF436" s="118"/>
      <c r="NG436" s="118"/>
      <c r="NH436" s="118"/>
      <c r="NI436" s="118"/>
      <c r="NJ436" s="118"/>
      <c r="NK436" s="118" t="s">
        <v>2172</v>
      </c>
      <c r="NL436" s="118"/>
      <c r="NM436" s="118"/>
      <c r="NN436" s="118"/>
      <c r="NO436" s="118"/>
      <c r="NP436" s="118"/>
      <c r="NQ436" s="118"/>
      <c r="NR436" s="118"/>
      <c r="NS436" s="118"/>
      <c r="NT436" s="118"/>
      <c r="NU436" s="118"/>
      <c r="NV436" s="118"/>
      <c r="NW436" s="118"/>
      <c r="NX436" s="118"/>
      <c r="NY436" s="122"/>
      <c r="NZ436" s="126"/>
      <c r="OA436" s="126"/>
      <c r="OB436" s="126"/>
      <c r="OC436" s="126"/>
      <c r="OD436" s="126"/>
      <c r="OE436" s="126"/>
      <c r="OF436" s="126"/>
      <c r="OG436" s="126"/>
      <c r="OH436" s="126"/>
      <c r="OI436" s="126"/>
      <c r="OJ436" s="126"/>
      <c r="OK436" s="126"/>
      <c r="OL436" s="126"/>
      <c r="OM436" s="126"/>
      <c r="ON436" s="126"/>
      <c r="OO436" s="126"/>
      <c r="OP436" s="126"/>
      <c r="OQ436" s="126"/>
      <c r="OR436" s="126" t="s">
        <v>2172</v>
      </c>
      <c r="OS436" s="126"/>
      <c r="OT436" s="126"/>
      <c r="OU436" s="126"/>
      <c r="OV436" s="126"/>
      <c r="OW436" s="126"/>
      <c r="OX436" s="126"/>
      <c r="OY436" s="126"/>
      <c r="OZ436" s="126"/>
      <c r="PA436" s="126"/>
      <c r="PB436" s="126"/>
      <c r="PC436" s="126"/>
      <c r="PD436" s="126"/>
    </row>
    <row r="437" spans="354:420" ht="15.75" x14ac:dyDescent="0.25">
      <c r="MP437" s="118"/>
      <c r="MQ437" s="123" t="s">
        <v>304</v>
      </c>
      <c r="MR437" s="122"/>
      <c r="MS437" s="118"/>
      <c r="MT437" s="118"/>
      <c r="MU437" s="118"/>
      <c r="MV437" s="118"/>
      <c r="MW437" s="118"/>
      <c r="MX437" s="118"/>
      <c r="MY437" s="118"/>
      <c r="MZ437" s="118"/>
      <c r="NA437" s="118"/>
      <c r="NB437" s="118"/>
      <c r="NC437" s="118"/>
      <c r="ND437" s="118"/>
      <c r="NE437" s="118"/>
      <c r="NF437" s="118"/>
      <c r="NG437" s="118"/>
      <c r="NH437" s="118"/>
      <c r="NI437" s="118"/>
      <c r="NJ437" s="118"/>
      <c r="NK437" s="118" t="s">
        <v>2173</v>
      </c>
      <c r="NL437" s="118"/>
      <c r="NM437" s="118"/>
      <c r="NN437" s="118"/>
      <c r="NO437" s="118"/>
      <c r="NP437" s="118"/>
      <c r="NQ437" s="118"/>
      <c r="NR437" s="118"/>
      <c r="NS437" s="118"/>
      <c r="NT437" s="118"/>
      <c r="NU437" s="118"/>
      <c r="NV437" s="118"/>
      <c r="NW437" s="118"/>
      <c r="NX437" s="118"/>
      <c r="NY437" s="122"/>
      <c r="NZ437" s="126"/>
      <c r="OA437" s="126"/>
      <c r="OB437" s="126"/>
      <c r="OC437" s="126"/>
      <c r="OD437" s="126"/>
      <c r="OE437" s="126"/>
      <c r="OF437" s="126"/>
      <c r="OG437" s="126"/>
      <c r="OH437" s="126"/>
      <c r="OI437" s="126"/>
      <c r="OJ437" s="126"/>
      <c r="OK437" s="126"/>
      <c r="OL437" s="126"/>
      <c r="OM437" s="126"/>
      <c r="ON437" s="126"/>
      <c r="OO437" s="126"/>
      <c r="OP437" s="126"/>
      <c r="OQ437" s="126"/>
      <c r="OR437" s="126" t="s">
        <v>2173</v>
      </c>
      <c r="OS437" s="126"/>
      <c r="OT437" s="126"/>
      <c r="OU437" s="126"/>
      <c r="OV437" s="126"/>
      <c r="OW437" s="126"/>
      <c r="OX437" s="126"/>
      <c r="OY437" s="126"/>
      <c r="OZ437" s="126"/>
      <c r="PA437" s="126"/>
      <c r="PB437" s="126"/>
      <c r="PC437" s="126"/>
      <c r="PD437" s="126"/>
    </row>
    <row r="438" spans="354:420" ht="15.75" x14ac:dyDescent="0.25">
      <c r="MP438" s="118"/>
      <c r="MQ438" s="123" t="s">
        <v>679</v>
      </c>
      <c r="MR438" s="122"/>
      <c r="MS438" s="118"/>
      <c r="MT438" s="118"/>
      <c r="MU438" s="118"/>
      <c r="MV438" s="118"/>
      <c r="MW438" s="118"/>
      <c r="MX438" s="118"/>
      <c r="MY438" s="118"/>
      <c r="MZ438" s="118"/>
      <c r="NA438" s="118"/>
      <c r="NB438" s="118"/>
      <c r="NC438" s="118"/>
      <c r="ND438" s="118"/>
      <c r="NE438" s="118"/>
      <c r="NF438" s="118"/>
      <c r="NG438" s="118"/>
      <c r="NH438" s="118"/>
      <c r="NI438" s="118"/>
      <c r="NJ438" s="118"/>
      <c r="NK438" s="118" t="s">
        <v>2174</v>
      </c>
      <c r="NL438" s="118"/>
      <c r="NM438" s="118"/>
      <c r="NN438" s="118"/>
      <c r="NO438" s="118"/>
      <c r="NP438" s="118"/>
      <c r="NQ438" s="118"/>
      <c r="NR438" s="118"/>
      <c r="NS438" s="118"/>
      <c r="NT438" s="118"/>
      <c r="NU438" s="118"/>
      <c r="NV438" s="118"/>
      <c r="NW438" s="118"/>
      <c r="NX438" s="118"/>
      <c r="NY438" s="122"/>
      <c r="NZ438" s="126"/>
      <c r="OA438" s="126"/>
      <c r="OB438" s="126"/>
      <c r="OC438" s="126"/>
      <c r="OD438" s="126"/>
      <c r="OE438" s="126"/>
      <c r="OF438" s="126"/>
      <c r="OG438" s="126"/>
      <c r="OH438" s="126"/>
      <c r="OI438" s="126"/>
      <c r="OJ438" s="126"/>
      <c r="OK438" s="126"/>
      <c r="OL438" s="126"/>
      <c r="OM438" s="126"/>
      <c r="ON438" s="126"/>
      <c r="OO438" s="126"/>
      <c r="OP438" s="126"/>
      <c r="OQ438" s="126"/>
      <c r="OR438" s="126" t="s">
        <v>2174</v>
      </c>
      <c r="OS438" s="126"/>
      <c r="OT438" s="126"/>
      <c r="OU438" s="126"/>
      <c r="OV438" s="126"/>
      <c r="OW438" s="126"/>
      <c r="OX438" s="126"/>
      <c r="OY438" s="126"/>
      <c r="OZ438" s="126"/>
      <c r="PA438" s="126"/>
      <c r="PB438" s="126"/>
      <c r="PC438" s="126"/>
      <c r="PD438" s="126"/>
    </row>
    <row r="439" spans="354:420" ht="15.75" x14ac:dyDescent="0.25">
      <c r="MP439" s="118"/>
      <c r="MQ439" s="123" t="s">
        <v>702</v>
      </c>
      <c r="MR439" s="122"/>
      <c r="MS439" s="118"/>
      <c r="MT439" s="118"/>
      <c r="MU439" s="118"/>
      <c r="MV439" s="118"/>
      <c r="MW439" s="118"/>
      <c r="MX439" s="118"/>
      <c r="MY439" s="118"/>
      <c r="MZ439" s="118"/>
      <c r="NA439" s="118"/>
      <c r="NB439" s="118"/>
      <c r="NC439" s="118"/>
      <c r="ND439" s="118"/>
      <c r="NE439" s="118"/>
      <c r="NF439" s="118"/>
      <c r="NG439" s="118"/>
      <c r="NH439" s="118"/>
      <c r="NI439" s="118"/>
      <c r="NJ439" s="118"/>
      <c r="NK439" s="118" t="s">
        <v>2175</v>
      </c>
      <c r="NL439" s="118"/>
      <c r="NM439" s="118"/>
      <c r="NN439" s="118"/>
      <c r="NO439" s="118"/>
      <c r="NP439" s="118"/>
      <c r="NQ439" s="118"/>
      <c r="NR439" s="118"/>
      <c r="NS439" s="118"/>
      <c r="NT439" s="118"/>
      <c r="NU439" s="118"/>
      <c r="NV439" s="118"/>
      <c r="NW439" s="118"/>
      <c r="NX439" s="118"/>
      <c r="NY439" s="122"/>
      <c r="NZ439" s="126"/>
      <c r="OA439" s="126"/>
      <c r="OB439" s="126"/>
      <c r="OC439" s="126"/>
      <c r="OD439" s="126"/>
      <c r="OE439" s="126"/>
      <c r="OF439" s="126"/>
      <c r="OG439" s="126"/>
      <c r="OH439" s="126"/>
      <c r="OI439" s="126"/>
      <c r="OJ439" s="126"/>
      <c r="OK439" s="126"/>
      <c r="OL439" s="126"/>
      <c r="OM439" s="126"/>
      <c r="ON439" s="126"/>
      <c r="OO439" s="126"/>
      <c r="OP439" s="126"/>
      <c r="OQ439" s="126"/>
      <c r="OR439" s="126" t="s">
        <v>2175</v>
      </c>
      <c r="OS439" s="126"/>
      <c r="OT439" s="126"/>
      <c r="OU439" s="126"/>
      <c r="OV439" s="126"/>
      <c r="OW439" s="126"/>
      <c r="OX439" s="126"/>
      <c r="OY439" s="126"/>
      <c r="OZ439" s="126"/>
      <c r="PA439" s="126"/>
      <c r="PB439" s="126"/>
      <c r="PC439" s="126"/>
      <c r="PD439" s="126"/>
    </row>
    <row r="440" spans="354:420" ht="15.75" x14ac:dyDescent="0.25">
      <c r="MP440" s="118"/>
      <c r="MQ440" s="123" t="s">
        <v>724</v>
      </c>
      <c r="MR440" s="122"/>
      <c r="MS440" s="118"/>
      <c r="MT440" s="118"/>
      <c r="MU440" s="118"/>
      <c r="MV440" s="118"/>
      <c r="MW440" s="118"/>
      <c r="MX440" s="118"/>
      <c r="MY440" s="118"/>
      <c r="MZ440" s="118"/>
      <c r="NA440" s="118"/>
      <c r="NB440" s="118"/>
      <c r="NC440" s="118"/>
      <c r="ND440" s="118"/>
      <c r="NE440" s="118"/>
      <c r="NF440" s="118"/>
      <c r="NG440" s="118"/>
      <c r="NH440" s="118"/>
      <c r="NI440" s="118"/>
      <c r="NJ440" s="118"/>
      <c r="NK440" s="118" t="s">
        <v>2176</v>
      </c>
      <c r="NL440" s="118"/>
      <c r="NM440" s="118"/>
      <c r="NN440" s="118"/>
      <c r="NO440" s="118"/>
      <c r="NP440" s="118"/>
      <c r="NQ440" s="118"/>
      <c r="NR440" s="118"/>
      <c r="NS440" s="118"/>
      <c r="NT440" s="118"/>
      <c r="NU440" s="118"/>
      <c r="NV440" s="118"/>
      <c r="NW440" s="118"/>
      <c r="NX440" s="118"/>
      <c r="NY440" s="122"/>
      <c r="NZ440" s="126"/>
      <c r="OA440" s="126"/>
      <c r="OB440" s="126"/>
      <c r="OC440" s="126"/>
      <c r="OD440" s="126"/>
      <c r="OE440" s="126"/>
      <c r="OF440" s="126"/>
      <c r="OG440" s="126"/>
      <c r="OH440" s="126"/>
      <c r="OI440" s="126"/>
      <c r="OJ440" s="126"/>
      <c r="OK440" s="126"/>
      <c r="OL440" s="126"/>
      <c r="OM440" s="126"/>
      <c r="ON440" s="126"/>
      <c r="OO440" s="126"/>
      <c r="OP440" s="126"/>
      <c r="OQ440" s="126"/>
      <c r="OR440" s="126" t="s">
        <v>2176</v>
      </c>
      <c r="OS440" s="126"/>
      <c r="OT440" s="126"/>
      <c r="OU440" s="126"/>
      <c r="OV440" s="126"/>
      <c r="OW440" s="126"/>
      <c r="OX440" s="126"/>
      <c r="OY440" s="126"/>
      <c r="OZ440" s="126"/>
      <c r="PA440" s="126"/>
      <c r="PB440" s="126"/>
      <c r="PC440" s="126"/>
      <c r="PD440" s="126"/>
    </row>
    <row r="441" spans="354:420" ht="15.75" x14ac:dyDescent="0.25">
      <c r="MP441" s="118"/>
      <c r="MQ441" s="118" t="s">
        <v>743</v>
      </c>
      <c r="MR441" s="122"/>
      <c r="MS441" s="118"/>
      <c r="MT441" s="118"/>
      <c r="MU441" s="118"/>
      <c r="MV441" s="118"/>
      <c r="MW441" s="118"/>
      <c r="MX441" s="118"/>
      <c r="MY441" s="118"/>
      <c r="MZ441" s="118"/>
      <c r="NA441" s="118"/>
      <c r="NB441" s="118"/>
      <c r="NC441" s="118"/>
      <c r="ND441" s="118"/>
      <c r="NE441" s="118"/>
      <c r="NF441" s="118"/>
      <c r="NG441" s="118"/>
      <c r="NH441" s="118"/>
      <c r="NI441" s="118"/>
      <c r="NJ441" s="118"/>
      <c r="NK441" s="118" t="s">
        <v>2177</v>
      </c>
      <c r="NL441" s="118"/>
      <c r="NM441" s="118"/>
      <c r="NN441" s="118"/>
      <c r="NO441" s="118"/>
      <c r="NP441" s="118"/>
      <c r="NQ441" s="118"/>
      <c r="NR441" s="118"/>
      <c r="NS441" s="118"/>
      <c r="NT441" s="118"/>
      <c r="NU441" s="118"/>
      <c r="NV441" s="118"/>
      <c r="NW441" s="118"/>
      <c r="NX441" s="118"/>
      <c r="NY441" s="122"/>
      <c r="NZ441" s="126"/>
      <c r="OA441" s="126"/>
      <c r="OB441" s="126"/>
      <c r="OC441" s="126"/>
      <c r="OD441" s="126"/>
      <c r="OE441" s="126"/>
      <c r="OF441" s="126"/>
      <c r="OG441" s="126"/>
      <c r="OH441" s="126"/>
      <c r="OI441" s="126"/>
      <c r="OJ441" s="126"/>
      <c r="OK441" s="126"/>
      <c r="OL441" s="126"/>
      <c r="OM441" s="126"/>
      <c r="ON441" s="126"/>
      <c r="OO441" s="126"/>
      <c r="OP441" s="126"/>
      <c r="OQ441" s="126"/>
      <c r="OR441" s="126" t="s">
        <v>2177</v>
      </c>
      <c r="OS441" s="126"/>
      <c r="OT441" s="126"/>
      <c r="OU441" s="126"/>
      <c r="OV441" s="126"/>
      <c r="OW441" s="126"/>
      <c r="OX441" s="126"/>
      <c r="OY441" s="126"/>
      <c r="OZ441" s="126"/>
      <c r="PA441" s="126"/>
      <c r="PB441" s="126"/>
      <c r="PC441" s="126"/>
      <c r="PD441" s="126"/>
    </row>
    <row r="442" spans="354:420" ht="15.75" x14ac:dyDescent="0.25">
      <c r="MP442" s="118"/>
      <c r="MQ442" s="123" t="s">
        <v>617</v>
      </c>
      <c r="MR442" s="122"/>
      <c r="MS442" s="118"/>
      <c r="MT442" s="118"/>
      <c r="MU442" s="118"/>
      <c r="MV442" s="118"/>
      <c r="MW442" s="118"/>
      <c r="MX442" s="118"/>
      <c r="MY442" s="118"/>
      <c r="MZ442" s="118"/>
      <c r="NA442" s="118"/>
      <c r="NB442" s="118"/>
      <c r="NC442" s="118"/>
      <c r="ND442" s="118"/>
      <c r="NE442" s="118"/>
      <c r="NF442" s="118"/>
      <c r="NG442" s="118"/>
      <c r="NH442" s="118"/>
      <c r="NI442" s="118"/>
      <c r="NJ442" s="118"/>
      <c r="NK442" s="118" t="s">
        <v>2178</v>
      </c>
      <c r="NL442" s="118"/>
      <c r="NM442" s="118"/>
      <c r="NN442" s="118"/>
      <c r="NO442" s="118"/>
      <c r="NP442" s="118"/>
      <c r="NQ442" s="118"/>
      <c r="NR442" s="118"/>
      <c r="NS442" s="118"/>
      <c r="NT442" s="118"/>
      <c r="NU442" s="118"/>
      <c r="NV442" s="118"/>
      <c r="NW442" s="118"/>
      <c r="NX442" s="118"/>
      <c r="NY442" s="122"/>
      <c r="NZ442" s="126"/>
      <c r="OA442" s="126"/>
      <c r="OB442" s="126"/>
      <c r="OC442" s="126"/>
      <c r="OD442" s="126"/>
      <c r="OE442" s="126"/>
      <c r="OF442" s="126"/>
      <c r="OG442" s="126"/>
      <c r="OH442" s="126"/>
      <c r="OI442" s="126"/>
      <c r="OJ442" s="126"/>
      <c r="OK442" s="126"/>
      <c r="OL442" s="126"/>
      <c r="OM442" s="126"/>
      <c r="ON442" s="126"/>
      <c r="OO442" s="126"/>
      <c r="OP442" s="126"/>
      <c r="OQ442" s="126"/>
      <c r="OR442" s="126" t="s">
        <v>2178</v>
      </c>
      <c r="OS442" s="126"/>
      <c r="OT442" s="126"/>
      <c r="OU442" s="126"/>
      <c r="OV442" s="126"/>
      <c r="OW442" s="126"/>
      <c r="OX442" s="126"/>
      <c r="OY442" s="126"/>
      <c r="OZ442" s="126"/>
      <c r="PA442" s="126"/>
      <c r="PB442" s="126"/>
      <c r="PC442" s="126"/>
      <c r="PD442" s="126"/>
    </row>
    <row r="443" spans="354:420" ht="15.75" x14ac:dyDescent="0.25">
      <c r="MP443" s="118"/>
      <c r="MQ443" s="123" t="s">
        <v>498</v>
      </c>
      <c r="MR443" s="122"/>
      <c r="MS443" s="118"/>
      <c r="MT443" s="118"/>
      <c r="MU443" s="118"/>
      <c r="MV443" s="118"/>
      <c r="MW443" s="118"/>
      <c r="MX443" s="118"/>
      <c r="MY443" s="118"/>
      <c r="MZ443" s="118"/>
      <c r="NA443" s="118"/>
      <c r="NB443" s="118"/>
      <c r="NC443" s="118"/>
      <c r="ND443" s="118"/>
      <c r="NE443" s="118"/>
      <c r="NF443" s="118"/>
      <c r="NG443" s="118"/>
      <c r="NH443" s="118"/>
      <c r="NI443" s="118"/>
      <c r="NJ443" s="118"/>
      <c r="NK443" s="118" t="s">
        <v>2179</v>
      </c>
      <c r="NL443" s="118"/>
      <c r="NM443" s="118"/>
      <c r="NN443" s="118"/>
      <c r="NO443" s="118"/>
      <c r="NP443" s="118"/>
      <c r="NQ443" s="118"/>
      <c r="NR443" s="118"/>
      <c r="NS443" s="118"/>
      <c r="NT443" s="118"/>
      <c r="NU443" s="118"/>
      <c r="NV443" s="118"/>
      <c r="NW443" s="118"/>
      <c r="NX443" s="118"/>
      <c r="NY443" s="122"/>
      <c r="NZ443" s="126"/>
      <c r="OA443" s="126"/>
      <c r="OB443" s="126"/>
      <c r="OC443" s="126"/>
      <c r="OD443" s="126"/>
      <c r="OE443" s="126"/>
      <c r="OF443" s="126"/>
      <c r="OG443" s="126"/>
      <c r="OH443" s="126"/>
      <c r="OI443" s="126"/>
      <c r="OJ443" s="126"/>
      <c r="OK443" s="126"/>
      <c r="OL443" s="126"/>
      <c r="OM443" s="126"/>
      <c r="ON443" s="126"/>
      <c r="OO443" s="126"/>
      <c r="OP443" s="126"/>
      <c r="OQ443" s="126"/>
      <c r="OR443" s="126" t="s">
        <v>2179</v>
      </c>
      <c r="OS443" s="126"/>
      <c r="OT443" s="126"/>
      <c r="OU443" s="126"/>
      <c r="OV443" s="126"/>
      <c r="OW443" s="126"/>
      <c r="OX443" s="126"/>
      <c r="OY443" s="126"/>
      <c r="OZ443" s="126"/>
      <c r="PA443" s="126"/>
      <c r="PB443" s="126"/>
      <c r="PC443" s="126"/>
      <c r="PD443" s="126"/>
    </row>
    <row r="444" spans="354:420" ht="15.75" x14ac:dyDescent="0.25">
      <c r="MP444" s="118"/>
      <c r="MQ444" s="123" t="s">
        <v>798</v>
      </c>
      <c r="MR444" s="122"/>
      <c r="MS444" s="118"/>
      <c r="MT444" s="118"/>
      <c r="MU444" s="118"/>
      <c r="MV444" s="118"/>
      <c r="MW444" s="118"/>
      <c r="MX444" s="118"/>
      <c r="MY444" s="118"/>
      <c r="MZ444" s="118"/>
      <c r="NA444" s="118"/>
      <c r="NB444" s="118"/>
      <c r="NC444" s="118"/>
      <c r="ND444" s="118"/>
      <c r="NE444" s="118"/>
      <c r="NF444" s="118"/>
      <c r="NG444" s="118"/>
      <c r="NH444" s="118"/>
      <c r="NI444" s="118"/>
      <c r="NJ444" s="118"/>
      <c r="NK444" s="118" t="s">
        <v>2180</v>
      </c>
      <c r="NL444" s="118"/>
      <c r="NM444" s="118"/>
      <c r="NN444" s="118"/>
      <c r="NO444" s="118"/>
      <c r="NP444" s="118"/>
      <c r="NQ444" s="118"/>
      <c r="NR444" s="118"/>
      <c r="NS444" s="118"/>
      <c r="NT444" s="118"/>
      <c r="NU444" s="118"/>
      <c r="NV444" s="118"/>
      <c r="NW444" s="118"/>
      <c r="NX444" s="118"/>
      <c r="NY444" s="122"/>
      <c r="NZ444" s="126"/>
      <c r="OA444" s="126"/>
      <c r="OB444" s="126"/>
      <c r="OC444" s="126"/>
      <c r="OD444" s="126"/>
      <c r="OE444" s="126"/>
      <c r="OF444" s="126"/>
      <c r="OG444" s="126"/>
      <c r="OH444" s="126"/>
      <c r="OI444" s="126"/>
      <c r="OJ444" s="126"/>
      <c r="OK444" s="126"/>
      <c r="OL444" s="126"/>
      <c r="OM444" s="126"/>
      <c r="ON444" s="126"/>
      <c r="OO444" s="126"/>
      <c r="OP444" s="126"/>
      <c r="OQ444" s="126"/>
      <c r="OR444" s="126" t="s">
        <v>2180</v>
      </c>
      <c r="OS444" s="126"/>
      <c r="OT444" s="126"/>
      <c r="OU444" s="126"/>
      <c r="OV444" s="126"/>
      <c r="OW444" s="126"/>
      <c r="OX444" s="126"/>
      <c r="OY444" s="126"/>
      <c r="OZ444" s="126"/>
      <c r="PA444" s="126"/>
      <c r="PB444" s="126"/>
      <c r="PC444" s="126"/>
      <c r="PD444" s="126"/>
    </row>
    <row r="445" spans="354:420" ht="15.75" x14ac:dyDescent="0.25">
      <c r="MP445" s="118"/>
      <c r="MQ445" s="123" t="s">
        <v>818</v>
      </c>
      <c r="MR445" s="122"/>
      <c r="MS445" s="118"/>
      <c r="MT445" s="118"/>
      <c r="MU445" s="118"/>
      <c r="MV445" s="118"/>
      <c r="MW445" s="118"/>
      <c r="MX445" s="118"/>
      <c r="MY445" s="118"/>
      <c r="MZ445" s="118"/>
      <c r="NA445" s="118"/>
      <c r="NB445" s="118"/>
      <c r="NC445" s="118"/>
      <c r="ND445" s="118"/>
      <c r="NE445" s="118"/>
      <c r="NF445" s="118"/>
      <c r="NG445" s="118"/>
      <c r="NH445" s="118"/>
      <c r="NI445" s="118"/>
      <c r="NJ445" s="118"/>
      <c r="NK445" s="118" t="s">
        <v>2181</v>
      </c>
      <c r="NL445" s="118"/>
      <c r="NM445" s="118"/>
      <c r="NN445" s="118"/>
      <c r="NO445" s="118"/>
      <c r="NP445" s="118"/>
      <c r="NQ445" s="118"/>
      <c r="NR445" s="118"/>
      <c r="NS445" s="118"/>
      <c r="NT445" s="118"/>
      <c r="NU445" s="118"/>
      <c r="NV445" s="118"/>
      <c r="NW445" s="118"/>
      <c r="NX445" s="118"/>
      <c r="NY445" s="122"/>
      <c r="NZ445" s="126"/>
      <c r="OA445" s="126"/>
      <c r="OB445" s="126"/>
      <c r="OC445" s="126"/>
      <c r="OD445" s="126"/>
      <c r="OE445" s="126"/>
      <c r="OF445" s="126"/>
      <c r="OG445" s="126"/>
      <c r="OH445" s="126"/>
      <c r="OI445" s="126"/>
      <c r="OJ445" s="126"/>
      <c r="OK445" s="126"/>
      <c r="OL445" s="126"/>
      <c r="OM445" s="126"/>
      <c r="ON445" s="126"/>
      <c r="OO445" s="126"/>
      <c r="OP445" s="126"/>
      <c r="OQ445" s="126"/>
      <c r="OR445" s="126" t="s">
        <v>2181</v>
      </c>
      <c r="OS445" s="126"/>
      <c r="OT445" s="126"/>
      <c r="OU445" s="126"/>
      <c r="OV445" s="126"/>
      <c r="OW445" s="126"/>
      <c r="OX445" s="126"/>
      <c r="OY445" s="126"/>
      <c r="OZ445" s="126"/>
      <c r="PA445" s="126"/>
      <c r="PB445" s="126"/>
      <c r="PC445" s="126"/>
      <c r="PD445" s="126"/>
    </row>
    <row r="446" spans="354:420" ht="15.75" x14ac:dyDescent="0.25">
      <c r="MP446" s="118"/>
      <c r="MQ446" s="123" t="s">
        <v>652</v>
      </c>
      <c r="MR446" s="122"/>
      <c r="MS446" s="118"/>
      <c r="MT446" s="118"/>
      <c r="MU446" s="118"/>
      <c r="MV446" s="118"/>
      <c r="MW446" s="118"/>
      <c r="MX446" s="118"/>
      <c r="MY446" s="118"/>
      <c r="MZ446" s="118"/>
      <c r="NA446" s="118"/>
      <c r="NB446" s="118"/>
      <c r="NC446" s="118"/>
      <c r="ND446" s="118"/>
      <c r="NE446" s="118"/>
      <c r="NF446" s="118"/>
      <c r="NG446" s="118"/>
      <c r="NH446" s="118"/>
      <c r="NI446" s="118"/>
      <c r="NJ446" s="118"/>
      <c r="NK446" s="118" t="s">
        <v>2182</v>
      </c>
      <c r="NL446" s="118"/>
      <c r="NM446" s="118"/>
      <c r="NN446" s="118"/>
      <c r="NO446" s="118"/>
      <c r="NP446" s="118"/>
      <c r="NQ446" s="118"/>
      <c r="NR446" s="118"/>
      <c r="NS446" s="118"/>
      <c r="NT446" s="118"/>
      <c r="NU446" s="118"/>
      <c r="NV446" s="118"/>
      <c r="NW446" s="118"/>
      <c r="NX446" s="118"/>
      <c r="NY446" s="122"/>
      <c r="NZ446" s="126"/>
      <c r="OA446" s="126"/>
      <c r="OB446" s="126"/>
      <c r="OC446" s="126"/>
      <c r="OD446" s="126"/>
      <c r="OE446" s="126"/>
      <c r="OF446" s="126"/>
      <c r="OG446" s="126"/>
      <c r="OH446" s="126"/>
      <c r="OI446" s="126"/>
      <c r="OJ446" s="126"/>
      <c r="OK446" s="126"/>
      <c r="OL446" s="126"/>
      <c r="OM446" s="126"/>
      <c r="ON446" s="126"/>
      <c r="OO446" s="126"/>
      <c r="OP446" s="126"/>
      <c r="OQ446" s="126"/>
      <c r="OR446" s="126" t="s">
        <v>2182</v>
      </c>
      <c r="OS446" s="126"/>
      <c r="OT446" s="126"/>
      <c r="OU446" s="126"/>
      <c r="OV446" s="126"/>
      <c r="OW446" s="126"/>
      <c r="OX446" s="126"/>
      <c r="OY446" s="126"/>
      <c r="OZ446" s="126"/>
      <c r="PA446" s="126"/>
      <c r="PB446" s="126"/>
      <c r="PC446" s="126"/>
      <c r="PD446" s="126"/>
    </row>
    <row r="447" spans="354:420" ht="15.75" x14ac:dyDescent="0.25">
      <c r="MP447" s="118"/>
      <c r="MQ447" s="123" t="s">
        <v>861</v>
      </c>
      <c r="MR447" s="122"/>
      <c r="MS447" s="118"/>
      <c r="MT447" s="118"/>
      <c r="MU447" s="118"/>
      <c r="MV447" s="118"/>
      <c r="MW447" s="118"/>
      <c r="MX447" s="118"/>
      <c r="MY447" s="118"/>
      <c r="MZ447" s="118"/>
      <c r="NA447" s="118"/>
      <c r="NB447" s="118"/>
      <c r="NC447" s="118"/>
      <c r="ND447" s="118"/>
      <c r="NE447" s="118"/>
      <c r="NF447" s="118"/>
      <c r="NG447" s="118"/>
      <c r="NH447" s="118"/>
      <c r="NI447" s="118"/>
      <c r="NJ447" s="118"/>
      <c r="NK447" s="118" t="s">
        <v>2183</v>
      </c>
      <c r="NL447" s="118"/>
      <c r="NM447" s="118"/>
      <c r="NN447" s="118"/>
      <c r="NO447" s="118"/>
      <c r="NP447" s="118"/>
      <c r="NQ447" s="118"/>
      <c r="NR447" s="118"/>
      <c r="NS447" s="118"/>
      <c r="NT447" s="118"/>
      <c r="NU447" s="118"/>
      <c r="NV447" s="118"/>
      <c r="NW447" s="118"/>
      <c r="NX447" s="118"/>
      <c r="NY447" s="122"/>
      <c r="NZ447" s="126"/>
      <c r="OA447" s="126"/>
      <c r="OB447" s="126"/>
      <c r="OC447" s="126"/>
      <c r="OD447" s="126"/>
      <c r="OE447" s="126"/>
      <c r="OF447" s="126"/>
      <c r="OG447" s="126"/>
      <c r="OH447" s="126"/>
      <c r="OI447" s="126"/>
      <c r="OJ447" s="126"/>
      <c r="OK447" s="126"/>
      <c r="OL447" s="126"/>
      <c r="OM447" s="126"/>
      <c r="ON447" s="126"/>
      <c r="OO447" s="126"/>
      <c r="OP447" s="126"/>
      <c r="OQ447" s="126"/>
      <c r="OR447" s="126" t="s">
        <v>2183</v>
      </c>
      <c r="OS447" s="126"/>
      <c r="OT447" s="126"/>
      <c r="OU447" s="126"/>
      <c r="OV447" s="126"/>
      <c r="OW447" s="126"/>
      <c r="OX447" s="126"/>
      <c r="OY447" s="126"/>
      <c r="OZ447" s="126"/>
      <c r="PA447" s="126"/>
      <c r="PB447" s="126"/>
      <c r="PC447" s="126"/>
      <c r="PD447" s="126"/>
    </row>
    <row r="448" spans="354:420" ht="15.75" x14ac:dyDescent="0.25">
      <c r="MP448" s="118"/>
      <c r="MQ448" s="123" t="s">
        <v>882</v>
      </c>
      <c r="MR448" s="122"/>
      <c r="MS448" s="118"/>
      <c r="MT448" s="118"/>
      <c r="MU448" s="118"/>
      <c r="MV448" s="118"/>
      <c r="MW448" s="118"/>
      <c r="MX448" s="118"/>
      <c r="MY448" s="118"/>
      <c r="MZ448" s="118"/>
      <c r="NA448" s="118"/>
      <c r="NB448" s="118"/>
      <c r="NC448" s="118"/>
      <c r="ND448" s="118"/>
      <c r="NE448" s="118"/>
      <c r="NF448" s="118"/>
      <c r="NG448" s="118"/>
      <c r="NH448" s="118"/>
      <c r="NI448" s="118"/>
      <c r="NJ448" s="118"/>
      <c r="NK448" s="118" t="s">
        <v>2184</v>
      </c>
      <c r="NL448" s="118"/>
      <c r="NM448" s="118"/>
      <c r="NN448" s="118"/>
      <c r="NO448" s="118"/>
      <c r="NP448" s="118"/>
      <c r="NQ448" s="118"/>
      <c r="NR448" s="118"/>
      <c r="NS448" s="118"/>
      <c r="NT448" s="118"/>
      <c r="NU448" s="118"/>
      <c r="NV448" s="118"/>
      <c r="NW448" s="118"/>
      <c r="NX448" s="118"/>
      <c r="NY448" s="122"/>
      <c r="NZ448" s="126"/>
      <c r="OA448" s="126"/>
      <c r="OB448" s="126"/>
      <c r="OC448" s="126"/>
      <c r="OD448" s="126"/>
      <c r="OE448" s="126"/>
      <c r="OF448" s="126"/>
      <c r="OG448" s="126"/>
      <c r="OH448" s="126"/>
      <c r="OI448" s="126"/>
      <c r="OJ448" s="126"/>
      <c r="OK448" s="126"/>
      <c r="OL448" s="126"/>
      <c r="OM448" s="126"/>
      <c r="ON448" s="126"/>
      <c r="OO448" s="126"/>
      <c r="OP448" s="126"/>
      <c r="OQ448" s="126"/>
      <c r="OR448" s="126" t="s">
        <v>2184</v>
      </c>
      <c r="OS448" s="126"/>
      <c r="OT448" s="126"/>
      <c r="OU448" s="126"/>
      <c r="OV448" s="126"/>
      <c r="OW448" s="126"/>
      <c r="OX448" s="126"/>
      <c r="OY448" s="126"/>
      <c r="OZ448" s="126"/>
      <c r="PA448" s="126"/>
      <c r="PB448" s="126"/>
      <c r="PC448" s="126"/>
      <c r="PD448" s="126"/>
    </row>
    <row r="449" spans="354:420" ht="15.75" x14ac:dyDescent="0.25">
      <c r="MP449" s="118"/>
      <c r="MQ449" s="123" t="s">
        <v>504</v>
      </c>
      <c r="MR449" s="122"/>
      <c r="MS449" s="118"/>
      <c r="MT449" s="118"/>
      <c r="MU449" s="118"/>
      <c r="MV449" s="118"/>
      <c r="MW449" s="118"/>
      <c r="MX449" s="118"/>
      <c r="MY449" s="118"/>
      <c r="MZ449" s="118"/>
      <c r="NA449" s="118"/>
      <c r="NB449" s="118"/>
      <c r="NC449" s="118"/>
      <c r="ND449" s="118"/>
      <c r="NE449" s="118"/>
      <c r="NF449" s="118"/>
      <c r="NG449" s="118"/>
      <c r="NH449" s="118"/>
      <c r="NI449" s="118"/>
      <c r="NJ449" s="118"/>
      <c r="NK449" s="118" t="s">
        <v>2185</v>
      </c>
      <c r="NL449" s="118"/>
      <c r="NM449" s="118"/>
      <c r="NN449" s="118"/>
      <c r="NO449" s="118"/>
      <c r="NP449" s="118"/>
      <c r="NQ449" s="118"/>
      <c r="NR449" s="118"/>
      <c r="NS449" s="118"/>
      <c r="NT449" s="118"/>
      <c r="NU449" s="118"/>
      <c r="NV449" s="118"/>
      <c r="NW449" s="118"/>
      <c r="NX449" s="118"/>
      <c r="NY449" s="122"/>
      <c r="NZ449" s="126"/>
      <c r="OA449" s="126"/>
      <c r="OB449" s="126"/>
      <c r="OC449" s="126"/>
      <c r="OD449" s="126"/>
      <c r="OE449" s="126"/>
      <c r="OF449" s="126"/>
      <c r="OG449" s="126"/>
      <c r="OH449" s="126"/>
      <c r="OI449" s="126"/>
      <c r="OJ449" s="126"/>
      <c r="OK449" s="126"/>
      <c r="OL449" s="126"/>
      <c r="OM449" s="126"/>
      <c r="ON449" s="126"/>
      <c r="OO449" s="126"/>
      <c r="OP449" s="126"/>
      <c r="OQ449" s="126"/>
      <c r="OR449" s="126" t="s">
        <v>2185</v>
      </c>
      <c r="OS449" s="126"/>
      <c r="OT449" s="126"/>
      <c r="OU449" s="126"/>
      <c r="OV449" s="126"/>
      <c r="OW449" s="126"/>
      <c r="OX449" s="126"/>
      <c r="OY449" s="126"/>
      <c r="OZ449" s="126"/>
      <c r="PA449" s="126"/>
      <c r="PB449" s="126"/>
      <c r="PC449" s="126"/>
      <c r="PD449" s="126"/>
    </row>
    <row r="450" spans="354:420" ht="15.75" x14ac:dyDescent="0.25">
      <c r="MP450" s="118"/>
      <c r="MQ450" s="123" t="s">
        <v>922</v>
      </c>
      <c r="MR450" s="122"/>
      <c r="MS450" s="118"/>
      <c r="MT450" s="118"/>
      <c r="MU450" s="118"/>
      <c r="MV450" s="118"/>
      <c r="MW450" s="118"/>
      <c r="MX450" s="118"/>
      <c r="MY450" s="118"/>
      <c r="MZ450" s="118"/>
      <c r="NA450" s="118"/>
      <c r="NB450" s="118"/>
      <c r="NC450" s="118"/>
      <c r="ND450" s="118"/>
      <c r="NE450" s="118"/>
      <c r="NF450" s="118"/>
      <c r="NG450" s="118"/>
      <c r="NH450" s="118"/>
      <c r="NI450" s="118"/>
      <c r="NJ450" s="118"/>
      <c r="NK450" s="118" t="s">
        <v>2186</v>
      </c>
      <c r="NL450" s="118"/>
      <c r="NM450" s="118"/>
      <c r="NN450" s="118"/>
      <c r="NO450" s="118"/>
      <c r="NP450" s="118"/>
      <c r="NQ450" s="118"/>
      <c r="NR450" s="118"/>
      <c r="NS450" s="118"/>
      <c r="NT450" s="118"/>
      <c r="NU450" s="118"/>
      <c r="NV450" s="118"/>
      <c r="NW450" s="118"/>
      <c r="NX450" s="118"/>
      <c r="NY450" s="122"/>
      <c r="NZ450" s="126"/>
      <c r="OA450" s="126"/>
      <c r="OB450" s="126"/>
      <c r="OC450" s="126"/>
      <c r="OD450" s="126"/>
      <c r="OE450" s="126"/>
      <c r="OF450" s="126"/>
      <c r="OG450" s="126"/>
      <c r="OH450" s="126"/>
      <c r="OI450" s="126"/>
      <c r="OJ450" s="126"/>
      <c r="OK450" s="126"/>
      <c r="OL450" s="126"/>
      <c r="OM450" s="126"/>
      <c r="ON450" s="126"/>
      <c r="OO450" s="126"/>
      <c r="OP450" s="126"/>
      <c r="OQ450" s="126"/>
      <c r="OR450" s="126" t="s">
        <v>2186</v>
      </c>
      <c r="OS450" s="126"/>
      <c r="OT450" s="126"/>
      <c r="OU450" s="126"/>
      <c r="OV450" s="126"/>
      <c r="OW450" s="126"/>
      <c r="OX450" s="126"/>
      <c r="OY450" s="126"/>
      <c r="OZ450" s="126"/>
      <c r="PA450" s="126"/>
      <c r="PB450" s="126"/>
      <c r="PC450" s="126"/>
      <c r="PD450" s="126"/>
    </row>
    <row r="451" spans="354:420" ht="15.75" x14ac:dyDescent="0.25">
      <c r="MP451" s="118"/>
      <c r="MQ451" s="123" t="s">
        <v>944</v>
      </c>
      <c r="MR451" s="122"/>
      <c r="MS451" s="118"/>
      <c r="MT451" s="118"/>
      <c r="MU451" s="118"/>
      <c r="MV451" s="118"/>
      <c r="MW451" s="118"/>
      <c r="MX451" s="118"/>
      <c r="MY451" s="118"/>
      <c r="MZ451" s="118"/>
      <c r="NA451" s="118"/>
      <c r="NB451" s="118"/>
      <c r="NC451" s="118"/>
      <c r="ND451" s="118"/>
      <c r="NE451" s="118"/>
      <c r="NF451" s="118"/>
      <c r="NG451" s="118"/>
      <c r="NH451" s="118"/>
      <c r="NI451" s="118"/>
      <c r="NJ451" s="118"/>
      <c r="NK451" s="118" t="s">
        <v>2187</v>
      </c>
      <c r="NL451" s="118"/>
      <c r="NM451" s="118"/>
      <c r="NN451" s="118"/>
      <c r="NO451" s="118"/>
      <c r="NP451" s="118"/>
      <c r="NQ451" s="118"/>
      <c r="NR451" s="118"/>
      <c r="NS451" s="118"/>
      <c r="NT451" s="118"/>
      <c r="NU451" s="118"/>
      <c r="NV451" s="118"/>
      <c r="NW451" s="118"/>
      <c r="NX451" s="118"/>
      <c r="NY451" s="122"/>
      <c r="NZ451" s="126"/>
      <c r="OA451" s="126"/>
      <c r="OB451" s="126"/>
      <c r="OC451" s="126"/>
      <c r="OD451" s="126"/>
      <c r="OE451" s="126"/>
      <c r="OF451" s="126"/>
      <c r="OG451" s="126"/>
      <c r="OH451" s="126"/>
      <c r="OI451" s="126"/>
      <c r="OJ451" s="126"/>
      <c r="OK451" s="126"/>
      <c r="OL451" s="126"/>
      <c r="OM451" s="126"/>
      <c r="ON451" s="126"/>
      <c r="OO451" s="126"/>
      <c r="OP451" s="126"/>
      <c r="OQ451" s="126"/>
      <c r="OR451" s="126" t="s">
        <v>2187</v>
      </c>
      <c r="OS451" s="126"/>
      <c r="OT451" s="126"/>
      <c r="OU451" s="126"/>
      <c r="OV451" s="126"/>
      <c r="OW451" s="126"/>
      <c r="OX451" s="126"/>
      <c r="OY451" s="126"/>
      <c r="OZ451" s="126"/>
      <c r="PA451" s="126"/>
      <c r="PB451" s="126"/>
      <c r="PC451" s="126"/>
      <c r="PD451" s="126"/>
    </row>
    <row r="452" spans="354:420" ht="15.75" x14ac:dyDescent="0.25">
      <c r="MP452" s="118"/>
      <c r="MQ452" s="123" t="s">
        <v>963</v>
      </c>
      <c r="MR452" s="122"/>
      <c r="MS452" s="118"/>
      <c r="MT452" s="118"/>
      <c r="MU452" s="118"/>
      <c r="MV452" s="118"/>
      <c r="MW452" s="118"/>
      <c r="MX452" s="118"/>
      <c r="MY452" s="118"/>
      <c r="MZ452" s="118"/>
      <c r="NA452" s="118"/>
      <c r="NB452" s="118"/>
      <c r="NC452" s="118"/>
      <c r="ND452" s="118"/>
      <c r="NE452" s="118"/>
      <c r="NF452" s="118"/>
      <c r="NG452" s="118"/>
      <c r="NH452" s="118"/>
      <c r="NI452" s="118"/>
      <c r="NJ452" s="118"/>
      <c r="NK452" s="118" t="s">
        <v>2188</v>
      </c>
      <c r="NL452" s="118"/>
      <c r="NM452" s="118"/>
      <c r="NN452" s="118"/>
      <c r="NO452" s="118"/>
      <c r="NP452" s="118"/>
      <c r="NQ452" s="118"/>
      <c r="NR452" s="118"/>
      <c r="NS452" s="118"/>
      <c r="NT452" s="118"/>
      <c r="NU452" s="118"/>
      <c r="NV452" s="118"/>
      <c r="NW452" s="118"/>
      <c r="NX452" s="118"/>
      <c r="NY452" s="122"/>
      <c r="NZ452" s="126"/>
      <c r="OA452" s="126"/>
      <c r="OB452" s="126"/>
      <c r="OC452" s="126"/>
      <c r="OD452" s="126"/>
      <c r="OE452" s="126"/>
      <c r="OF452" s="126"/>
      <c r="OG452" s="126"/>
      <c r="OH452" s="126"/>
      <c r="OI452" s="126"/>
      <c r="OJ452" s="126"/>
      <c r="OK452" s="126"/>
      <c r="OL452" s="126"/>
      <c r="OM452" s="126"/>
      <c r="ON452" s="126"/>
      <c r="OO452" s="126"/>
      <c r="OP452" s="126"/>
      <c r="OQ452" s="126"/>
      <c r="OR452" s="126" t="s">
        <v>2188</v>
      </c>
      <c r="OS452" s="126"/>
      <c r="OT452" s="126"/>
      <c r="OU452" s="126"/>
      <c r="OV452" s="126"/>
      <c r="OW452" s="126"/>
      <c r="OX452" s="126"/>
      <c r="OY452" s="126"/>
      <c r="OZ452" s="126"/>
      <c r="PA452" s="126"/>
      <c r="PB452" s="126"/>
      <c r="PC452" s="126"/>
      <c r="PD452" s="126"/>
    </row>
    <row r="453" spans="354:420" ht="15.75" x14ac:dyDescent="0.25">
      <c r="MP453" s="118"/>
      <c r="MQ453" s="123" t="s">
        <v>984</v>
      </c>
      <c r="MR453" s="122"/>
      <c r="MS453" s="118"/>
      <c r="MT453" s="118"/>
      <c r="MU453" s="118"/>
      <c r="MV453" s="118"/>
      <c r="MW453" s="118"/>
      <c r="MX453" s="118"/>
      <c r="MY453" s="118"/>
      <c r="MZ453" s="118"/>
      <c r="NA453" s="118"/>
      <c r="NB453" s="118"/>
      <c r="NC453" s="118"/>
      <c r="ND453" s="118"/>
      <c r="NE453" s="118"/>
      <c r="NF453" s="118"/>
      <c r="NG453" s="118"/>
      <c r="NH453" s="118"/>
      <c r="NI453" s="118"/>
      <c r="NJ453" s="118"/>
      <c r="NK453" s="118" t="s">
        <v>2189</v>
      </c>
      <c r="NL453" s="118"/>
      <c r="NM453" s="118"/>
      <c r="NN453" s="118"/>
      <c r="NO453" s="118"/>
      <c r="NP453" s="118"/>
      <c r="NQ453" s="118"/>
      <c r="NR453" s="118"/>
      <c r="NS453" s="118"/>
      <c r="NT453" s="118"/>
      <c r="NU453" s="118"/>
      <c r="NV453" s="118"/>
      <c r="NW453" s="118"/>
      <c r="NX453" s="118"/>
      <c r="NY453" s="122"/>
      <c r="NZ453" s="126"/>
      <c r="OA453" s="126"/>
      <c r="OB453" s="126"/>
      <c r="OC453" s="126"/>
      <c r="OD453" s="126"/>
      <c r="OE453" s="126"/>
      <c r="OF453" s="126"/>
      <c r="OG453" s="126"/>
      <c r="OH453" s="126"/>
      <c r="OI453" s="126"/>
      <c r="OJ453" s="126"/>
      <c r="OK453" s="126"/>
      <c r="OL453" s="126"/>
      <c r="OM453" s="126"/>
      <c r="ON453" s="126"/>
      <c r="OO453" s="126"/>
      <c r="OP453" s="126"/>
      <c r="OQ453" s="126"/>
      <c r="OR453" s="126" t="s">
        <v>2189</v>
      </c>
      <c r="OS453" s="126"/>
      <c r="OT453" s="126"/>
      <c r="OU453" s="126"/>
      <c r="OV453" s="126"/>
      <c r="OW453" s="126"/>
      <c r="OX453" s="126"/>
      <c r="OY453" s="126"/>
      <c r="OZ453" s="126"/>
      <c r="PA453" s="126"/>
      <c r="PB453" s="126"/>
      <c r="PC453" s="126"/>
      <c r="PD453" s="126"/>
    </row>
    <row r="454" spans="354:420" ht="15.75" x14ac:dyDescent="0.25">
      <c r="MP454" s="118"/>
      <c r="MQ454" s="123" t="s">
        <v>555</v>
      </c>
      <c r="MR454" s="122"/>
      <c r="MS454" s="118"/>
      <c r="MT454" s="118"/>
      <c r="MU454" s="118"/>
      <c r="MV454" s="118"/>
      <c r="MW454" s="118"/>
      <c r="MX454" s="118"/>
      <c r="MY454" s="118"/>
      <c r="MZ454" s="118"/>
      <c r="NA454" s="118"/>
      <c r="NB454" s="118"/>
      <c r="NC454" s="118"/>
      <c r="ND454" s="118"/>
      <c r="NE454" s="118"/>
      <c r="NF454" s="118"/>
      <c r="NG454" s="118"/>
      <c r="NH454" s="118"/>
      <c r="NI454" s="118"/>
      <c r="NJ454" s="118"/>
      <c r="NK454" s="118" t="s">
        <v>2190</v>
      </c>
      <c r="NL454" s="118"/>
      <c r="NM454" s="118"/>
      <c r="NN454" s="118"/>
      <c r="NO454" s="118"/>
      <c r="NP454" s="118"/>
      <c r="NQ454" s="118"/>
      <c r="NR454" s="118"/>
      <c r="NS454" s="118"/>
      <c r="NT454" s="118"/>
      <c r="NU454" s="118"/>
      <c r="NV454" s="118"/>
      <c r="NW454" s="118"/>
      <c r="NX454" s="118"/>
      <c r="NY454" s="122"/>
      <c r="NZ454" s="126"/>
      <c r="OA454" s="126"/>
      <c r="OB454" s="126"/>
      <c r="OC454" s="126"/>
      <c r="OD454" s="126"/>
      <c r="OE454" s="126"/>
      <c r="OF454" s="126"/>
      <c r="OG454" s="126"/>
      <c r="OH454" s="126"/>
      <c r="OI454" s="126"/>
      <c r="OJ454" s="126"/>
      <c r="OK454" s="126"/>
      <c r="OL454" s="126"/>
      <c r="OM454" s="126"/>
      <c r="ON454" s="126"/>
      <c r="OO454" s="126"/>
      <c r="OP454" s="126"/>
      <c r="OQ454" s="126"/>
      <c r="OR454" s="126" t="s">
        <v>2190</v>
      </c>
      <c r="OS454" s="126"/>
      <c r="OT454" s="126"/>
      <c r="OU454" s="126"/>
      <c r="OV454" s="126"/>
      <c r="OW454" s="126"/>
      <c r="OX454" s="126"/>
      <c r="OY454" s="126"/>
      <c r="OZ454" s="126"/>
      <c r="PA454" s="126"/>
      <c r="PB454" s="126"/>
      <c r="PC454" s="126"/>
      <c r="PD454" s="126"/>
    </row>
    <row r="455" spans="354:420" ht="15.75" x14ac:dyDescent="0.25">
      <c r="MP455" s="118"/>
      <c r="MQ455" s="123" t="s">
        <v>579</v>
      </c>
      <c r="MR455" s="122"/>
      <c r="MS455" s="118"/>
      <c r="MT455" s="118"/>
      <c r="MU455" s="118"/>
      <c r="MV455" s="118"/>
      <c r="MW455" s="118"/>
      <c r="MX455" s="118"/>
      <c r="MY455" s="118"/>
      <c r="MZ455" s="118"/>
      <c r="NA455" s="118"/>
      <c r="NB455" s="118"/>
      <c r="NC455" s="118"/>
      <c r="ND455" s="118"/>
      <c r="NE455" s="118"/>
      <c r="NF455" s="118"/>
      <c r="NG455" s="118"/>
      <c r="NH455" s="118"/>
      <c r="NI455" s="118"/>
      <c r="NJ455" s="118"/>
      <c r="NK455" s="118" t="s">
        <v>2191</v>
      </c>
      <c r="NL455" s="118"/>
      <c r="NM455" s="118"/>
      <c r="NN455" s="118"/>
      <c r="NO455" s="118"/>
      <c r="NP455" s="118"/>
      <c r="NQ455" s="118"/>
      <c r="NR455" s="118"/>
      <c r="NS455" s="118"/>
      <c r="NT455" s="118"/>
      <c r="NU455" s="118"/>
      <c r="NV455" s="118"/>
      <c r="NW455" s="118"/>
      <c r="NX455" s="118"/>
      <c r="NY455" s="122"/>
      <c r="NZ455" s="126"/>
      <c r="OA455" s="126"/>
      <c r="OB455" s="126"/>
      <c r="OC455" s="126"/>
      <c r="OD455" s="126"/>
      <c r="OE455" s="126"/>
      <c r="OF455" s="126"/>
      <c r="OG455" s="126"/>
      <c r="OH455" s="126"/>
      <c r="OI455" s="126"/>
      <c r="OJ455" s="126"/>
      <c r="OK455" s="126"/>
      <c r="OL455" s="126"/>
      <c r="OM455" s="126"/>
      <c r="ON455" s="126"/>
      <c r="OO455" s="126"/>
      <c r="OP455" s="126"/>
      <c r="OQ455" s="126"/>
      <c r="OR455" s="126" t="s">
        <v>2191</v>
      </c>
      <c r="OS455" s="126"/>
      <c r="OT455" s="126"/>
      <c r="OU455" s="126"/>
      <c r="OV455" s="126"/>
      <c r="OW455" s="126"/>
      <c r="OX455" s="126"/>
      <c r="OY455" s="126"/>
      <c r="OZ455" s="126"/>
      <c r="PA455" s="126"/>
      <c r="PB455" s="126"/>
      <c r="PC455" s="126"/>
      <c r="PD455" s="126"/>
    </row>
    <row r="456" spans="354:420" ht="15.75" x14ac:dyDescent="0.25">
      <c r="MP456" s="118"/>
      <c r="MQ456" s="123" t="s">
        <v>1037</v>
      </c>
      <c r="MR456" s="122"/>
      <c r="MS456" s="118"/>
      <c r="MT456" s="118"/>
      <c r="MU456" s="118"/>
      <c r="MV456" s="118"/>
      <c r="MW456" s="118"/>
      <c r="MX456" s="118"/>
      <c r="MY456" s="118"/>
      <c r="MZ456" s="118"/>
      <c r="NA456" s="118"/>
      <c r="NB456" s="118"/>
      <c r="NC456" s="118"/>
      <c r="ND456" s="118"/>
      <c r="NE456" s="118"/>
      <c r="NF456" s="118"/>
      <c r="NG456" s="118"/>
      <c r="NH456" s="118"/>
      <c r="NI456" s="118"/>
      <c r="NJ456" s="118"/>
      <c r="NK456" s="118" t="s">
        <v>2192</v>
      </c>
      <c r="NL456" s="118"/>
      <c r="NM456" s="118"/>
      <c r="NN456" s="118"/>
      <c r="NO456" s="118"/>
      <c r="NP456" s="118"/>
      <c r="NQ456" s="118"/>
      <c r="NR456" s="118"/>
      <c r="NS456" s="118"/>
      <c r="NT456" s="118"/>
      <c r="NU456" s="118"/>
      <c r="NV456" s="118"/>
      <c r="NW456" s="118"/>
      <c r="NX456" s="118"/>
      <c r="NY456" s="122"/>
      <c r="NZ456" s="126"/>
      <c r="OA456" s="126"/>
      <c r="OB456" s="126"/>
      <c r="OC456" s="126"/>
      <c r="OD456" s="126"/>
      <c r="OE456" s="126"/>
      <c r="OF456" s="126"/>
      <c r="OG456" s="126"/>
      <c r="OH456" s="126"/>
      <c r="OI456" s="126"/>
      <c r="OJ456" s="126"/>
      <c r="OK456" s="126"/>
      <c r="OL456" s="126"/>
      <c r="OM456" s="126"/>
      <c r="ON456" s="126"/>
      <c r="OO456" s="126"/>
      <c r="OP456" s="126"/>
      <c r="OQ456" s="126"/>
      <c r="OR456" s="126" t="s">
        <v>2192</v>
      </c>
      <c r="OS456" s="126"/>
      <c r="OT456" s="126"/>
      <c r="OU456" s="126"/>
      <c r="OV456" s="126"/>
      <c r="OW456" s="126"/>
      <c r="OX456" s="126"/>
      <c r="OY456" s="126"/>
      <c r="OZ456" s="126"/>
      <c r="PA456" s="126"/>
      <c r="PB456" s="126"/>
      <c r="PC456" s="126"/>
      <c r="PD456" s="126"/>
    </row>
    <row r="457" spans="354:420" ht="15.75" x14ac:dyDescent="0.25">
      <c r="MP457" s="118"/>
      <c r="MQ457" s="123" t="s">
        <v>1057</v>
      </c>
      <c r="MR457" s="122"/>
      <c r="MS457" s="118"/>
      <c r="MT457" s="118"/>
      <c r="MU457" s="118"/>
      <c r="MV457" s="118"/>
      <c r="MW457" s="118"/>
      <c r="MX457" s="118"/>
      <c r="MY457" s="118"/>
      <c r="MZ457" s="118"/>
      <c r="NA457" s="118"/>
      <c r="NB457" s="118"/>
      <c r="NC457" s="118"/>
      <c r="ND457" s="118"/>
      <c r="NE457" s="118"/>
      <c r="NF457" s="118"/>
      <c r="NG457" s="118"/>
      <c r="NH457" s="118"/>
      <c r="NI457" s="118"/>
      <c r="NJ457" s="118"/>
      <c r="NK457" s="118" t="s">
        <v>2193</v>
      </c>
      <c r="NL457" s="118"/>
      <c r="NM457" s="118"/>
      <c r="NN457" s="118"/>
      <c r="NO457" s="118"/>
      <c r="NP457" s="118"/>
      <c r="NQ457" s="118"/>
      <c r="NR457" s="118"/>
      <c r="NS457" s="118"/>
      <c r="NT457" s="118"/>
      <c r="NU457" s="118"/>
      <c r="NV457" s="118"/>
      <c r="NW457" s="118"/>
      <c r="NX457" s="118"/>
      <c r="NY457" s="122"/>
      <c r="NZ457" s="126"/>
      <c r="OA457" s="126"/>
      <c r="OB457" s="126"/>
      <c r="OC457" s="126"/>
      <c r="OD457" s="126"/>
      <c r="OE457" s="126"/>
      <c r="OF457" s="126"/>
      <c r="OG457" s="126"/>
      <c r="OH457" s="126"/>
      <c r="OI457" s="126"/>
      <c r="OJ457" s="126"/>
      <c r="OK457" s="126"/>
      <c r="OL457" s="126"/>
      <c r="OM457" s="126"/>
      <c r="ON457" s="126"/>
      <c r="OO457" s="126"/>
      <c r="OP457" s="126"/>
      <c r="OQ457" s="126"/>
      <c r="OR457" s="126" t="s">
        <v>2193</v>
      </c>
      <c r="OS457" s="126"/>
      <c r="OT457" s="126"/>
      <c r="OU457" s="126"/>
      <c r="OV457" s="126"/>
      <c r="OW457" s="126"/>
      <c r="OX457" s="126"/>
      <c r="OY457" s="126"/>
      <c r="OZ457" s="126"/>
      <c r="PA457" s="126"/>
      <c r="PB457" s="126"/>
      <c r="PC457" s="126"/>
      <c r="PD457" s="126"/>
    </row>
    <row r="458" spans="354:420" ht="15.75" x14ac:dyDescent="0.25">
      <c r="MP458" s="118"/>
      <c r="MQ458" s="123" t="s">
        <v>1075</v>
      </c>
      <c r="MR458" s="122"/>
      <c r="MS458" s="118"/>
      <c r="MT458" s="118"/>
      <c r="MU458" s="118"/>
      <c r="MV458" s="118"/>
      <c r="MW458" s="118"/>
      <c r="MX458" s="118"/>
      <c r="MY458" s="118"/>
      <c r="MZ458" s="118"/>
      <c r="NA458" s="118"/>
      <c r="NB458" s="118"/>
      <c r="NC458" s="118"/>
      <c r="ND458" s="118"/>
      <c r="NE458" s="118"/>
      <c r="NF458" s="118"/>
      <c r="NG458" s="118"/>
      <c r="NH458" s="118"/>
      <c r="NI458" s="118"/>
      <c r="NJ458" s="118"/>
      <c r="NK458" s="118" t="s">
        <v>2194</v>
      </c>
      <c r="NL458" s="118"/>
      <c r="NM458" s="118"/>
      <c r="NN458" s="118"/>
      <c r="NO458" s="118"/>
      <c r="NP458" s="118"/>
      <c r="NQ458" s="118"/>
      <c r="NR458" s="118"/>
      <c r="NS458" s="118"/>
      <c r="NT458" s="118"/>
      <c r="NU458" s="118"/>
      <c r="NV458" s="118"/>
      <c r="NW458" s="118"/>
      <c r="NX458" s="118"/>
      <c r="NY458" s="122"/>
      <c r="NZ458" s="126"/>
      <c r="OA458" s="126"/>
      <c r="OB458" s="126"/>
      <c r="OC458" s="126"/>
      <c r="OD458" s="126"/>
      <c r="OE458" s="126"/>
      <c r="OF458" s="126"/>
      <c r="OG458" s="126"/>
      <c r="OH458" s="126"/>
      <c r="OI458" s="126"/>
      <c r="OJ458" s="126"/>
      <c r="OK458" s="126"/>
      <c r="OL458" s="126"/>
      <c r="OM458" s="126"/>
      <c r="ON458" s="126"/>
      <c r="OO458" s="126"/>
      <c r="OP458" s="126"/>
      <c r="OQ458" s="126"/>
      <c r="OR458" s="126" t="s">
        <v>2194</v>
      </c>
      <c r="OS458" s="126"/>
      <c r="OT458" s="126"/>
      <c r="OU458" s="126"/>
      <c r="OV458" s="126"/>
      <c r="OW458" s="126"/>
      <c r="OX458" s="126"/>
      <c r="OY458" s="126"/>
      <c r="OZ458" s="126"/>
      <c r="PA458" s="126"/>
      <c r="PB458" s="126"/>
      <c r="PC458" s="126"/>
      <c r="PD458" s="126"/>
    </row>
    <row r="459" spans="354:420" ht="15.75" x14ac:dyDescent="0.25">
      <c r="MP459" s="118"/>
      <c r="MQ459" s="123" t="s">
        <v>1094</v>
      </c>
      <c r="MR459" s="122"/>
      <c r="MS459" s="118"/>
      <c r="MT459" s="118"/>
      <c r="MU459" s="118"/>
      <c r="MV459" s="118"/>
      <c r="MW459" s="118"/>
      <c r="MX459" s="118"/>
      <c r="MY459" s="118"/>
      <c r="MZ459" s="118"/>
      <c r="NA459" s="118"/>
      <c r="NB459" s="118"/>
      <c r="NC459" s="118"/>
      <c r="ND459" s="118"/>
      <c r="NE459" s="118"/>
      <c r="NF459" s="118"/>
      <c r="NG459" s="118"/>
      <c r="NH459" s="118"/>
      <c r="NI459" s="118"/>
      <c r="NJ459" s="118"/>
      <c r="NK459" s="118" t="s">
        <v>2195</v>
      </c>
      <c r="NL459" s="118"/>
      <c r="NM459" s="118"/>
      <c r="NN459" s="118"/>
      <c r="NO459" s="118"/>
      <c r="NP459" s="118"/>
      <c r="NQ459" s="118"/>
      <c r="NR459" s="118"/>
      <c r="NS459" s="118"/>
      <c r="NT459" s="118"/>
      <c r="NU459" s="118"/>
      <c r="NV459" s="118"/>
      <c r="NW459" s="118"/>
      <c r="NX459" s="118"/>
      <c r="NY459" s="122"/>
      <c r="NZ459" s="126"/>
      <c r="OA459" s="126"/>
      <c r="OB459" s="126"/>
      <c r="OC459" s="126"/>
      <c r="OD459" s="126"/>
      <c r="OE459" s="126"/>
      <c r="OF459" s="126"/>
      <c r="OG459" s="126"/>
      <c r="OH459" s="126"/>
      <c r="OI459" s="126"/>
      <c r="OJ459" s="126"/>
      <c r="OK459" s="126"/>
      <c r="OL459" s="126"/>
      <c r="OM459" s="126"/>
      <c r="ON459" s="126"/>
      <c r="OO459" s="126"/>
      <c r="OP459" s="126"/>
      <c r="OQ459" s="126"/>
      <c r="OR459" s="126" t="s">
        <v>2195</v>
      </c>
      <c r="OS459" s="126"/>
      <c r="OT459" s="126"/>
      <c r="OU459" s="126"/>
      <c r="OV459" s="126"/>
      <c r="OW459" s="126"/>
      <c r="OX459" s="126"/>
      <c r="OY459" s="126"/>
      <c r="OZ459" s="126"/>
      <c r="PA459" s="126"/>
      <c r="PB459" s="126"/>
      <c r="PC459" s="126"/>
      <c r="PD459" s="126"/>
    </row>
    <row r="460" spans="354:420" ht="15.75" x14ac:dyDescent="0.25">
      <c r="MP460" s="118"/>
      <c r="MQ460" s="123" t="s">
        <v>1111</v>
      </c>
      <c r="MR460" s="122"/>
      <c r="MS460" s="118"/>
      <c r="MT460" s="118"/>
      <c r="MU460" s="118"/>
      <c r="MV460" s="118"/>
      <c r="MW460" s="118"/>
      <c r="MX460" s="118"/>
      <c r="MY460" s="118"/>
      <c r="MZ460" s="118"/>
      <c r="NA460" s="118"/>
      <c r="NB460" s="118"/>
      <c r="NC460" s="118"/>
      <c r="ND460" s="118"/>
      <c r="NE460" s="118"/>
      <c r="NF460" s="118"/>
      <c r="NG460" s="118"/>
      <c r="NH460" s="118"/>
      <c r="NI460" s="118"/>
      <c r="NJ460" s="118"/>
      <c r="NK460" s="118" t="s">
        <v>2196</v>
      </c>
      <c r="NL460" s="118"/>
      <c r="NM460" s="118"/>
      <c r="NN460" s="118"/>
      <c r="NO460" s="118"/>
      <c r="NP460" s="118"/>
      <c r="NQ460" s="118"/>
      <c r="NR460" s="118"/>
      <c r="NS460" s="118"/>
      <c r="NT460" s="118"/>
      <c r="NU460" s="118"/>
      <c r="NV460" s="118"/>
      <c r="NW460" s="118"/>
      <c r="NX460" s="118"/>
      <c r="NY460" s="122"/>
      <c r="NZ460" s="126"/>
      <c r="OA460" s="126"/>
      <c r="OB460" s="126"/>
      <c r="OC460" s="126"/>
      <c r="OD460" s="126"/>
      <c r="OE460" s="126"/>
      <c r="OF460" s="126"/>
      <c r="OG460" s="126"/>
      <c r="OH460" s="126"/>
      <c r="OI460" s="126"/>
      <c r="OJ460" s="126"/>
      <c r="OK460" s="126"/>
      <c r="OL460" s="126"/>
      <c r="OM460" s="126"/>
      <c r="ON460" s="126"/>
      <c r="OO460" s="126"/>
      <c r="OP460" s="126"/>
      <c r="OQ460" s="126"/>
      <c r="OR460" s="126" t="s">
        <v>2196</v>
      </c>
      <c r="OS460" s="126"/>
      <c r="OT460" s="126"/>
      <c r="OU460" s="126"/>
      <c r="OV460" s="126"/>
      <c r="OW460" s="126"/>
      <c r="OX460" s="126"/>
      <c r="OY460" s="126"/>
      <c r="OZ460" s="126"/>
      <c r="PA460" s="126"/>
      <c r="PB460" s="126"/>
      <c r="PC460" s="126"/>
      <c r="PD460" s="126"/>
    </row>
    <row r="461" spans="354:420" ht="15.75" x14ac:dyDescent="0.25">
      <c r="MP461" s="118"/>
      <c r="MQ461" s="123" t="s">
        <v>1129</v>
      </c>
      <c r="MR461" s="122"/>
      <c r="MS461" s="118"/>
      <c r="MT461" s="118"/>
      <c r="MU461" s="118"/>
      <c r="MV461" s="118"/>
      <c r="MW461" s="118"/>
      <c r="MX461" s="118"/>
      <c r="MY461" s="118"/>
      <c r="MZ461" s="118"/>
      <c r="NA461" s="118"/>
      <c r="NB461" s="118"/>
      <c r="NC461" s="118"/>
      <c r="ND461" s="118"/>
      <c r="NE461" s="118"/>
      <c r="NF461" s="118"/>
      <c r="NG461" s="118"/>
      <c r="NH461" s="118"/>
      <c r="NI461" s="118"/>
      <c r="NJ461" s="118"/>
      <c r="NK461" s="118" t="s">
        <v>2197</v>
      </c>
      <c r="NL461" s="118"/>
      <c r="NM461" s="118"/>
      <c r="NN461" s="118"/>
      <c r="NO461" s="118"/>
      <c r="NP461" s="118"/>
      <c r="NQ461" s="118"/>
      <c r="NR461" s="118"/>
      <c r="NS461" s="118"/>
      <c r="NT461" s="118"/>
      <c r="NU461" s="118"/>
      <c r="NV461" s="118"/>
      <c r="NW461" s="118"/>
      <c r="NX461" s="118"/>
      <c r="NY461" s="122"/>
      <c r="NZ461" s="126"/>
      <c r="OA461" s="126"/>
      <c r="OB461" s="126"/>
      <c r="OC461" s="126"/>
      <c r="OD461" s="126"/>
      <c r="OE461" s="126"/>
      <c r="OF461" s="126"/>
      <c r="OG461" s="126"/>
      <c r="OH461" s="126"/>
      <c r="OI461" s="126"/>
      <c r="OJ461" s="126"/>
      <c r="OK461" s="126"/>
      <c r="OL461" s="126"/>
      <c r="OM461" s="126"/>
      <c r="ON461" s="126"/>
      <c r="OO461" s="126"/>
      <c r="OP461" s="126"/>
      <c r="OQ461" s="126"/>
      <c r="OR461" s="126" t="s">
        <v>2197</v>
      </c>
      <c r="OS461" s="126"/>
      <c r="OT461" s="126"/>
      <c r="OU461" s="126"/>
      <c r="OV461" s="126"/>
      <c r="OW461" s="126"/>
      <c r="OX461" s="126"/>
      <c r="OY461" s="126"/>
      <c r="OZ461" s="126"/>
      <c r="PA461" s="126"/>
      <c r="PB461" s="126"/>
      <c r="PC461" s="126"/>
      <c r="PD461" s="126"/>
    </row>
    <row r="462" spans="354:420" ht="15.75" x14ac:dyDescent="0.25">
      <c r="MP462" s="118"/>
      <c r="MQ462" s="123" t="s">
        <v>1147</v>
      </c>
      <c r="MR462" s="122"/>
      <c r="MS462" s="118"/>
      <c r="MT462" s="118"/>
      <c r="MU462" s="118"/>
      <c r="MV462" s="118"/>
      <c r="MW462" s="118"/>
      <c r="MX462" s="118"/>
      <c r="MY462" s="118"/>
      <c r="MZ462" s="118"/>
      <c r="NA462" s="118"/>
      <c r="NB462" s="118"/>
      <c r="NC462" s="118"/>
      <c r="ND462" s="118"/>
      <c r="NE462" s="118"/>
      <c r="NF462" s="118"/>
      <c r="NG462" s="118"/>
      <c r="NH462" s="118"/>
      <c r="NI462" s="118"/>
      <c r="NJ462" s="118"/>
      <c r="NK462" s="118" t="s">
        <v>2198</v>
      </c>
      <c r="NL462" s="118"/>
      <c r="NM462" s="118"/>
      <c r="NN462" s="118"/>
      <c r="NO462" s="118"/>
      <c r="NP462" s="118"/>
      <c r="NQ462" s="118"/>
      <c r="NR462" s="118"/>
      <c r="NS462" s="118"/>
      <c r="NT462" s="118"/>
      <c r="NU462" s="118"/>
      <c r="NV462" s="118"/>
      <c r="NW462" s="118"/>
      <c r="NX462" s="118"/>
      <c r="NY462" s="122"/>
      <c r="NZ462" s="126"/>
      <c r="OA462" s="126"/>
      <c r="OB462" s="126"/>
      <c r="OC462" s="126"/>
      <c r="OD462" s="126"/>
      <c r="OE462" s="126"/>
      <c r="OF462" s="126"/>
      <c r="OG462" s="126"/>
      <c r="OH462" s="126"/>
      <c r="OI462" s="126"/>
      <c r="OJ462" s="126"/>
      <c r="OK462" s="126"/>
      <c r="OL462" s="126"/>
      <c r="OM462" s="126"/>
      <c r="ON462" s="126"/>
      <c r="OO462" s="126"/>
      <c r="OP462" s="126"/>
      <c r="OQ462" s="126"/>
      <c r="OR462" s="126" t="s">
        <v>2198</v>
      </c>
      <c r="OS462" s="126"/>
      <c r="OT462" s="126"/>
      <c r="OU462" s="126"/>
      <c r="OV462" s="126"/>
      <c r="OW462" s="126"/>
      <c r="OX462" s="126"/>
      <c r="OY462" s="126"/>
      <c r="OZ462" s="126"/>
      <c r="PA462" s="126"/>
      <c r="PB462" s="126"/>
      <c r="PC462" s="126"/>
      <c r="PD462" s="126"/>
    </row>
    <row r="463" spans="354:420" ht="15.75" x14ac:dyDescent="0.25">
      <c r="MP463" s="118"/>
      <c r="MQ463" s="123" t="s">
        <v>629</v>
      </c>
      <c r="MR463" s="122"/>
      <c r="MS463" s="118"/>
      <c r="MT463" s="118"/>
      <c r="MU463" s="118"/>
      <c r="MV463" s="118"/>
      <c r="MW463" s="118"/>
      <c r="MX463" s="118"/>
      <c r="MY463" s="118"/>
      <c r="MZ463" s="118"/>
      <c r="NA463" s="118"/>
      <c r="NB463" s="118"/>
      <c r="NC463" s="118"/>
      <c r="ND463" s="118"/>
      <c r="NE463" s="118"/>
      <c r="NF463" s="118"/>
      <c r="NG463" s="118"/>
      <c r="NH463" s="118"/>
      <c r="NI463" s="118"/>
      <c r="NJ463" s="118"/>
      <c r="NK463" s="118" t="s">
        <v>2199</v>
      </c>
      <c r="NL463" s="118"/>
      <c r="NM463" s="118"/>
      <c r="NN463" s="118"/>
      <c r="NO463" s="118"/>
      <c r="NP463" s="118"/>
      <c r="NQ463" s="118"/>
      <c r="NR463" s="118"/>
      <c r="NS463" s="118"/>
      <c r="NT463" s="118"/>
      <c r="NU463" s="118"/>
      <c r="NV463" s="118"/>
      <c r="NW463" s="118"/>
      <c r="NX463" s="118"/>
      <c r="NY463" s="122"/>
      <c r="NZ463" s="126"/>
      <c r="OA463" s="126"/>
      <c r="OB463" s="126"/>
      <c r="OC463" s="126"/>
      <c r="OD463" s="126"/>
      <c r="OE463" s="126"/>
      <c r="OF463" s="126"/>
      <c r="OG463" s="126"/>
      <c r="OH463" s="126"/>
      <c r="OI463" s="126"/>
      <c r="OJ463" s="126"/>
      <c r="OK463" s="126"/>
      <c r="OL463" s="126"/>
      <c r="OM463" s="126"/>
      <c r="ON463" s="126"/>
      <c r="OO463" s="126"/>
      <c r="OP463" s="126"/>
      <c r="OQ463" s="126"/>
      <c r="OR463" s="126" t="s">
        <v>2199</v>
      </c>
      <c r="OS463" s="126"/>
      <c r="OT463" s="126"/>
      <c r="OU463" s="126"/>
      <c r="OV463" s="126"/>
      <c r="OW463" s="126"/>
      <c r="OX463" s="126"/>
      <c r="OY463" s="126"/>
      <c r="OZ463" s="126"/>
      <c r="PA463" s="126"/>
      <c r="PB463" s="126"/>
      <c r="PC463" s="126"/>
      <c r="PD463" s="126"/>
    </row>
    <row r="464" spans="354:420" ht="15.75" x14ac:dyDescent="0.25">
      <c r="MP464" s="118"/>
      <c r="MQ464" s="123" t="s">
        <v>1177</v>
      </c>
      <c r="MR464" s="122"/>
      <c r="MS464" s="118"/>
      <c r="MT464" s="118"/>
      <c r="MU464" s="118"/>
      <c r="MV464" s="118"/>
      <c r="MW464" s="118"/>
      <c r="MX464" s="118"/>
      <c r="MY464" s="118"/>
      <c r="MZ464" s="118"/>
      <c r="NA464" s="118"/>
      <c r="NB464" s="118"/>
      <c r="NC464" s="118"/>
      <c r="ND464" s="118"/>
      <c r="NE464" s="118"/>
      <c r="NF464" s="118"/>
      <c r="NG464" s="118"/>
      <c r="NH464" s="118"/>
      <c r="NI464" s="118"/>
      <c r="NJ464" s="118"/>
      <c r="NK464" s="118" t="s">
        <v>2200</v>
      </c>
      <c r="NL464" s="118"/>
      <c r="NM464" s="118"/>
      <c r="NN464" s="118"/>
      <c r="NO464" s="118"/>
      <c r="NP464" s="118"/>
      <c r="NQ464" s="118"/>
      <c r="NR464" s="118"/>
      <c r="NS464" s="118"/>
      <c r="NT464" s="118"/>
      <c r="NU464" s="118"/>
      <c r="NV464" s="118"/>
      <c r="NW464" s="118"/>
      <c r="NX464" s="118"/>
      <c r="NY464" s="122"/>
      <c r="NZ464" s="126"/>
      <c r="OA464" s="126"/>
      <c r="OB464" s="126"/>
      <c r="OC464" s="126"/>
      <c r="OD464" s="126"/>
      <c r="OE464" s="126"/>
      <c r="OF464" s="126"/>
      <c r="OG464" s="126"/>
      <c r="OH464" s="126"/>
      <c r="OI464" s="126"/>
      <c r="OJ464" s="126"/>
      <c r="OK464" s="126"/>
      <c r="OL464" s="126"/>
      <c r="OM464" s="126"/>
      <c r="ON464" s="126"/>
      <c r="OO464" s="126"/>
      <c r="OP464" s="126"/>
      <c r="OQ464" s="126"/>
      <c r="OR464" s="126" t="s">
        <v>2200</v>
      </c>
      <c r="OS464" s="126"/>
      <c r="OT464" s="126"/>
      <c r="OU464" s="126"/>
      <c r="OV464" s="126"/>
      <c r="OW464" s="126"/>
      <c r="OX464" s="126"/>
      <c r="OY464" s="126"/>
      <c r="OZ464" s="126"/>
      <c r="PA464" s="126"/>
      <c r="PB464" s="126"/>
      <c r="PC464" s="126"/>
      <c r="PD464" s="126"/>
    </row>
    <row r="465" spans="354:420" ht="15.75" x14ac:dyDescent="0.25">
      <c r="MP465" s="118"/>
      <c r="MQ465" s="123" t="s">
        <v>628</v>
      </c>
      <c r="MR465" s="122"/>
      <c r="MS465" s="118"/>
      <c r="MT465" s="118"/>
      <c r="MU465" s="118"/>
      <c r="MV465" s="118"/>
      <c r="MW465" s="118"/>
      <c r="MX465" s="118"/>
      <c r="MY465" s="118"/>
      <c r="MZ465" s="118"/>
      <c r="NA465" s="118"/>
      <c r="NB465" s="118"/>
      <c r="NC465" s="118"/>
      <c r="ND465" s="118"/>
      <c r="NE465" s="118"/>
      <c r="NF465" s="118"/>
      <c r="NG465" s="118"/>
      <c r="NH465" s="118"/>
      <c r="NI465" s="118"/>
      <c r="NJ465" s="118"/>
      <c r="NK465" s="118" t="s">
        <v>2201</v>
      </c>
      <c r="NL465" s="118"/>
      <c r="NM465" s="118"/>
      <c r="NN465" s="118"/>
      <c r="NO465" s="118"/>
      <c r="NP465" s="118"/>
      <c r="NQ465" s="118"/>
      <c r="NR465" s="118"/>
      <c r="NS465" s="118"/>
      <c r="NT465" s="118"/>
      <c r="NU465" s="118"/>
      <c r="NV465" s="118"/>
      <c r="NW465" s="118"/>
      <c r="NX465" s="118"/>
      <c r="NY465" s="122"/>
      <c r="NZ465" s="126"/>
      <c r="OA465" s="126"/>
      <c r="OB465" s="126"/>
      <c r="OC465" s="126"/>
      <c r="OD465" s="126"/>
      <c r="OE465" s="126"/>
      <c r="OF465" s="126"/>
      <c r="OG465" s="126"/>
      <c r="OH465" s="126"/>
      <c r="OI465" s="126"/>
      <c r="OJ465" s="126"/>
      <c r="OK465" s="126"/>
      <c r="OL465" s="126"/>
      <c r="OM465" s="126"/>
      <c r="ON465" s="126"/>
      <c r="OO465" s="126"/>
      <c r="OP465" s="126"/>
      <c r="OQ465" s="126"/>
      <c r="OR465" s="126" t="s">
        <v>2201</v>
      </c>
      <c r="OS465" s="126"/>
      <c r="OT465" s="126"/>
      <c r="OU465" s="126"/>
      <c r="OV465" s="126"/>
      <c r="OW465" s="126"/>
      <c r="OX465" s="126"/>
      <c r="OY465" s="126"/>
      <c r="OZ465" s="126"/>
      <c r="PA465" s="126"/>
      <c r="PB465" s="126"/>
      <c r="PC465" s="126"/>
      <c r="PD465" s="126"/>
    </row>
    <row r="466" spans="354:420" ht="15.75" x14ac:dyDescent="0.25">
      <c r="MP466" s="118"/>
      <c r="MQ466" s="123" t="s">
        <v>1210</v>
      </c>
      <c r="MR466" s="122"/>
      <c r="MS466" s="118"/>
      <c r="MT466" s="118"/>
      <c r="MU466" s="118"/>
      <c r="MV466" s="118"/>
      <c r="MW466" s="118"/>
      <c r="MX466" s="118"/>
      <c r="MY466" s="118"/>
      <c r="MZ466" s="118"/>
      <c r="NA466" s="118"/>
      <c r="NB466" s="118"/>
      <c r="NC466" s="118"/>
      <c r="ND466" s="118"/>
      <c r="NE466" s="118"/>
      <c r="NF466" s="118"/>
      <c r="NG466" s="118"/>
      <c r="NH466" s="118"/>
      <c r="NI466" s="118"/>
      <c r="NJ466" s="118"/>
      <c r="NK466" s="118" t="s">
        <v>2202</v>
      </c>
      <c r="NL466" s="118"/>
      <c r="NM466" s="118"/>
      <c r="NN466" s="118"/>
      <c r="NO466" s="118"/>
      <c r="NP466" s="118"/>
      <c r="NQ466" s="118"/>
      <c r="NR466" s="118"/>
      <c r="NS466" s="118"/>
      <c r="NT466" s="118"/>
      <c r="NU466" s="118"/>
      <c r="NV466" s="118"/>
      <c r="NW466" s="118"/>
      <c r="NX466" s="118"/>
      <c r="NY466" s="122"/>
      <c r="NZ466" s="126"/>
      <c r="OA466" s="126"/>
      <c r="OB466" s="126"/>
      <c r="OC466" s="126"/>
      <c r="OD466" s="126"/>
      <c r="OE466" s="126"/>
      <c r="OF466" s="126"/>
      <c r="OG466" s="126"/>
      <c r="OH466" s="126"/>
      <c r="OI466" s="126"/>
      <c r="OJ466" s="126"/>
      <c r="OK466" s="126"/>
      <c r="OL466" s="126"/>
      <c r="OM466" s="126"/>
      <c r="ON466" s="126"/>
      <c r="OO466" s="126"/>
      <c r="OP466" s="126"/>
      <c r="OQ466" s="126"/>
      <c r="OR466" s="126" t="s">
        <v>2202</v>
      </c>
      <c r="OS466" s="126"/>
      <c r="OT466" s="126"/>
      <c r="OU466" s="126"/>
      <c r="OV466" s="126"/>
      <c r="OW466" s="126"/>
      <c r="OX466" s="126"/>
      <c r="OY466" s="126"/>
      <c r="OZ466" s="126"/>
      <c r="PA466" s="126"/>
      <c r="PB466" s="126"/>
      <c r="PC466" s="126"/>
      <c r="PD466" s="126"/>
    </row>
    <row r="467" spans="354:420" ht="15.75" x14ac:dyDescent="0.25">
      <c r="MP467" s="118"/>
      <c r="MQ467" s="123" t="s">
        <v>1224</v>
      </c>
      <c r="MR467" s="122"/>
      <c r="MS467" s="118"/>
      <c r="MT467" s="118"/>
      <c r="MU467" s="118"/>
      <c r="MV467" s="118"/>
      <c r="MW467" s="118"/>
      <c r="MX467" s="118"/>
      <c r="MY467" s="118"/>
      <c r="MZ467" s="118"/>
      <c r="NA467" s="118"/>
      <c r="NB467" s="118"/>
      <c r="NC467" s="118"/>
      <c r="ND467" s="118"/>
      <c r="NE467" s="118"/>
      <c r="NF467" s="118"/>
      <c r="NG467" s="118"/>
      <c r="NH467" s="118"/>
      <c r="NI467" s="118"/>
      <c r="NJ467" s="118"/>
      <c r="NK467" s="118" t="s">
        <v>2203</v>
      </c>
      <c r="NL467" s="118"/>
      <c r="NM467" s="118"/>
      <c r="NN467" s="118"/>
      <c r="NO467" s="118"/>
      <c r="NP467" s="118"/>
      <c r="NQ467" s="118"/>
      <c r="NR467" s="118"/>
      <c r="NS467" s="118"/>
      <c r="NT467" s="118"/>
      <c r="NU467" s="118"/>
      <c r="NV467" s="118"/>
      <c r="NW467" s="118"/>
      <c r="NX467" s="118"/>
      <c r="NY467" s="122"/>
      <c r="NZ467" s="126"/>
      <c r="OA467" s="126"/>
      <c r="OB467" s="126"/>
      <c r="OC467" s="126"/>
      <c r="OD467" s="126"/>
      <c r="OE467" s="126"/>
      <c r="OF467" s="126"/>
      <c r="OG467" s="126"/>
      <c r="OH467" s="126"/>
      <c r="OI467" s="126"/>
      <c r="OJ467" s="126"/>
      <c r="OK467" s="126"/>
      <c r="OL467" s="126"/>
      <c r="OM467" s="126"/>
      <c r="ON467" s="126"/>
      <c r="OO467" s="126"/>
      <c r="OP467" s="126"/>
      <c r="OQ467" s="126"/>
      <c r="OR467" s="126" t="s">
        <v>2203</v>
      </c>
      <c r="OS467" s="126"/>
      <c r="OT467" s="126"/>
      <c r="OU467" s="126"/>
      <c r="OV467" s="126"/>
      <c r="OW467" s="126"/>
      <c r="OX467" s="126"/>
      <c r="OY467" s="126"/>
      <c r="OZ467" s="126"/>
      <c r="PA467" s="126"/>
      <c r="PB467" s="126"/>
      <c r="PC467" s="126"/>
      <c r="PD467" s="126"/>
    </row>
    <row r="468" spans="354:420" ht="15.75" x14ac:dyDescent="0.25">
      <c r="MP468" s="118"/>
      <c r="MQ468" s="123" t="s">
        <v>1239</v>
      </c>
      <c r="MR468" s="122"/>
      <c r="MS468" s="118"/>
      <c r="MT468" s="118"/>
      <c r="MU468" s="118"/>
      <c r="MV468" s="118"/>
      <c r="MW468" s="118"/>
      <c r="MX468" s="118"/>
      <c r="MY468" s="118"/>
      <c r="MZ468" s="118"/>
      <c r="NA468" s="118"/>
      <c r="NB468" s="118"/>
      <c r="NC468" s="118"/>
      <c r="ND468" s="118"/>
      <c r="NE468" s="118"/>
      <c r="NF468" s="118"/>
      <c r="NG468" s="118"/>
      <c r="NH468" s="118"/>
      <c r="NI468" s="118"/>
      <c r="NJ468" s="118"/>
      <c r="NK468" s="118" t="s">
        <v>2204</v>
      </c>
      <c r="NL468" s="118"/>
      <c r="NM468" s="118"/>
      <c r="NN468" s="118"/>
      <c r="NO468" s="118"/>
      <c r="NP468" s="118"/>
      <c r="NQ468" s="118"/>
      <c r="NR468" s="118"/>
      <c r="NS468" s="118"/>
      <c r="NT468" s="118"/>
      <c r="NU468" s="118"/>
      <c r="NV468" s="118"/>
      <c r="NW468" s="118"/>
      <c r="NX468" s="118"/>
      <c r="NY468" s="122"/>
      <c r="NZ468" s="126"/>
      <c r="OA468" s="126"/>
      <c r="OB468" s="126"/>
      <c r="OC468" s="126"/>
      <c r="OD468" s="126"/>
      <c r="OE468" s="126"/>
      <c r="OF468" s="126"/>
      <c r="OG468" s="126"/>
      <c r="OH468" s="126"/>
      <c r="OI468" s="126"/>
      <c r="OJ468" s="126"/>
      <c r="OK468" s="126"/>
      <c r="OL468" s="126"/>
      <c r="OM468" s="126"/>
      <c r="ON468" s="126"/>
      <c r="OO468" s="126"/>
      <c r="OP468" s="126"/>
      <c r="OQ468" s="126"/>
      <c r="OR468" s="126" t="s">
        <v>2204</v>
      </c>
      <c r="OS468" s="126"/>
      <c r="OT468" s="126"/>
      <c r="OU468" s="126"/>
      <c r="OV468" s="126"/>
      <c r="OW468" s="126"/>
      <c r="OX468" s="126"/>
      <c r="OY468" s="126"/>
      <c r="OZ468" s="126"/>
      <c r="PA468" s="126"/>
      <c r="PB468" s="126"/>
      <c r="PC468" s="126"/>
      <c r="PD468" s="126"/>
    </row>
    <row r="469" spans="354:420" ht="15.75" x14ac:dyDescent="0.25">
      <c r="MP469" s="118"/>
      <c r="MQ469" s="123" t="s">
        <v>1254</v>
      </c>
      <c r="MR469" s="122"/>
      <c r="MS469" s="118"/>
      <c r="MT469" s="118"/>
      <c r="MU469" s="118"/>
      <c r="MV469" s="118"/>
      <c r="MW469" s="118"/>
      <c r="MX469" s="118"/>
      <c r="MY469" s="118"/>
      <c r="MZ469" s="118"/>
      <c r="NA469" s="118"/>
      <c r="NB469" s="118"/>
      <c r="NC469" s="118"/>
      <c r="ND469" s="118"/>
      <c r="NE469" s="118"/>
      <c r="NF469" s="118"/>
      <c r="NG469" s="118"/>
      <c r="NH469" s="118"/>
      <c r="NI469" s="118"/>
      <c r="NJ469" s="118"/>
      <c r="NK469" s="118" t="s">
        <v>2205</v>
      </c>
      <c r="NL469" s="118"/>
      <c r="NM469" s="118"/>
      <c r="NN469" s="118"/>
      <c r="NO469" s="118"/>
      <c r="NP469" s="118"/>
      <c r="NQ469" s="118"/>
      <c r="NR469" s="118"/>
      <c r="NS469" s="118"/>
      <c r="NT469" s="118"/>
      <c r="NU469" s="118"/>
      <c r="NV469" s="118"/>
      <c r="NW469" s="118"/>
      <c r="NX469" s="118"/>
      <c r="NY469" s="122"/>
      <c r="NZ469" s="126"/>
      <c r="OA469" s="126"/>
      <c r="OB469" s="126"/>
      <c r="OC469" s="126"/>
      <c r="OD469" s="126"/>
      <c r="OE469" s="126"/>
      <c r="OF469" s="126"/>
      <c r="OG469" s="126"/>
      <c r="OH469" s="126"/>
      <c r="OI469" s="126"/>
      <c r="OJ469" s="126"/>
      <c r="OK469" s="126"/>
      <c r="OL469" s="126"/>
      <c r="OM469" s="126"/>
      <c r="ON469" s="126"/>
      <c r="OO469" s="126"/>
      <c r="OP469" s="126"/>
      <c r="OQ469" s="126"/>
      <c r="OR469" s="126" t="s">
        <v>2205</v>
      </c>
      <c r="OS469" s="126"/>
      <c r="OT469" s="126"/>
      <c r="OU469" s="126"/>
      <c r="OV469" s="126"/>
      <c r="OW469" s="126"/>
      <c r="OX469" s="126"/>
      <c r="OY469" s="126"/>
      <c r="OZ469" s="126"/>
      <c r="PA469" s="126"/>
      <c r="PB469" s="126"/>
      <c r="PC469" s="126"/>
      <c r="PD469" s="126"/>
    </row>
    <row r="470" spans="354:420" ht="15.75" x14ac:dyDescent="0.25">
      <c r="MP470" s="118"/>
      <c r="MQ470" s="118" t="s">
        <v>680</v>
      </c>
      <c r="MR470" s="122"/>
      <c r="MS470" s="118"/>
      <c r="MT470" s="118"/>
      <c r="MU470" s="118"/>
      <c r="MV470" s="118"/>
      <c r="MW470" s="118"/>
      <c r="MX470" s="118"/>
      <c r="MY470" s="118"/>
      <c r="MZ470" s="118"/>
      <c r="NA470" s="118"/>
      <c r="NB470" s="118"/>
      <c r="NC470" s="118"/>
      <c r="ND470" s="118"/>
      <c r="NE470" s="118"/>
      <c r="NF470" s="118"/>
      <c r="NG470" s="118"/>
      <c r="NH470" s="118"/>
      <c r="NI470" s="118"/>
      <c r="NJ470" s="118"/>
      <c r="NK470" s="118" t="s">
        <v>2206</v>
      </c>
      <c r="NL470" s="118"/>
      <c r="NM470" s="118"/>
      <c r="NN470" s="118"/>
      <c r="NO470" s="118"/>
      <c r="NP470" s="118"/>
      <c r="NQ470" s="118"/>
      <c r="NR470" s="118"/>
      <c r="NS470" s="118"/>
      <c r="NT470" s="118"/>
      <c r="NU470" s="118"/>
      <c r="NV470" s="118"/>
      <c r="NW470" s="118"/>
      <c r="NX470" s="118"/>
      <c r="NY470" s="122"/>
      <c r="NZ470" s="126"/>
      <c r="OA470" s="126"/>
      <c r="OB470" s="126"/>
      <c r="OC470" s="126"/>
      <c r="OD470" s="126"/>
      <c r="OE470" s="126"/>
      <c r="OF470" s="126"/>
      <c r="OG470" s="126"/>
      <c r="OH470" s="126"/>
      <c r="OI470" s="126"/>
      <c r="OJ470" s="126"/>
      <c r="OK470" s="126"/>
      <c r="OL470" s="126"/>
      <c r="OM470" s="126"/>
      <c r="ON470" s="126"/>
      <c r="OO470" s="126"/>
      <c r="OP470" s="126"/>
      <c r="OQ470" s="126"/>
      <c r="OR470" s="126" t="s">
        <v>2206</v>
      </c>
      <c r="OS470" s="126"/>
      <c r="OT470" s="126"/>
      <c r="OU470" s="126"/>
      <c r="OV470" s="126"/>
      <c r="OW470" s="126"/>
      <c r="OX470" s="126"/>
      <c r="OY470" s="126"/>
      <c r="OZ470" s="126"/>
      <c r="PA470" s="126"/>
      <c r="PB470" s="126"/>
      <c r="PC470" s="126"/>
      <c r="PD470" s="126"/>
    </row>
    <row r="471" spans="354:420" ht="15.75" x14ac:dyDescent="0.25">
      <c r="MP471" s="118"/>
      <c r="MQ471" s="118" t="s">
        <v>1282</v>
      </c>
      <c r="MR471" s="122"/>
      <c r="MS471" s="118"/>
      <c r="MT471" s="118"/>
      <c r="MU471" s="118"/>
      <c r="MV471" s="118"/>
      <c r="MW471" s="118"/>
      <c r="MX471" s="118"/>
      <c r="MY471" s="118"/>
      <c r="MZ471" s="118"/>
      <c r="NA471" s="118"/>
      <c r="NB471" s="118"/>
      <c r="NC471" s="118"/>
      <c r="ND471" s="118"/>
      <c r="NE471" s="118"/>
      <c r="NF471" s="118"/>
      <c r="NG471" s="118"/>
      <c r="NH471" s="118"/>
      <c r="NI471" s="118"/>
      <c r="NJ471" s="118"/>
      <c r="NK471" s="118" t="s">
        <v>2207</v>
      </c>
      <c r="NL471" s="118"/>
      <c r="NM471" s="118"/>
      <c r="NN471" s="118"/>
      <c r="NO471" s="118"/>
      <c r="NP471" s="118"/>
      <c r="NQ471" s="118"/>
      <c r="NR471" s="118"/>
      <c r="NS471" s="118"/>
      <c r="NT471" s="118"/>
      <c r="NU471" s="118"/>
      <c r="NV471" s="118"/>
      <c r="NW471" s="118"/>
      <c r="NX471" s="118"/>
      <c r="NY471" s="122"/>
      <c r="NZ471" s="126"/>
      <c r="OA471" s="126"/>
      <c r="OB471" s="126"/>
      <c r="OC471" s="126"/>
      <c r="OD471" s="126"/>
      <c r="OE471" s="126"/>
      <c r="OF471" s="126"/>
      <c r="OG471" s="126"/>
      <c r="OH471" s="126"/>
      <c r="OI471" s="126"/>
      <c r="OJ471" s="126"/>
      <c r="OK471" s="126"/>
      <c r="OL471" s="126"/>
      <c r="OM471" s="126"/>
      <c r="ON471" s="126"/>
      <c r="OO471" s="126"/>
      <c r="OP471" s="126"/>
      <c r="OQ471" s="126"/>
      <c r="OR471" s="126" t="s">
        <v>2207</v>
      </c>
      <c r="OS471" s="126"/>
      <c r="OT471" s="126"/>
      <c r="OU471" s="126"/>
      <c r="OV471" s="126"/>
      <c r="OW471" s="126"/>
      <c r="OX471" s="126"/>
      <c r="OY471" s="126"/>
      <c r="OZ471" s="126"/>
      <c r="PA471" s="126"/>
      <c r="PB471" s="126"/>
      <c r="PC471" s="126"/>
      <c r="PD471" s="126"/>
    </row>
    <row r="472" spans="354:420" ht="15.75" x14ac:dyDescent="0.25">
      <c r="MP472" s="118"/>
      <c r="MQ472" s="118" t="s">
        <v>1294</v>
      </c>
      <c r="MR472" s="122"/>
      <c r="MS472" s="118"/>
      <c r="MT472" s="118"/>
      <c r="MU472" s="118"/>
      <c r="MV472" s="118"/>
      <c r="MW472" s="118"/>
      <c r="MX472" s="118"/>
      <c r="MY472" s="118"/>
      <c r="MZ472" s="118"/>
      <c r="NA472" s="118"/>
      <c r="NB472" s="118"/>
      <c r="NC472" s="118"/>
      <c r="ND472" s="118"/>
      <c r="NE472" s="118"/>
      <c r="NF472" s="118"/>
      <c r="NG472" s="118"/>
      <c r="NH472" s="118"/>
      <c r="NI472" s="118"/>
      <c r="NJ472" s="118"/>
      <c r="NK472" s="118" t="s">
        <v>2208</v>
      </c>
      <c r="NL472" s="118"/>
      <c r="NM472" s="118"/>
      <c r="NN472" s="118"/>
      <c r="NO472" s="118"/>
      <c r="NP472" s="118"/>
      <c r="NQ472" s="118"/>
      <c r="NR472" s="118"/>
      <c r="NS472" s="118"/>
      <c r="NT472" s="118"/>
      <c r="NU472" s="118"/>
      <c r="NV472" s="118"/>
      <c r="NW472" s="118"/>
      <c r="NX472" s="118"/>
      <c r="NY472" s="122"/>
      <c r="NZ472" s="126"/>
      <c r="OA472" s="126"/>
      <c r="OB472" s="126"/>
      <c r="OC472" s="126"/>
      <c r="OD472" s="126"/>
      <c r="OE472" s="126"/>
      <c r="OF472" s="126"/>
      <c r="OG472" s="126"/>
      <c r="OH472" s="126"/>
      <c r="OI472" s="126"/>
      <c r="OJ472" s="126"/>
      <c r="OK472" s="126"/>
      <c r="OL472" s="126"/>
      <c r="OM472" s="126"/>
      <c r="ON472" s="126"/>
      <c r="OO472" s="126"/>
      <c r="OP472" s="126"/>
      <c r="OQ472" s="126"/>
      <c r="OR472" s="126" t="s">
        <v>2208</v>
      </c>
      <c r="OS472" s="126"/>
      <c r="OT472" s="126"/>
      <c r="OU472" s="126"/>
      <c r="OV472" s="126"/>
      <c r="OW472" s="126"/>
      <c r="OX472" s="126"/>
      <c r="OY472" s="126"/>
      <c r="OZ472" s="126"/>
      <c r="PA472" s="126"/>
      <c r="PB472" s="126"/>
      <c r="PC472" s="126"/>
      <c r="PD472" s="126"/>
    </row>
    <row r="473" spans="354:420" ht="15.75" x14ac:dyDescent="0.25">
      <c r="MP473" s="118"/>
      <c r="MQ473" s="118" t="s">
        <v>1307</v>
      </c>
      <c r="MR473" s="122"/>
      <c r="MS473" s="118"/>
      <c r="MT473" s="118"/>
      <c r="MU473" s="118"/>
      <c r="MV473" s="118"/>
      <c r="MW473" s="118"/>
      <c r="MX473" s="118"/>
      <c r="MY473" s="118"/>
      <c r="MZ473" s="118"/>
      <c r="NA473" s="118"/>
      <c r="NB473" s="118"/>
      <c r="NC473" s="118"/>
      <c r="ND473" s="118"/>
      <c r="NE473" s="118"/>
      <c r="NF473" s="118"/>
      <c r="NG473" s="118"/>
      <c r="NH473" s="118"/>
      <c r="NI473" s="118"/>
      <c r="NJ473" s="118"/>
      <c r="NK473" s="118" t="s">
        <v>2209</v>
      </c>
      <c r="NL473" s="118"/>
      <c r="NM473" s="118"/>
      <c r="NN473" s="118"/>
      <c r="NO473" s="118"/>
      <c r="NP473" s="118"/>
      <c r="NQ473" s="118"/>
      <c r="NR473" s="118"/>
      <c r="NS473" s="118"/>
      <c r="NT473" s="118"/>
      <c r="NU473" s="118"/>
      <c r="NV473" s="118"/>
      <c r="NW473" s="118"/>
      <c r="NX473" s="118"/>
      <c r="NY473" s="122"/>
      <c r="NZ473" s="126"/>
      <c r="OA473" s="126"/>
      <c r="OB473" s="126"/>
      <c r="OC473" s="126"/>
      <c r="OD473" s="126"/>
      <c r="OE473" s="126"/>
      <c r="OF473" s="126"/>
      <c r="OG473" s="126"/>
      <c r="OH473" s="126"/>
      <c r="OI473" s="126"/>
      <c r="OJ473" s="126"/>
      <c r="OK473" s="126"/>
      <c r="OL473" s="126"/>
      <c r="OM473" s="126"/>
      <c r="ON473" s="126"/>
      <c r="OO473" s="126"/>
      <c r="OP473" s="126"/>
      <c r="OQ473" s="126"/>
      <c r="OR473" s="126" t="s">
        <v>2209</v>
      </c>
      <c r="OS473" s="126"/>
      <c r="OT473" s="126"/>
      <c r="OU473" s="126"/>
      <c r="OV473" s="126"/>
      <c r="OW473" s="126"/>
      <c r="OX473" s="126"/>
      <c r="OY473" s="126"/>
      <c r="OZ473" s="126"/>
      <c r="PA473" s="126"/>
      <c r="PB473" s="126"/>
      <c r="PC473" s="126"/>
      <c r="PD473" s="126"/>
    </row>
    <row r="474" spans="354:420" ht="15.75" x14ac:dyDescent="0.25">
      <c r="MP474" s="118"/>
      <c r="MQ474" s="118" t="s">
        <v>1322</v>
      </c>
      <c r="MR474" s="122"/>
      <c r="MS474" s="118"/>
      <c r="MT474" s="118"/>
      <c r="MU474" s="118"/>
      <c r="MV474" s="118"/>
      <c r="MW474" s="118"/>
      <c r="MX474" s="118"/>
      <c r="MY474" s="118"/>
      <c r="MZ474" s="118"/>
      <c r="NA474" s="118"/>
      <c r="NB474" s="118"/>
      <c r="NC474" s="118"/>
      <c r="ND474" s="118"/>
      <c r="NE474" s="118"/>
      <c r="NF474" s="118"/>
      <c r="NG474" s="118"/>
      <c r="NH474" s="118"/>
      <c r="NI474" s="118"/>
      <c r="NJ474" s="118"/>
      <c r="NK474" s="118" t="s">
        <v>2210</v>
      </c>
      <c r="NL474" s="118"/>
      <c r="NM474" s="118"/>
      <c r="NN474" s="118"/>
      <c r="NO474" s="118"/>
      <c r="NP474" s="118"/>
      <c r="NQ474" s="118"/>
      <c r="NR474" s="118"/>
      <c r="NS474" s="118"/>
      <c r="NT474" s="118"/>
      <c r="NU474" s="118"/>
      <c r="NV474" s="118"/>
      <c r="NW474" s="118"/>
      <c r="NX474" s="118"/>
      <c r="NY474" s="122"/>
      <c r="NZ474" s="126"/>
      <c r="OA474" s="126"/>
      <c r="OB474" s="126"/>
      <c r="OC474" s="126"/>
      <c r="OD474" s="126"/>
      <c r="OE474" s="126"/>
      <c r="OF474" s="126"/>
      <c r="OG474" s="126"/>
      <c r="OH474" s="126"/>
      <c r="OI474" s="126"/>
      <c r="OJ474" s="126"/>
      <c r="OK474" s="126"/>
      <c r="OL474" s="126"/>
      <c r="OM474" s="126"/>
      <c r="ON474" s="126"/>
      <c r="OO474" s="126"/>
      <c r="OP474" s="126"/>
      <c r="OQ474" s="126"/>
      <c r="OR474" s="126" t="s">
        <v>2210</v>
      </c>
      <c r="OS474" s="126"/>
      <c r="OT474" s="126"/>
      <c r="OU474" s="126"/>
      <c r="OV474" s="126"/>
      <c r="OW474" s="126"/>
      <c r="OX474" s="126"/>
      <c r="OY474" s="126"/>
      <c r="OZ474" s="126"/>
      <c r="PA474" s="126"/>
      <c r="PB474" s="126"/>
      <c r="PC474" s="126"/>
      <c r="PD474" s="126"/>
    </row>
    <row r="475" spans="354:420" ht="15.75" x14ac:dyDescent="0.25">
      <c r="MP475" s="118"/>
      <c r="MQ475" s="118" t="s">
        <v>595</v>
      </c>
      <c r="MR475" s="122"/>
      <c r="MS475" s="118"/>
      <c r="MT475" s="118"/>
      <c r="MU475" s="118"/>
      <c r="MV475" s="118"/>
      <c r="MW475" s="118"/>
      <c r="MX475" s="118"/>
      <c r="MY475" s="118"/>
      <c r="MZ475" s="118"/>
      <c r="NA475" s="118"/>
      <c r="NB475" s="118"/>
      <c r="NC475" s="118"/>
      <c r="ND475" s="118"/>
      <c r="NE475" s="118"/>
      <c r="NF475" s="118"/>
      <c r="NG475" s="118"/>
      <c r="NH475" s="118"/>
      <c r="NI475" s="118"/>
      <c r="NJ475" s="118"/>
      <c r="NK475" s="118" t="s">
        <v>2211</v>
      </c>
      <c r="NL475" s="118"/>
      <c r="NM475" s="118"/>
      <c r="NN475" s="118"/>
      <c r="NO475" s="118"/>
      <c r="NP475" s="118"/>
      <c r="NQ475" s="118"/>
      <c r="NR475" s="118"/>
      <c r="NS475" s="118"/>
      <c r="NT475" s="118"/>
      <c r="NU475" s="118"/>
      <c r="NV475" s="118"/>
      <c r="NW475" s="118"/>
      <c r="NX475" s="118"/>
      <c r="NY475" s="122"/>
      <c r="NZ475" s="126"/>
      <c r="OA475" s="126"/>
      <c r="OB475" s="126"/>
      <c r="OC475" s="126"/>
      <c r="OD475" s="126"/>
      <c r="OE475" s="126"/>
      <c r="OF475" s="126"/>
      <c r="OG475" s="126"/>
      <c r="OH475" s="126"/>
      <c r="OI475" s="126"/>
      <c r="OJ475" s="126"/>
      <c r="OK475" s="126"/>
      <c r="OL475" s="126"/>
      <c r="OM475" s="126"/>
      <c r="ON475" s="126"/>
      <c r="OO475" s="126"/>
      <c r="OP475" s="126"/>
      <c r="OQ475" s="126"/>
      <c r="OR475" s="126" t="s">
        <v>2211</v>
      </c>
      <c r="OS475" s="126"/>
      <c r="OT475" s="126"/>
      <c r="OU475" s="126"/>
      <c r="OV475" s="126"/>
      <c r="OW475" s="126"/>
      <c r="OX475" s="126"/>
      <c r="OY475" s="126"/>
      <c r="OZ475" s="126"/>
      <c r="PA475" s="126"/>
      <c r="PB475" s="126"/>
      <c r="PC475" s="126"/>
      <c r="PD475" s="126"/>
    </row>
    <row r="476" spans="354:420" ht="15.75" x14ac:dyDescent="0.25">
      <c r="MP476" s="118"/>
      <c r="MQ476" s="118" t="s">
        <v>1349</v>
      </c>
      <c r="MR476" s="122"/>
      <c r="MS476" s="118"/>
      <c r="MT476" s="118"/>
      <c r="MU476" s="118"/>
      <c r="MV476" s="118"/>
      <c r="MW476" s="118"/>
      <c r="MX476" s="118"/>
      <c r="MY476" s="118"/>
      <c r="MZ476" s="118"/>
      <c r="NA476" s="118"/>
      <c r="NB476" s="118"/>
      <c r="NC476" s="118"/>
      <c r="ND476" s="118"/>
      <c r="NE476" s="118"/>
      <c r="NF476" s="118"/>
      <c r="NG476" s="118"/>
      <c r="NH476" s="118"/>
      <c r="NI476" s="118"/>
      <c r="NJ476" s="118"/>
      <c r="NK476" s="118" t="s">
        <v>2212</v>
      </c>
      <c r="NL476" s="118"/>
      <c r="NM476" s="118"/>
      <c r="NN476" s="118"/>
      <c r="NO476" s="118"/>
      <c r="NP476" s="118"/>
      <c r="NQ476" s="118"/>
      <c r="NR476" s="118"/>
      <c r="NS476" s="118"/>
      <c r="NT476" s="118"/>
      <c r="NU476" s="118"/>
      <c r="NV476" s="118"/>
      <c r="NW476" s="118"/>
      <c r="NX476" s="118"/>
      <c r="NY476" s="122"/>
      <c r="NZ476" s="126"/>
      <c r="OA476" s="126"/>
      <c r="OB476" s="126"/>
      <c r="OC476" s="126"/>
      <c r="OD476" s="126"/>
      <c r="OE476" s="126"/>
      <c r="OF476" s="126"/>
      <c r="OG476" s="126"/>
      <c r="OH476" s="126"/>
      <c r="OI476" s="126"/>
      <c r="OJ476" s="126"/>
      <c r="OK476" s="126"/>
      <c r="OL476" s="126"/>
      <c r="OM476" s="126"/>
      <c r="ON476" s="126"/>
      <c r="OO476" s="126"/>
      <c r="OP476" s="126"/>
      <c r="OQ476" s="126"/>
      <c r="OR476" s="126" t="s">
        <v>2212</v>
      </c>
      <c r="OS476" s="126"/>
      <c r="OT476" s="126"/>
      <c r="OU476" s="126"/>
      <c r="OV476" s="126"/>
      <c r="OW476" s="126"/>
      <c r="OX476" s="126"/>
      <c r="OY476" s="126"/>
      <c r="OZ476" s="126"/>
      <c r="PA476" s="126"/>
      <c r="PB476" s="126"/>
      <c r="PC476" s="126"/>
      <c r="PD476" s="126"/>
    </row>
    <row r="477" spans="354:420" ht="15.75" x14ac:dyDescent="0.25">
      <c r="MP477" s="118"/>
      <c r="MQ477" s="118" t="s">
        <v>1362</v>
      </c>
      <c r="MR477" s="122"/>
      <c r="MS477" s="118"/>
      <c r="MT477" s="118"/>
      <c r="MU477" s="118"/>
      <c r="MV477" s="118"/>
      <c r="MW477" s="118"/>
      <c r="MX477" s="118"/>
      <c r="MY477" s="118"/>
      <c r="MZ477" s="118"/>
      <c r="NA477" s="118"/>
      <c r="NB477" s="118"/>
      <c r="NC477" s="118"/>
      <c r="ND477" s="118"/>
      <c r="NE477" s="118"/>
      <c r="NF477" s="118"/>
      <c r="NG477" s="118"/>
      <c r="NH477" s="118"/>
      <c r="NI477" s="118"/>
      <c r="NJ477" s="118"/>
      <c r="NK477" s="118" t="s">
        <v>2213</v>
      </c>
      <c r="NL477" s="118"/>
      <c r="NM477" s="118"/>
      <c r="NN477" s="118"/>
      <c r="NO477" s="118"/>
      <c r="NP477" s="118"/>
      <c r="NQ477" s="118"/>
      <c r="NR477" s="118"/>
      <c r="NS477" s="118"/>
      <c r="NT477" s="118"/>
      <c r="NU477" s="118"/>
      <c r="NV477" s="118"/>
      <c r="NW477" s="118"/>
      <c r="NX477" s="118"/>
      <c r="NY477" s="122"/>
      <c r="NZ477" s="126"/>
      <c r="OA477" s="126"/>
      <c r="OB477" s="126"/>
      <c r="OC477" s="126"/>
      <c r="OD477" s="126"/>
      <c r="OE477" s="126"/>
      <c r="OF477" s="126"/>
      <c r="OG477" s="126"/>
      <c r="OH477" s="126"/>
      <c r="OI477" s="126"/>
      <c r="OJ477" s="126"/>
      <c r="OK477" s="126"/>
      <c r="OL477" s="126"/>
      <c r="OM477" s="126"/>
      <c r="ON477" s="126"/>
      <c r="OO477" s="126"/>
      <c r="OP477" s="126"/>
      <c r="OQ477" s="126"/>
      <c r="OR477" s="126" t="s">
        <v>2213</v>
      </c>
      <c r="OS477" s="126"/>
      <c r="OT477" s="126"/>
      <c r="OU477" s="126"/>
      <c r="OV477" s="126"/>
      <c r="OW477" s="126"/>
      <c r="OX477" s="126"/>
      <c r="OY477" s="126"/>
      <c r="OZ477" s="126"/>
      <c r="PA477" s="126"/>
      <c r="PB477" s="126"/>
      <c r="PC477" s="126"/>
      <c r="PD477" s="126"/>
    </row>
    <row r="478" spans="354:420" ht="15.75" x14ac:dyDescent="0.25">
      <c r="MP478" s="118"/>
      <c r="MQ478" s="118" t="s">
        <v>1374</v>
      </c>
      <c r="MR478" s="122"/>
      <c r="MS478" s="118"/>
      <c r="MT478" s="118"/>
      <c r="MU478" s="118"/>
      <c r="MV478" s="118"/>
      <c r="MW478" s="118"/>
      <c r="MX478" s="118"/>
      <c r="MY478" s="118"/>
      <c r="MZ478" s="118"/>
      <c r="NA478" s="118"/>
      <c r="NB478" s="118"/>
      <c r="NC478" s="118"/>
      <c r="ND478" s="118"/>
      <c r="NE478" s="118"/>
      <c r="NF478" s="118"/>
      <c r="NG478" s="118"/>
      <c r="NH478" s="118"/>
      <c r="NI478" s="118"/>
      <c r="NJ478" s="118"/>
      <c r="NK478" s="118" t="s">
        <v>2214</v>
      </c>
      <c r="NL478" s="118"/>
      <c r="NM478" s="118"/>
      <c r="NN478" s="118"/>
      <c r="NO478" s="118"/>
      <c r="NP478" s="118"/>
      <c r="NQ478" s="118"/>
      <c r="NR478" s="118"/>
      <c r="NS478" s="118"/>
      <c r="NT478" s="118"/>
      <c r="NU478" s="118"/>
      <c r="NV478" s="118"/>
      <c r="NW478" s="118"/>
      <c r="NX478" s="118"/>
      <c r="NY478" s="122"/>
      <c r="NZ478" s="126"/>
      <c r="OA478" s="126"/>
      <c r="OB478" s="126"/>
      <c r="OC478" s="126"/>
      <c r="OD478" s="126"/>
      <c r="OE478" s="126"/>
      <c r="OF478" s="126"/>
      <c r="OG478" s="126"/>
      <c r="OH478" s="126"/>
      <c r="OI478" s="126"/>
      <c r="OJ478" s="126"/>
      <c r="OK478" s="126"/>
      <c r="OL478" s="126"/>
      <c r="OM478" s="126"/>
      <c r="ON478" s="126"/>
      <c r="OO478" s="126"/>
      <c r="OP478" s="126"/>
      <c r="OQ478" s="126"/>
      <c r="OR478" s="126" t="s">
        <v>2214</v>
      </c>
      <c r="OS478" s="126"/>
      <c r="OT478" s="126"/>
      <c r="OU478" s="126"/>
      <c r="OV478" s="126"/>
      <c r="OW478" s="126"/>
      <c r="OX478" s="126"/>
      <c r="OY478" s="126"/>
      <c r="OZ478" s="126"/>
      <c r="PA478" s="126"/>
      <c r="PB478" s="126"/>
      <c r="PC478" s="126"/>
      <c r="PD478" s="126"/>
    </row>
    <row r="479" spans="354:420" ht="15.75" x14ac:dyDescent="0.25">
      <c r="MP479" s="118"/>
      <c r="MQ479" s="118" t="s">
        <v>1385</v>
      </c>
      <c r="MR479" s="122"/>
      <c r="MS479" s="118"/>
      <c r="MT479" s="118"/>
      <c r="MU479" s="118"/>
      <c r="MV479" s="118"/>
      <c r="MW479" s="118"/>
      <c r="MX479" s="118"/>
      <c r="MY479" s="118"/>
      <c r="MZ479" s="118"/>
      <c r="NA479" s="118"/>
      <c r="NB479" s="118"/>
      <c r="NC479" s="118"/>
      <c r="ND479" s="118"/>
      <c r="NE479" s="118"/>
      <c r="NF479" s="118"/>
      <c r="NG479" s="118"/>
      <c r="NH479" s="118"/>
      <c r="NI479" s="118"/>
      <c r="NJ479" s="118"/>
      <c r="NK479" s="118" t="s">
        <v>2215</v>
      </c>
      <c r="NL479" s="118"/>
      <c r="NM479" s="118"/>
      <c r="NN479" s="118"/>
      <c r="NO479" s="118"/>
      <c r="NP479" s="118"/>
      <c r="NQ479" s="118"/>
      <c r="NR479" s="118"/>
      <c r="NS479" s="118"/>
      <c r="NT479" s="118"/>
      <c r="NU479" s="118"/>
      <c r="NV479" s="118"/>
      <c r="NW479" s="118"/>
      <c r="NX479" s="118"/>
      <c r="NY479" s="122"/>
      <c r="NZ479" s="126"/>
      <c r="OA479" s="126"/>
      <c r="OB479" s="126"/>
      <c r="OC479" s="126"/>
      <c r="OD479" s="126"/>
      <c r="OE479" s="126"/>
      <c r="OF479" s="126"/>
      <c r="OG479" s="126"/>
      <c r="OH479" s="126"/>
      <c r="OI479" s="126"/>
      <c r="OJ479" s="126"/>
      <c r="OK479" s="126"/>
      <c r="OL479" s="126"/>
      <c r="OM479" s="126"/>
      <c r="ON479" s="126"/>
      <c r="OO479" s="126"/>
      <c r="OP479" s="126"/>
      <c r="OQ479" s="126"/>
      <c r="OR479" s="126" t="s">
        <v>2215</v>
      </c>
      <c r="OS479" s="126"/>
      <c r="OT479" s="126"/>
      <c r="OU479" s="126"/>
      <c r="OV479" s="126"/>
      <c r="OW479" s="126"/>
      <c r="OX479" s="126"/>
      <c r="OY479" s="126"/>
      <c r="OZ479" s="126"/>
      <c r="PA479" s="126"/>
      <c r="PB479" s="126"/>
      <c r="PC479" s="126"/>
      <c r="PD479" s="126"/>
    </row>
    <row r="480" spans="354:420" ht="15.75" x14ac:dyDescent="0.25">
      <c r="MP480" s="118"/>
      <c r="MQ480" s="123" t="s">
        <v>1397</v>
      </c>
      <c r="MR480" s="122"/>
      <c r="MS480" s="118"/>
      <c r="MT480" s="118"/>
      <c r="MU480" s="118"/>
      <c r="MV480" s="118"/>
      <c r="MW480" s="118"/>
      <c r="MX480" s="118"/>
      <c r="MY480" s="118"/>
      <c r="MZ480" s="118"/>
      <c r="NA480" s="118"/>
      <c r="NB480" s="118"/>
      <c r="NC480" s="118"/>
      <c r="ND480" s="118"/>
      <c r="NE480" s="118"/>
      <c r="NF480" s="118"/>
      <c r="NG480" s="118"/>
      <c r="NH480" s="118"/>
      <c r="NI480" s="118"/>
      <c r="NJ480" s="118"/>
      <c r="NK480" s="118" t="s">
        <v>2216</v>
      </c>
      <c r="NL480" s="118"/>
      <c r="NM480" s="118"/>
      <c r="NN480" s="118"/>
      <c r="NO480" s="118"/>
      <c r="NP480" s="118"/>
      <c r="NQ480" s="118"/>
      <c r="NR480" s="118"/>
      <c r="NS480" s="118"/>
      <c r="NT480" s="118"/>
      <c r="NU480" s="118"/>
      <c r="NV480" s="118"/>
      <c r="NW480" s="118"/>
      <c r="NX480" s="118"/>
      <c r="NY480" s="122"/>
      <c r="NZ480" s="126"/>
      <c r="OA480" s="126"/>
      <c r="OB480" s="126"/>
      <c r="OC480" s="126"/>
      <c r="OD480" s="126"/>
      <c r="OE480" s="126"/>
      <c r="OF480" s="126"/>
      <c r="OG480" s="126"/>
      <c r="OH480" s="126"/>
      <c r="OI480" s="126"/>
      <c r="OJ480" s="126"/>
      <c r="OK480" s="126"/>
      <c r="OL480" s="126"/>
      <c r="OM480" s="126"/>
      <c r="ON480" s="126"/>
      <c r="OO480" s="126"/>
      <c r="OP480" s="126"/>
      <c r="OQ480" s="126"/>
      <c r="OR480" s="126" t="s">
        <v>2216</v>
      </c>
      <c r="OS480" s="126"/>
      <c r="OT480" s="126"/>
      <c r="OU480" s="126"/>
      <c r="OV480" s="126"/>
      <c r="OW480" s="126"/>
      <c r="OX480" s="126"/>
      <c r="OY480" s="126"/>
      <c r="OZ480" s="126"/>
      <c r="PA480" s="126"/>
      <c r="PB480" s="126"/>
      <c r="PC480" s="126"/>
      <c r="PD480" s="126"/>
    </row>
    <row r="481" spans="354:420" ht="15.75" x14ac:dyDescent="0.25">
      <c r="MP481" s="118"/>
      <c r="MQ481" s="118" t="s">
        <v>1409</v>
      </c>
      <c r="MR481" s="122"/>
      <c r="MS481" s="118"/>
      <c r="MT481" s="118"/>
      <c r="MU481" s="118"/>
      <c r="MV481" s="118"/>
      <c r="MW481" s="118"/>
      <c r="MX481" s="118"/>
      <c r="MY481" s="118"/>
      <c r="MZ481" s="118"/>
      <c r="NA481" s="118"/>
      <c r="NB481" s="118"/>
      <c r="NC481" s="118"/>
      <c r="ND481" s="118"/>
      <c r="NE481" s="118"/>
      <c r="NF481" s="118"/>
      <c r="NG481" s="118"/>
      <c r="NH481" s="118"/>
      <c r="NI481" s="118"/>
      <c r="NJ481" s="118"/>
      <c r="NK481" s="118" t="s">
        <v>2217</v>
      </c>
      <c r="NL481" s="118"/>
      <c r="NM481" s="118"/>
      <c r="NN481" s="118"/>
      <c r="NO481" s="118"/>
      <c r="NP481" s="118"/>
      <c r="NQ481" s="118"/>
      <c r="NR481" s="118"/>
      <c r="NS481" s="118"/>
      <c r="NT481" s="118"/>
      <c r="NU481" s="118"/>
      <c r="NV481" s="118"/>
      <c r="NW481" s="118"/>
      <c r="NX481" s="118"/>
      <c r="NY481" s="122"/>
      <c r="NZ481" s="126"/>
      <c r="OA481" s="126"/>
      <c r="OB481" s="126"/>
      <c r="OC481" s="126"/>
      <c r="OD481" s="126"/>
      <c r="OE481" s="126"/>
      <c r="OF481" s="126"/>
      <c r="OG481" s="126"/>
      <c r="OH481" s="126"/>
      <c r="OI481" s="126"/>
      <c r="OJ481" s="126"/>
      <c r="OK481" s="126"/>
      <c r="OL481" s="126"/>
      <c r="OM481" s="126"/>
      <c r="ON481" s="126"/>
      <c r="OO481" s="126"/>
      <c r="OP481" s="126"/>
      <c r="OQ481" s="126"/>
      <c r="OR481" s="126" t="s">
        <v>2217</v>
      </c>
      <c r="OS481" s="126"/>
      <c r="OT481" s="126"/>
      <c r="OU481" s="126"/>
      <c r="OV481" s="126"/>
      <c r="OW481" s="126"/>
      <c r="OX481" s="126"/>
      <c r="OY481" s="126"/>
      <c r="OZ481" s="126"/>
      <c r="PA481" s="126"/>
      <c r="PB481" s="126"/>
      <c r="PC481" s="126"/>
      <c r="PD481" s="126"/>
    </row>
    <row r="482" spans="354:420" ht="15.75" x14ac:dyDescent="0.25">
      <c r="MP482" s="118"/>
      <c r="MQ482" s="118" t="s">
        <v>1420</v>
      </c>
      <c r="MR482" s="122"/>
      <c r="MS482" s="118"/>
      <c r="MT482" s="118"/>
      <c r="MU482" s="118"/>
      <c r="MV482" s="118"/>
      <c r="MW482" s="118"/>
      <c r="MX482" s="118"/>
      <c r="MY482" s="118"/>
      <c r="MZ482" s="118"/>
      <c r="NA482" s="118"/>
      <c r="NB482" s="118"/>
      <c r="NC482" s="118"/>
      <c r="ND482" s="118"/>
      <c r="NE482" s="118"/>
      <c r="NF482" s="118"/>
      <c r="NG482" s="118"/>
      <c r="NH482" s="118"/>
      <c r="NI482" s="118"/>
      <c r="NJ482" s="118"/>
      <c r="NK482" s="118" t="s">
        <v>2218</v>
      </c>
      <c r="NL482" s="118"/>
      <c r="NM482" s="118"/>
      <c r="NN482" s="118"/>
      <c r="NO482" s="118"/>
      <c r="NP482" s="118"/>
      <c r="NQ482" s="118"/>
      <c r="NR482" s="118"/>
      <c r="NS482" s="118"/>
      <c r="NT482" s="118"/>
      <c r="NU482" s="118"/>
      <c r="NV482" s="118"/>
      <c r="NW482" s="118"/>
      <c r="NX482" s="118"/>
      <c r="NY482" s="122"/>
      <c r="NZ482" s="126"/>
      <c r="OA482" s="126"/>
      <c r="OB482" s="126"/>
      <c r="OC482" s="126"/>
      <c r="OD482" s="126"/>
      <c r="OE482" s="126"/>
      <c r="OF482" s="126"/>
      <c r="OG482" s="126"/>
      <c r="OH482" s="126"/>
      <c r="OI482" s="126"/>
      <c r="OJ482" s="126"/>
      <c r="OK482" s="126"/>
      <c r="OL482" s="126"/>
      <c r="OM482" s="126"/>
      <c r="ON482" s="126"/>
      <c r="OO482" s="126"/>
      <c r="OP482" s="126"/>
      <c r="OQ482" s="126"/>
      <c r="OR482" s="126" t="s">
        <v>2218</v>
      </c>
      <c r="OS482" s="126"/>
      <c r="OT482" s="126"/>
      <c r="OU482" s="126"/>
      <c r="OV482" s="126"/>
      <c r="OW482" s="126"/>
      <c r="OX482" s="126"/>
      <c r="OY482" s="126"/>
      <c r="OZ482" s="126"/>
      <c r="PA482" s="126"/>
      <c r="PB482" s="126"/>
      <c r="PC482" s="126"/>
      <c r="PD482" s="126"/>
    </row>
    <row r="483" spans="354:420" ht="15.75" x14ac:dyDescent="0.25">
      <c r="MP483" s="118"/>
      <c r="MQ483" s="118" t="s">
        <v>1432</v>
      </c>
      <c r="MR483" s="122"/>
      <c r="MS483" s="118"/>
      <c r="MT483" s="118"/>
      <c r="MU483" s="118"/>
      <c r="MV483" s="118"/>
      <c r="MW483" s="118"/>
      <c r="MX483" s="118"/>
      <c r="MY483" s="118"/>
      <c r="MZ483" s="118"/>
      <c r="NA483" s="118"/>
      <c r="NB483" s="118"/>
      <c r="NC483" s="118"/>
      <c r="ND483" s="118"/>
      <c r="NE483" s="118"/>
      <c r="NF483" s="118"/>
      <c r="NG483" s="118"/>
      <c r="NH483" s="118"/>
      <c r="NI483" s="118"/>
      <c r="NJ483" s="118"/>
      <c r="NK483" s="118" t="s">
        <v>2219</v>
      </c>
      <c r="NL483" s="118"/>
      <c r="NM483" s="118"/>
      <c r="NN483" s="118"/>
      <c r="NO483" s="118"/>
      <c r="NP483" s="118"/>
      <c r="NQ483" s="118"/>
      <c r="NR483" s="118"/>
      <c r="NS483" s="118"/>
      <c r="NT483" s="118"/>
      <c r="NU483" s="118"/>
      <c r="NV483" s="118"/>
      <c r="NW483" s="118"/>
      <c r="NX483" s="118"/>
      <c r="NY483" s="122"/>
      <c r="NZ483" s="126"/>
      <c r="OA483" s="126"/>
      <c r="OB483" s="126"/>
      <c r="OC483" s="126"/>
      <c r="OD483" s="126"/>
      <c r="OE483" s="126"/>
      <c r="OF483" s="126"/>
      <c r="OG483" s="126"/>
      <c r="OH483" s="126"/>
      <c r="OI483" s="126"/>
      <c r="OJ483" s="126"/>
      <c r="OK483" s="126"/>
      <c r="OL483" s="126"/>
      <c r="OM483" s="126"/>
      <c r="ON483" s="126"/>
      <c r="OO483" s="126"/>
      <c r="OP483" s="126"/>
      <c r="OQ483" s="126"/>
      <c r="OR483" s="126" t="s">
        <v>2219</v>
      </c>
      <c r="OS483" s="126"/>
      <c r="OT483" s="126"/>
      <c r="OU483" s="126"/>
      <c r="OV483" s="126"/>
      <c r="OW483" s="126"/>
      <c r="OX483" s="126"/>
      <c r="OY483" s="126"/>
      <c r="OZ483" s="126"/>
      <c r="PA483" s="126"/>
      <c r="PB483" s="126"/>
      <c r="PC483" s="126"/>
      <c r="PD483" s="126"/>
    </row>
    <row r="484" spans="354:420" ht="15.75" x14ac:dyDescent="0.25">
      <c r="MP484" s="118"/>
      <c r="MQ484" s="118" t="s">
        <v>1443</v>
      </c>
      <c r="MR484" s="122"/>
      <c r="MS484" s="118"/>
      <c r="MT484" s="118"/>
      <c r="MU484" s="118"/>
      <c r="MV484" s="118"/>
      <c r="MW484" s="118"/>
      <c r="MX484" s="118"/>
      <c r="MY484" s="118"/>
      <c r="MZ484" s="118"/>
      <c r="NA484" s="118"/>
      <c r="NB484" s="118"/>
      <c r="NC484" s="118"/>
      <c r="ND484" s="118"/>
      <c r="NE484" s="118"/>
      <c r="NF484" s="118"/>
      <c r="NG484" s="118"/>
      <c r="NH484" s="118"/>
      <c r="NI484" s="118"/>
      <c r="NJ484" s="118"/>
      <c r="NK484" s="118" t="s">
        <v>2220</v>
      </c>
      <c r="NL484" s="118"/>
      <c r="NM484" s="118"/>
      <c r="NN484" s="118"/>
      <c r="NO484" s="118"/>
      <c r="NP484" s="118"/>
      <c r="NQ484" s="118"/>
      <c r="NR484" s="118"/>
      <c r="NS484" s="118"/>
      <c r="NT484" s="118"/>
      <c r="NU484" s="118"/>
      <c r="NV484" s="118"/>
      <c r="NW484" s="118"/>
      <c r="NX484" s="118"/>
      <c r="NY484" s="122"/>
      <c r="NZ484" s="126"/>
      <c r="OA484" s="126"/>
      <c r="OB484" s="126"/>
      <c r="OC484" s="126"/>
      <c r="OD484" s="126"/>
      <c r="OE484" s="126"/>
      <c r="OF484" s="126"/>
      <c r="OG484" s="126"/>
      <c r="OH484" s="126"/>
      <c r="OI484" s="126"/>
      <c r="OJ484" s="126"/>
      <c r="OK484" s="126"/>
      <c r="OL484" s="126"/>
      <c r="OM484" s="126"/>
      <c r="ON484" s="126"/>
      <c r="OO484" s="126"/>
      <c r="OP484" s="126"/>
      <c r="OQ484" s="126"/>
      <c r="OR484" s="126" t="s">
        <v>2220</v>
      </c>
      <c r="OS484" s="126"/>
      <c r="OT484" s="126"/>
      <c r="OU484" s="126"/>
      <c r="OV484" s="126"/>
      <c r="OW484" s="126"/>
      <c r="OX484" s="126"/>
      <c r="OY484" s="126"/>
      <c r="OZ484" s="126"/>
      <c r="PA484" s="126"/>
      <c r="PB484" s="126"/>
      <c r="PC484" s="126"/>
      <c r="PD484" s="126"/>
    </row>
    <row r="485" spans="354:420" ht="15.75" x14ac:dyDescent="0.25">
      <c r="MP485" s="118"/>
      <c r="MQ485" s="118" t="s">
        <v>1454</v>
      </c>
      <c r="MR485" s="122"/>
      <c r="MS485" s="118"/>
      <c r="MT485" s="118"/>
      <c r="MU485" s="118"/>
      <c r="MV485" s="118"/>
      <c r="MW485" s="118"/>
      <c r="MX485" s="118"/>
      <c r="MY485" s="118"/>
      <c r="MZ485" s="118"/>
      <c r="NA485" s="118"/>
      <c r="NB485" s="118"/>
      <c r="NC485" s="118"/>
      <c r="ND485" s="118"/>
      <c r="NE485" s="118"/>
      <c r="NF485" s="118"/>
      <c r="NG485" s="118"/>
      <c r="NH485" s="118"/>
      <c r="NI485" s="118"/>
      <c r="NJ485" s="118"/>
      <c r="NK485" s="118" t="s">
        <v>2221</v>
      </c>
      <c r="NL485" s="118"/>
      <c r="NM485" s="118"/>
      <c r="NN485" s="118"/>
      <c r="NO485" s="118"/>
      <c r="NP485" s="118"/>
      <c r="NQ485" s="118"/>
      <c r="NR485" s="118"/>
      <c r="NS485" s="118"/>
      <c r="NT485" s="118"/>
      <c r="NU485" s="118"/>
      <c r="NV485" s="118"/>
      <c r="NW485" s="118"/>
      <c r="NX485" s="118"/>
      <c r="NY485" s="122"/>
      <c r="NZ485" s="126"/>
      <c r="OA485" s="126"/>
      <c r="OB485" s="126"/>
      <c r="OC485" s="126"/>
      <c r="OD485" s="126"/>
      <c r="OE485" s="126"/>
      <c r="OF485" s="126"/>
      <c r="OG485" s="126"/>
      <c r="OH485" s="126"/>
      <c r="OI485" s="126"/>
      <c r="OJ485" s="126"/>
      <c r="OK485" s="126"/>
      <c r="OL485" s="126"/>
      <c r="OM485" s="126"/>
      <c r="ON485" s="126"/>
      <c r="OO485" s="126"/>
      <c r="OP485" s="126"/>
      <c r="OQ485" s="126"/>
      <c r="OR485" s="126" t="s">
        <v>2221</v>
      </c>
      <c r="OS485" s="126"/>
      <c r="OT485" s="126"/>
      <c r="OU485" s="126"/>
      <c r="OV485" s="126"/>
      <c r="OW485" s="126"/>
      <c r="OX485" s="126"/>
      <c r="OY485" s="126"/>
      <c r="OZ485" s="126"/>
      <c r="PA485" s="126"/>
      <c r="PB485" s="126"/>
      <c r="PC485" s="126"/>
      <c r="PD485" s="126"/>
    </row>
    <row r="486" spans="354:420" ht="15.75" x14ac:dyDescent="0.25">
      <c r="MP486" s="118"/>
      <c r="MQ486" s="118" t="s">
        <v>1465</v>
      </c>
      <c r="MR486" s="122"/>
      <c r="MS486" s="118"/>
      <c r="MT486" s="118"/>
      <c r="MU486" s="118"/>
      <c r="MV486" s="118"/>
      <c r="MW486" s="118"/>
      <c r="MX486" s="118"/>
      <c r="MY486" s="118"/>
      <c r="MZ486" s="118"/>
      <c r="NA486" s="118"/>
      <c r="NB486" s="118"/>
      <c r="NC486" s="118"/>
      <c r="ND486" s="118"/>
      <c r="NE486" s="118"/>
      <c r="NF486" s="118"/>
      <c r="NG486" s="118"/>
      <c r="NH486" s="118"/>
      <c r="NI486" s="118"/>
      <c r="NJ486" s="118"/>
      <c r="NK486" s="118" t="s">
        <v>2222</v>
      </c>
      <c r="NL486" s="118"/>
      <c r="NM486" s="118"/>
      <c r="NN486" s="118"/>
      <c r="NO486" s="118"/>
      <c r="NP486" s="118"/>
      <c r="NQ486" s="118"/>
      <c r="NR486" s="118"/>
      <c r="NS486" s="118"/>
      <c r="NT486" s="118"/>
      <c r="NU486" s="118"/>
      <c r="NV486" s="118"/>
      <c r="NW486" s="118"/>
      <c r="NX486" s="118"/>
      <c r="NY486" s="122"/>
      <c r="NZ486" s="126"/>
      <c r="OA486" s="126"/>
      <c r="OB486" s="126"/>
      <c r="OC486" s="126"/>
      <c r="OD486" s="126"/>
      <c r="OE486" s="126"/>
      <c r="OF486" s="126"/>
      <c r="OG486" s="126"/>
      <c r="OH486" s="126"/>
      <c r="OI486" s="126"/>
      <c r="OJ486" s="126"/>
      <c r="OK486" s="126"/>
      <c r="OL486" s="126"/>
      <c r="OM486" s="126"/>
      <c r="ON486" s="126"/>
      <c r="OO486" s="126"/>
      <c r="OP486" s="126"/>
      <c r="OQ486" s="126"/>
      <c r="OR486" s="126" t="s">
        <v>2222</v>
      </c>
      <c r="OS486" s="126"/>
      <c r="OT486" s="126"/>
      <c r="OU486" s="126"/>
      <c r="OV486" s="126"/>
      <c r="OW486" s="126"/>
      <c r="OX486" s="126"/>
      <c r="OY486" s="126"/>
      <c r="OZ486" s="126"/>
      <c r="PA486" s="126"/>
      <c r="PB486" s="126"/>
      <c r="PC486" s="126"/>
      <c r="PD486" s="126"/>
    </row>
    <row r="487" spans="354:420" ht="15.75" x14ac:dyDescent="0.25">
      <c r="MP487" s="118"/>
      <c r="MQ487" s="115" t="s">
        <v>124</v>
      </c>
      <c r="MR487" s="122"/>
      <c r="MS487" s="118"/>
      <c r="MT487" s="118"/>
      <c r="MU487" s="118"/>
      <c r="MV487" s="118"/>
      <c r="MW487" s="118"/>
      <c r="MX487" s="118"/>
      <c r="MY487" s="118"/>
      <c r="MZ487" s="118"/>
      <c r="NA487" s="118"/>
      <c r="NB487" s="118"/>
      <c r="NC487" s="118"/>
      <c r="ND487" s="118"/>
      <c r="NE487" s="118"/>
      <c r="NF487" s="118"/>
      <c r="NG487" s="118"/>
      <c r="NH487" s="118"/>
      <c r="NI487" s="118"/>
      <c r="NJ487" s="118"/>
      <c r="NK487" s="118" t="s">
        <v>2223</v>
      </c>
      <c r="NL487" s="118"/>
      <c r="NM487" s="118"/>
      <c r="NN487" s="118"/>
      <c r="NO487" s="118"/>
      <c r="NP487" s="118"/>
      <c r="NQ487" s="118"/>
      <c r="NR487" s="118"/>
      <c r="NS487" s="118"/>
      <c r="NT487" s="118"/>
      <c r="NU487" s="118"/>
      <c r="NV487" s="118"/>
      <c r="NW487" s="118"/>
      <c r="NX487" s="118"/>
      <c r="NY487" s="122"/>
      <c r="NZ487" s="126"/>
      <c r="OA487" s="126"/>
      <c r="OB487" s="126"/>
      <c r="OC487" s="126"/>
      <c r="OD487" s="126"/>
      <c r="OE487" s="126"/>
      <c r="OF487" s="126"/>
      <c r="OG487" s="126"/>
      <c r="OH487" s="126"/>
      <c r="OI487" s="126"/>
      <c r="OJ487" s="126"/>
      <c r="OK487" s="126"/>
      <c r="OL487" s="126"/>
      <c r="OM487" s="126"/>
      <c r="ON487" s="126"/>
      <c r="OO487" s="126"/>
      <c r="OP487" s="126"/>
      <c r="OQ487" s="126"/>
      <c r="OR487" s="126" t="s">
        <v>2223</v>
      </c>
      <c r="OS487" s="126"/>
      <c r="OT487" s="126"/>
      <c r="OU487" s="126"/>
      <c r="OV487" s="126"/>
      <c r="OW487" s="126"/>
      <c r="OX487" s="126"/>
      <c r="OY487" s="126"/>
      <c r="OZ487" s="126"/>
      <c r="PA487" s="126"/>
      <c r="PB487" s="126"/>
      <c r="PC487" s="126"/>
      <c r="PD487" s="126"/>
    </row>
    <row r="488" spans="354:420" ht="15.75" x14ac:dyDescent="0.25">
      <c r="MP488" s="118"/>
      <c r="MQ488" s="123" t="s">
        <v>189</v>
      </c>
      <c r="MR488" s="122"/>
      <c r="MS488" s="118"/>
      <c r="MT488" s="118"/>
      <c r="MU488" s="118"/>
      <c r="MV488" s="118"/>
      <c r="MW488" s="118"/>
      <c r="MX488" s="118"/>
      <c r="MY488" s="118"/>
      <c r="MZ488" s="118"/>
      <c r="NA488" s="118"/>
      <c r="NB488" s="118"/>
      <c r="NC488" s="118"/>
      <c r="ND488" s="118"/>
      <c r="NE488" s="118"/>
      <c r="NF488" s="118"/>
      <c r="NG488" s="118"/>
      <c r="NH488" s="118"/>
      <c r="NI488" s="118"/>
      <c r="NJ488" s="118"/>
      <c r="NK488" s="118" t="s">
        <v>2224</v>
      </c>
      <c r="NL488" s="118"/>
      <c r="NM488" s="118"/>
      <c r="NN488" s="118"/>
      <c r="NO488" s="118"/>
      <c r="NP488" s="118"/>
      <c r="NQ488" s="118"/>
      <c r="NR488" s="118"/>
      <c r="NS488" s="118"/>
      <c r="NT488" s="118"/>
      <c r="NU488" s="118"/>
      <c r="NV488" s="118"/>
      <c r="NW488" s="118"/>
      <c r="NX488" s="118"/>
      <c r="NY488" s="122"/>
      <c r="NZ488" s="126"/>
      <c r="OA488" s="126"/>
      <c r="OB488" s="126"/>
      <c r="OC488" s="126"/>
      <c r="OD488" s="126"/>
      <c r="OE488" s="126"/>
      <c r="OF488" s="126"/>
      <c r="OG488" s="126"/>
      <c r="OH488" s="126"/>
      <c r="OI488" s="126"/>
      <c r="OJ488" s="126"/>
      <c r="OK488" s="126"/>
      <c r="OL488" s="126"/>
      <c r="OM488" s="126"/>
      <c r="ON488" s="126"/>
      <c r="OO488" s="126"/>
      <c r="OP488" s="126"/>
      <c r="OQ488" s="126"/>
      <c r="OR488" s="126" t="s">
        <v>2224</v>
      </c>
      <c r="OS488" s="126"/>
      <c r="OT488" s="126"/>
      <c r="OU488" s="126"/>
      <c r="OV488" s="126"/>
      <c r="OW488" s="126"/>
      <c r="OX488" s="126"/>
      <c r="OY488" s="126"/>
      <c r="OZ488" s="126"/>
      <c r="PA488" s="126"/>
      <c r="PB488" s="126"/>
      <c r="PC488" s="126"/>
      <c r="PD488" s="126"/>
    </row>
    <row r="489" spans="354:420" ht="15.75" x14ac:dyDescent="0.25">
      <c r="MP489" s="118"/>
      <c r="MQ489" s="123" t="s">
        <v>219</v>
      </c>
      <c r="MR489" s="122"/>
      <c r="MS489" s="118"/>
      <c r="MT489" s="118"/>
      <c r="MU489" s="118"/>
      <c r="MV489" s="118"/>
      <c r="MW489" s="118"/>
      <c r="MX489" s="118"/>
      <c r="MY489" s="118"/>
      <c r="MZ489" s="118"/>
      <c r="NA489" s="118"/>
      <c r="NB489" s="118"/>
      <c r="NC489" s="118"/>
      <c r="ND489" s="118"/>
      <c r="NE489" s="118"/>
      <c r="NF489" s="118"/>
      <c r="NG489" s="118"/>
      <c r="NH489" s="118"/>
      <c r="NI489" s="118"/>
      <c r="NJ489" s="118"/>
      <c r="NK489" s="118" t="s">
        <v>2225</v>
      </c>
      <c r="NL489" s="118"/>
      <c r="NM489" s="118"/>
      <c r="NN489" s="118"/>
      <c r="NO489" s="118"/>
      <c r="NP489" s="118"/>
      <c r="NQ489" s="118"/>
      <c r="NR489" s="118"/>
      <c r="NS489" s="118"/>
      <c r="NT489" s="118"/>
      <c r="NU489" s="118"/>
      <c r="NV489" s="118"/>
      <c r="NW489" s="118"/>
      <c r="NX489" s="118"/>
      <c r="NY489" s="122"/>
      <c r="NZ489" s="126"/>
      <c r="OA489" s="126"/>
      <c r="OB489" s="126"/>
      <c r="OC489" s="126"/>
      <c r="OD489" s="126"/>
      <c r="OE489" s="126"/>
      <c r="OF489" s="126"/>
      <c r="OG489" s="126"/>
      <c r="OH489" s="126"/>
      <c r="OI489" s="126"/>
      <c r="OJ489" s="126"/>
      <c r="OK489" s="126"/>
      <c r="OL489" s="126"/>
      <c r="OM489" s="126"/>
      <c r="ON489" s="126"/>
      <c r="OO489" s="126"/>
      <c r="OP489" s="126"/>
      <c r="OQ489" s="126"/>
      <c r="OR489" s="126" t="s">
        <v>2225</v>
      </c>
      <c r="OS489" s="126"/>
      <c r="OT489" s="126"/>
      <c r="OU489" s="126"/>
      <c r="OV489" s="126"/>
      <c r="OW489" s="126"/>
      <c r="OX489" s="126"/>
      <c r="OY489" s="126"/>
      <c r="OZ489" s="126"/>
      <c r="PA489" s="126"/>
      <c r="PB489" s="126"/>
      <c r="PC489" s="126"/>
      <c r="PD489" s="126"/>
    </row>
    <row r="490" spans="354:420" ht="15.75" x14ac:dyDescent="0.25">
      <c r="MP490" s="118"/>
      <c r="MQ490" s="123" t="s">
        <v>249</v>
      </c>
      <c r="MR490" s="122"/>
      <c r="MS490" s="118"/>
      <c r="MT490" s="118"/>
      <c r="MU490" s="118"/>
      <c r="MV490" s="118"/>
      <c r="MW490" s="118"/>
      <c r="MX490" s="118"/>
      <c r="MY490" s="118"/>
      <c r="MZ490" s="118"/>
      <c r="NA490" s="118"/>
      <c r="NB490" s="118"/>
      <c r="NC490" s="118"/>
      <c r="ND490" s="118"/>
      <c r="NE490" s="118"/>
      <c r="NF490" s="118"/>
      <c r="NG490" s="118"/>
      <c r="NH490" s="118"/>
      <c r="NI490" s="118"/>
      <c r="NJ490" s="118"/>
      <c r="NK490" s="118" t="s">
        <v>2226</v>
      </c>
      <c r="NL490" s="118"/>
      <c r="NM490" s="118"/>
      <c r="NN490" s="118"/>
      <c r="NO490" s="118"/>
      <c r="NP490" s="118"/>
      <c r="NQ490" s="118"/>
      <c r="NR490" s="118"/>
      <c r="NS490" s="118"/>
      <c r="NT490" s="118"/>
      <c r="NU490" s="118"/>
      <c r="NV490" s="118"/>
      <c r="NW490" s="118"/>
      <c r="NX490" s="118"/>
      <c r="NY490" s="122"/>
      <c r="NZ490" s="126"/>
      <c r="OA490" s="126"/>
      <c r="OB490" s="126"/>
      <c r="OC490" s="126"/>
      <c r="OD490" s="126"/>
      <c r="OE490" s="126"/>
      <c r="OF490" s="126"/>
      <c r="OG490" s="126"/>
      <c r="OH490" s="126"/>
      <c r="OI490" s="126"/>
      <c r="OJ490" s="126"/>
      <c r="OK490" s="126"/>
      <c r="OL490" s="126"/>
      <c r="OM490" s="126"/>
      <c r="ON490" s="126"/>
      <c r="OO490" s="126"/>
      <c r="OP490" s="126"/>
      <c r="OQ490" s="126"/>
      <c r="OR490" s="126" t="s">
        <v>2226</v>
      </c>
      <c r="OS490" s="126"/>
      <c r="OT490" s="126"/>
      <c r="OU490" s="126"/>
      <c r="OV490" s="126"/>
      <c r="OW490" s="126"/>
      <c r="OX490" s="126"/>
      <c r="OY490" s="126"/>
      <c r="OZ490" s="126"/>
      <c r="PA490" s="126"/>
      <c r="PB490" s="126"/>
      <c r="PC490" s="126"/>
      <c r="PD490" s="126"/>
    </row>
    <row r="491" spans="354:420" ht="15.75" x14ac:dyDescent="0.25">
      <c r="MP491" s="118"/>
      <c r="MQ491" s="123" t="s">
        <v>276</v>
      </c>
      <c r="MR491" s="122"/>
      <c r="MS491" s="118"/>
      <c r="MT491" s="118"/>
      <c r="MU491" s="118"/>
      <c r="MV491" s="118"/>
      <c r="MW491" s="118"/>
      <c r="MX491" s="118"/>
      <c r="MY491" s="118"/>
      <c r="MZ491" s="118"/>
      <c r="NA491" s="118"/>
      <c r="NB491" s="118"/>
      <c r="NC491" s="118"/>
      <c r="ND491" s="118"/>
      <c r="NE491" s="118"/>
      <c r="NF491" s="118"/>
      <c r="NG491" s="118"/>
      <c r="NH491" s="118"/>
      <c r="NI491" s="118"/>
      <c r="NJ491" s="118"/>
      <c r="NK491" s="118" t="s">
        <v>2227</v>
      </c>
      <c r="NL491" s="118"/>
      <c r="NM491" s="118"/>
      <c r="NN491" s="118"/>
      <c r="NO491" s="118"/>
      <c r="NP491" s="118"/>
      <c r="NQ491" s="118"/>
      <c r="NR491" s="118"/>
      <c r="NS491" s="118"/>
      <c r="NT491" s="118"/>
      <c r="NU491" s="118"/>
      <c r="NV491" s="118"/>
      <c r="NW491" s="118"/>
      <c r="NX491" s="118"/>
      <c r="NY491" s="122"/>
      <c r="NZ491" s="126"/>
      <c r="OA491" s="126"/>
      <c r="OB491" s="126"/>
      <c r="OC491" s="126"/>
      <c r="OD491" s="126"/>
      <c r="OE491" s="126"/>
      <c r="OF491" s="126"/>
      <c r="OG491" s="126"/>
      <c r="OH491" s="126"/>
      <c r="OI491" s="126"/>
      <c r="OJ491" s="126"/>
      <c r="OK491" s="126"/>
      <c r="OL491" s="126"/>
      <c r="OM491" s="126"/>
      <c r="ON491" s="126"/>
      <c r="OO491" s="126"/>
      <c r="OP491" s="126"/>
      <c r="OQ491" s="126"/>
      <c r="OR491" s="126" t="s">
        <v>2227</v>
      </c>
      <c r="OS491" s="126"/>
      <c r="OT491" s="126"/>
      <c r="OU491" s="126"/>
      <c r="OV491" s="126"/>
      <c r="OW491" s="126"/>
      <c r="OX491" s="126"/>
      <c r="OY491" s="126"/>
      <c r="OZ491" s="126"/>
      <c r="PA491" s="126"/>
      <c r="PB491" s="126"/>
      <c r="PC491" s="126"/>
      <c r="PD491" s="126"/>
    </row>
    <row r="492" spans="354:420" ht="15.75" x14ac:dyDescent="0.25">
      <c r="MP492" s="118"/>
      <c r="MQ492" s="123" t="s">
        <v>307</v>
      </c>
      <c r="MR492" s="122"/>
      <c r="MS492" s="118"/>
      <c r="MT492" s="118"/>
      <c r="MU492" s="118"/>
      <c r="MV492" s="118"/>
      <c r="MW492" s="118"/>
      <c r="MX492" s="118"/>
      <c r="MY492" s="118"/>
      <c r="MZ492" s="118"/>
      <c r="NA492" s="118"/>
      <c r="NB492" s="118"/>
      <c r="NC492" s="118"/>
      <c r="ND492" s="118"/>
      <c r="NE492" s="118"/>
      <c r="NF492" s="118"/>
      <c r="NG492" s="118"/>
      <c r="NH492" s="118"/>
      <c r="NI492" s="118"/>
      <c r="NJ492" s="118"/>
      <c r="NK492" s="118" t="s">
        <v>2228</v>
      </c>
      <c r="NL492" s="118"/>
      <c r="NM492" s="118"/>
      <c r="NN492" s="118"/>
      <c r="NO492" s="118"/>
      <c r="NP492" s="118"/>
      <c r="NQ492" s="118"/>
      <c r="NR492" s="118"/>
      <c r="NS492" s="118"/>
      <c r="NT492" s="118"/>
      <c r="NU492" s="118"/>
      <c r="NV492" s="118"/>
      <c r="NW492" s="118"/>
      <c r="NX492" s="118"/>
      <c r="NY492" s="122"/>
      <c r="NZ492" s="126"/>
      <c r="OA492" s="126"/>
      <c r="OB492" s="126"/>
      <c r="OC492" s="126"/>
      <c r="OD492" s="126"/>
      <c r="OE492" s="126"/>
      <c r="OF492" s="126"/>
      <c r="OG492" s="126"/>
      <c r="OH492" s="126"/>
      <c r="OI492" s="126"/>
      <c r="OJ492" s="126"/>
      <c r="OK492" s="126"/>
      <c r="OL492" s="126"/>
      <c r="OM492" s="126"/>
      <c r="ON492" s="126"/>
      <c r="OO492" s="126"/>
      <c r="OP492" s="126"/>
      <c r="OQ492" s="126"/>
      <c r="OR492" s="126" t="s">
        <v>2228</v>
      </c>
      <c r="OS492" s="126"/>
      <c r="OT492" s="126"/>
      <c r="OU492" s="126"/>
      <c r="OV492" s="126"/>
      <c r="OW492" s="126"/>
      <c r="OX492" s="126"/>
      <c r="OY492" s="126"/>
      <c r="OZ492" s="126"/>
      <c r="PA492" s="126"/>
      <c r="PB492" s="126"/>
      <c r="PC492" s="126"/>
      <c r="PD492" s="126"/>
    </row>
    <row r="493" spans="354:420" ht="15.75" x14ac:dyDescent="0.25">
      <c r="MP493" s="118"/>
      <c r="MQ493" s="123" t="s">
        <v>304</v>
      </c>
      <c r="MR493" s="122"/>
      <c r="MS493" s="118"/>
      <c r="MT493" s="118"/>
      <c r="MU493" s="118"/>
      <c r="MV493" s="118"/>
      <c r="MW493" s="118"/>
      <c r="MX493" s="118"/>
      <c r="MY493" s="118"/>
      <c r="MZ493" s="118"/>
      <c r="NA493" s="118"/>
      <c r="NB493" s="118"/>
      <c r="NC493" s="118"/>
      <c r="ND493" s="118"/>
      <c r="NE493" s="118"/>
      <c r="NF493" s="118"/>
      <c r="NG493" s="118"/>
      <c r="NH493" s="118"/>
      <c r="NI493" s="118"/>
      <c r="NJ493" s="118"/>
      <c r="NK493" s="118" t="s">
        <v>2229</v>
      </c>
      <c r="NL493" s="118"/>
      <c r="NM493" s="118"/>
      <c r="NN493" s="118"/>
      <c r="NO493" s="118"/>
      <c r="NP493" s="118"/>
      <c r="NQ493" s="118"/>
      <c r="NR493" s="118"/>
      <c r="NS493" s="118"/>
      <c r="NT493" s="118"/>
      <c r="NU493" s="118"/>
      <c r="NV493" s="118"/>
      <c r="NW493" s="118"/>
      <c r="NX493" s="118"/>
      <c r="NY493" s="122"/>
      <c r="NZ493" s="126"/>
      <c r="OA493" s="126"/>
      <c r="OB493" s="126"/>
      <c r="OC493" s="126"/>
      <c r="OD493" s="126"/>
      <c r="OE493" s="126"/>
      <c r="OF493" s="126"/>
      <c r="OG493" s="126"/>
      <c r="OH493" s="126"/>
      <c r="OI493" s="126"/>
      <c r="OJ493" s="126"/>
      <c r="OK493" s="126"/>
      <c r="OL493" s="126"/>
      <c r="OM493" s="126"/>
      <c r="ON493" s="126"/>
      <c r="OO493" s="126"/>
      <c r="OP493" s="126"/>
      <c r="OQ493" s="126"/>
      <c r="OR493" s="126" t="s">
        <v>2229</v>
      </c>
      <c r="OS493" s="126"/>
      <c r="OT493" s="126"/>
      <c r="OU493" s="126"/>
      <c r="OV493" s="126"/>
      <c r="OW493" s="126"/>
      <c r="OX493" s="126"/>
      <c r="OY493" s="126"/>
      <c r="OZ493" s="126"/>
      <c r="PA493" s="126"/>
      <c r="PB493" s="126"/>
      <c r="PC493" s="126"/>
      <c r="PD493" s="126"/>
    </row>
    <row r="494" spans="354:420" ht="15.75" x14ac:dyDescent="0.25">
      <c r="MP494" s="118"/>
      <c r="MQ494" s="123" t="s">
        <v>366</v>
      </c>
      <c r="MR494" s="122"/>
      <c r="MS494" s="118"/>
      <c r="MT494" s="118"/>
      <c r="MU494" s="118"/>
      <c r="MV494" s="118"/>
      <c r="MW494" s="118"/>
      <c r="MX494" s="118"/>
      <c r="MY494" s="118"/>
      <c r="MZ494" s="118"/>
      <c r="NA494" s="118"/>
      <c r="NB494" s="118"/>
      <c r="NC494" s="118"/>
      <c r="ND494" s="118"/>
      <c r="NE494" s="118"/>
      <c r="NF494" s="118"/>
      <c r="NG494" s="118"/>
      <c r="NH494" s="118"/>
      <c r="NI494" s="118"/>
      <c r="NJ494" s="118"/>
      <c r="NK494" s="118" t="s">
        <v>2230</v>
      </c>
      <c r="NL494" s="118"/>
      <c r="NM494" s="118"/>
      <c r="NN494" s="118"/>
      <c r="NO494" s="118"/>
      <c r="NP494" s="118"/>
      <c r="NQ494" s="118"/>
      <c r="NR494" s="118"/>
      <c r="NS494" s="118"/>
      <c r="NT494" s="118"/>
      <c r="NU494" s="118"/>
      <c r="NV494" s="118"/>
      <c r="NW494" s="118"/>
      <c r="NX494" s="118"/>
      <c r="NY494" s="122"/>
      <c r="NZ494" s="126"/>
      <c r="OA494" s="126"/>
      <c r="OB494" s="126"/>
      <c r="OC494" s="126"/>
      <c r="OD494" s="126"/>
      <c r="OE494" s="126"/>
      <c r="OF494" s="126"/>
      <c r="OG494" s="126"/>
      <c r="OH494" s="126"/>
      <c r="OI494" s="126"/>
      <c r="OJ494" s="126"/>
      <c r="OK494" s="126"/>
      <c r="OL494" s="126"/>
      <c r="OM494" s="126"/>
      <c r="ON494" s="126"/>
      <c r="OO494" s="126"/>
      <c r="OP494" s="126"/>
      <c r="OQ494" s="126"/>
      <c r="OR494" s="126" t="s">
        <v>2230</v>
      </c>
      <c r="OS494" s="126"/>
      <c r="OT494" s="126"/>
      <c r="OU494" s="126"/>
      <c r="OV494" s="126"/>
      <c r="OW494" s="126"/>
      <c r="OX494" s="126"/>
      <c r="OY494" s="126"/>
      <c r="OZ494" s="126"/>
      <c r="PA494" s="126"/>
      <c r="PB494" s="126"/>
      <c r="PC494" s="126"/>
      <c r="PD494" s="126"/>
    </row>
    <row r="495" spans="354:420" ht="15.75" x14ac:dyDescent="0.25">
      <c r="MP495" s="118"/>
      <c r="MQ495" s="123" t="s">
        <v>394</v>
      </c>
      <c r="MR495" s="122"/>
      <c r="MS495" s="118"/>
      <c r="MT495" s="118"/>
      <c r="MU495" s="118"/>
      <c r="MV495" s="118"/>
      <c r="MW495" s="118"/>
      <c r="MX495" s="118"/>
      <c r="MY495" s="118"/>
      <c r="MZ495" s="118"/>
      <c r="NA495" s="118"/>
      <c r="NB495" s="118"/>
      <c r="NC495" s="118"/>
      <c r="ND495" s="118"/>
      <c r="NE495" s="118"/>
      <c r="NF495" s="118"/>
      <c r="NG495" s="118"/>
      <c r="NH495" s="118"/>
      <c r="NI495" s="118"/>
      <c r="NJ495" s="118"/>
      <c r="NK495" s="118" t="s">
        <v>2231</v>
      </c>
      <c r="NL495" s="118"/>
      <c r="NM495" s="118"/>
      <c r="NN495" s="118"/>
      <c r="NO495" s="118"/>
      <c r="NP495" s="118"/>
      <c r="NQ495" s="118"/>
      <c r="NR495" s="118"/>
      <c r="NS495" s="118"/>
      <c r="NT495" s="118"/>
      <c r="NU495" s="118"/>
      <c r="NV495" s="118"/>
      <c r="NW495" s="118"/>
      <c r="NX495" s="118"/>
      <c r="NY495" s="122"/>
      <c r="NZ495" s="126"/>
      <c r="OA495" s="126"/>
      <c r="OB495" s="126"/>
      <c r="OC495" s="126"/>
      <c r="OD495" s="126"/>
      <c r="OE495" s="126"/>
      <c r="OF495" s="126"/>
      <c r="OG495" s="126"/>
      <c r="OH495" s="126"/>
      <c r="OI495" s="126"/>
      <c r="OJ495" s="126"/>
      <c r="OK495" s="126"/>
      <c r="OL495" s="126"/>
      <c r="OM495" s="126"/>
      <c r="ON495" s="126"/>
      <c r="OO495" s="126"/>
      <c r="OP495" s="126"/>
      <c r="OQ495" s="126"/>
      <c r="OR495" s="126" t="s">
        <v>2231</v>
      </c>
      <c r="OS495" s="126"/>
      <c r="OT495" s="126"/>
      <c r="OU495" s="126"/>
      <c r="OV495" s="126"/>
      <c r="OW495" s="126"/>
      <c r="OX495" s="126"/>
      <c r="OY495" s="126"/>
      <c r="OZ495" s="126"/>
      <c r="PA495" s="126"/>
      <c r="PB495" s="126"/>
      <c r="PC495" s="126"/>
      <c r="PD495" s="126"/>
    </row>
    <row r="496" spans="354:420" ht="15.75" x14ac:dyDescent="0.25">
      <c r="MP496" s="118"/>
      <c r="MQ496" s="123" t="s">
        <v>424</v>
      </c>
      <c r="MR496" s="122"/>
      <c r="MS496" s="118"/>
      <c r="MT496" s="118"/>
      <c r="MU496" s="118"/>
      <c r="MV496" s="118"/>
      <c r="MW496" s="118"/>
      <c r="MX496" s="118"/>
      <c r="MY496" s="118"/>
      <c r="MZ496" s="118"/>
      <c r="NA496" s="118"/>
      <c r="NB496" s="118"/>
      <c r="NC496" s="118"/>
      <c r="ND496" s="118"/>
      <c r="NE496" s="118"/>
      <c r="NF496" s="118"/>
      <c r="NG496" s="118"/>
      <c r="NH496" s="118"/>
      <c r="NI496" s="118"/>
      <c r="NJ496" s="118"/>
      <c r="NK496" s="118" t="s">
        <v>2232</v>
      </c>
      <c r="NL496" s="118"/>
      <c r="NM496" s="118"/>
      <c r="NN496" s="118"/>
      <c r="NO496" s="118"/>
      <c r="NP496" s="118"/>
      <c r="NQ496" s="118"/>
      <c r="NR496" s="118"/>
      <c r="NS496" s="118"/>
      <c r="NT496" s="118"/>
      <c r="NU496" s="118"/>
      <c r="NV496" s="118"/>
      <c r="NW496" s="118"/>
      <c r="NX496" s="118"/>
      <c r="NY496" s="122"/>
      <c r="NZ496" s="126"/>
      <c r="OA496" s="126"/>
      <c r="OB496" s="126"/>
      <c r="OC496" s="126"/>
      <c r="OD496" s="126"/>
      <c r="OE496" s="126"/>
      <c r="OF496" s="126"/>
      <c r="OG496" s="126"/>
      <c r="OH496" s="126"/>
      <c r="OI496" s="126"/>
      <c r="OJ496" s="126"/>
      <c r="OK496" s="126"/>
      <c r="OL496" s="126"/>
      <c r="OM496" s="126"/>
      <c r="ON496" s="126"/>
      <c r="OO496" s="126"/>
      <c r="OP496" s="126"/>
      <c r="OQ496" s="126"/>
      <c r="OR496" s="126" t="s">
        <v>2232</v>
      </c>
      <c r="OS496" s="126"/>
      <c r="OT496" s="126"/>
      <c r="OU496" s="126"/>
      <c r="OV496" s="126"/>
      <c r="OW496" s="126"/>
      <c r="OX496" s="126"/>
      <c r="OY496" s="126"/>
      <c r="OZ496" s="126"/>
      <c r="PA496" s="126"/>
      <c r="PB496" s="126"/>
      <c r="PC496" s="126"/>
      <c r="PD496" s="126"/>
    </row>
    <row r="497" spans="354:420" ht="15.75" x14ac:dyDescent="0.25">
      <c r="MP497" s="118"/>
      <c r="MQ497" s="123" t="s">
        <v>452</v>
      </c>
      <c r="MR497" s="122"/>
      <c r="MS497" s="118"/>
      <c r="MT497" s="118"/>
      <c r="MU497" s="118"/>
      <c r="MV497" s="118"/>
      <c r="MW497" s="118"/>
      <c r="MX497" s="118"/>
      <c r="MY497" s="118"/>
      <c r="MZ497" s="118"/>
      <c r="NA497" s="118"/>
      <c r="NB497" s="118"/>
      <c r="NC497" s="118"/>
      <c r="ND497" s="118"/>
      <c r="NE497" s="118"/>
      <c r="NF497" s="118"/>
      <c r="NG497" s="118"/>
      <c r="NH497" s="118"/>
      <c r="NI497" s="118"/>
      <c r="NJ497" s="118"/>
      <c r="NK497" s="118" t="s">
        <v>2233</v>
      </c>
      <c r="NL497" s="118"/>
      <c r="NM497" s="118"/>
      <c r="NN497" s="118"/>
      <c r="NO497" s="118"/>
      <c r="NP497" s="118"/>
      <c r="NQ497" s="118"/>
      <c r="NR497" s="118"/>
      <c r="NS497" s="118"/>
      <c r="NT497" s="118"/>
      <c r="NU497" s="118"/>
      <c r="NV497" s="118"/>
      <c r="NW497" s="118"/>
      <c r="NX497" s="118"/>
      <c r="NY497" s="122"/>
      <c r="NZ497" s="126"/>
      <c r="OA497" s="126"/>
      <c r="OB497" s="126"/>
      <c r="OC497" s="126"/>
      <c r="OD497" s="126"/>
      <c r="OE497" s="126"/>
      <c r="OF497" s="126"/>
      <c r="OG497" s="126"/>
      <c r="OH497" s="126"/>
      <c r="OI497" s="126"/>
      <c r="OJ497" s="126"/>
      <c r="OK497" s="126"/>
      <c r="OL497" s="126"/>
      <c r="OM497" s="126"/>
      <c r="ON497" s="126"/>
      <c r="OO497" s="126"/>
      <c r="OP497" s="126"/>
      <c r="OQ497" s="126"/>
      <c r="OR497" s="126" t="s">
        <v>2233</v>
      </c>
      <c r="OS497" s="126"/>
      <c r="OT497" s="126"/>
      <c r="OU497" s="126"/>
      <c r="OV497" s="126"/>
      <c r="OW497" s="126"/>
      <c r="OX497" s="126"/>
      <c r="OY497" s="126"/>
      <c r="OZ497" s="126"/>
      <c r="PA497" s="126"/>
      <c r="PB497" s="126"/>
      <c r="PC497" s="126"/>
      <c r="PD497" s="126"/>
    </row>
    <row r="498" spans="354:420" ht="15.75" x14ac:dyDescent="0.25">
      <c r="MP498" s="118"/>
      <c r="MQ498" s="123" t="s">
        <v>480</v>
      </c>
      <c r="MR498" s="122"/>
      <c r="MS498" s="118"/>
      <c r="MT498" s="118"/>
      <c r="MU498" s="118"/>
      <c r="MV498" s="118"/>
      <c r="MW498" s="118"/>
      <c r="MX498" s="118"/>
      <c r="MY498" s="118"/>
      <c r="MZ498" s="118"/>
      <c r="NA498" s="118"/>
      <c r="NB498" s="118"/>
      <c r="NC498" s="118"/>
      <c r="ND498" s="118"/>
      <c r="NE498" s="118"/>
      <c r="NF498" s="118"/>
      <c r="NG498" s="118"/>
      <c r="NH498" s="118"/>
      <c r="NI498" s="118"/>
      <c r="NJ498" s="118"/>
      <c r="NK498" s="118" t="s">
        <v>2234</v>
      </c>
      <c r="NL498" s="118"/>
      <c r="NM498" s="118"/>
      <c r="NN498" s="118"/>
      <c r="NO498" s="118"/>
      <c r="NP498" s="118"/>
      <c r="NQ498" s="118"/>
      <c r="NR498" s="118"/>
      <c r="NS498" s="118"/>
      <c r="NT498" s="118"/>
      <c r="NU498" s="118"/>
      <c r="NV498" s="118"/>
      <c r="NW498" s="118"/>
      <c r="NX498" s="118"/>
      <c r="NY498" s="122"/>
      <c r="NZ498" s="126"/>
      <c r="OA498" s="126"/>
      <c r="OB498" s="126"/>
      <c r="OC498" s="126"/>
      <c r="OD498" s="126"/>
      <c r="OE498" s="126"/>
      <c r="OF498" s="126"/>
      <c r="OG498" s="126"/>
      <c r="OH498" s="126"/>
      <c r="OI498" s="126"/>
      <c r="OJ498" s="126"/>
      <c r="OK498" s="126"/>
      <c r="OL498" s="126"/>
      <c r="OM498" s="126"/>
      <c r="ON498" s="126"/>
      <c r="OO498" s="126"/>
      <c r="OP498" s="126"/>
      <c r="OQ498" s="126"/>
      <c r="OR498" s="126" t="s">
        <v>2234</v>
      </c>
      <c r="OS498" s="126"/>
      <c r="OT498" s="126"/>
      <c r="OU498" s="126"/>
      <c r="OV498" s="126"/>
      <c r="OW498" s="126"/>
      <c r="OX498" s="126"/>
      <c r="OY498" s="126"/>
      <c r="OZ498" s="126"/>
      <c r="PA498" s="126"/>
      <c r="PB498" s="126"/>
      <c r="PC498" s="126"/>
      <c r="PD498" s="126"/>
    </row>
    <row r="499" spans="354:420" ht="15.75" x14ac:dyDescent="0.25">
      <c r="MP499" s="118"/>
      <c r="MQ499" s="123" t="s">
        <v>507</v>
      </c>
      <c r="MR499" s="122"/>
      <c r="MS499" s="118"/>
      <c r="MT499" s="118"/>
      <c r="MU499" s="118"/>
      <c r="MV499" s="118"/>
      <c r="MW499" s="118"/>
      <c r="MX499" s="118"/>
      <c r="MY499" s="118"/>
      <c r="MZ499" s="118"/>
      <c r="NA499" s="118"/>
      <c r="NB499" s="118"/>
      <c r="NC499" s="118"/>
      <c r="ND499" s="118"/>
      <c r="NE499" s="118"/>
      <c r="NF499" s="118"/>
      <c r="NG499" s="118"/>
      <c r="NH499" s="118"/>
      <c r="NI499" s="118"/>
      <c r="NJ499" s="118"/>
      <c r="NK499" s="118" t="s">
        <v>2235</v>
      </c>
      <c r="NL499" s="118"/>
      <c r="NM499" s="118"/>
      <c r="NN499" s="118"/>
      <c r="NO499" s="118"/>
      <c r="NP499" s="118"/>
      <c r="NQ499" s="118"/>
      <c r="NR499" s="118"/>
      <c r="NS499" s="118"/>
      <c r="NT499" s="118"/>
      <c r="NU499" s="118"/>
      <c r="NV499" s="118"/>
      <c r="NW499" s="118"/>
      <c r="NX499" s="118"/>
      <c r="NY499" s="122"/>
      <c r="NZ499" s="126"/>
      <c r="OA499" s="126"/>
      <c r="OB499" s="126"/>
      <c r="OC499" s="126"/>
      <c r="OD499" s="126"/>
      <c r="OE499" s="126"/>
      <c r="OF499" s="126"/>
      <c r="OG499" s="126"/>
      <c r="OH499" s="126"/>
      <c r="OI499" s="126"/>
      <c r="OJ499" s="126"/>
      <c r="OK499" s="126"/>
      <c r="OL499" s="126"/>
      <c r="OM499" s="126"/>
      <c r="ON499" s="126"/>
      <c r="OO499" s="126"/>
      <c r="OP499" s="126"/>
      <c r="OQ499" s="126"/>
      <c r="OR499" s="126" t="s">
        <v>2235</v>
      </c>
      <c r="OS499" s="126"/>
      <c r="OT499" s="126"/>
      <c r="OU499" s="126"/>
      <c r="OV499" s="126"/>
      <c r="OW499" s="126"/>
      <c r="OX499" s="126"/>
      <c r="OY499" s="126"/>
      <c r="OZ499" s="126"/>
      <c r="PA499" s="126"/>
      <c r="PB499" s="126"/>
      <c r="PC499" s="126"/>
      <c r="PD499" s="126"/>
    </row>
    <row r="500" spans="354:420" ht="15.75" x14ac:dyDescent="0.25">
      <c r="MP500" s="118"/>
      <c r="MQ500" s="123" t="s">
        <v>532</v>
      </c>
      <c r="MR500" s="122"/>
      <c r="MS500" s="118"/>
      <c r="MT500" s="118"/>
      <c r="MU500" s="118"/>
      <c r="MV500" s="118"/>
      <c r="MW500" s="118"/>
      <c r="MX500" s="118"/>
      <c r="MY500" s="118"/>
      <c r="MZ500" s="118"/>
      <c r="NA500" s="118"/>
      <c r="NB500" s="118"/>
      <c r="NC500" s="118"/>
      <c r="ND500" s="118"/>
      <c r="NE500" s="118"/>
      <c r="NF500" s="118"/>
      <c r="NG500" s="118"/>
      <c r="NH500" s="118"/>
      <c r="NI500" s="118"/>
      <c r="NJ500" s="118"/>
      <c r="NK500" s="118" t="s">
        <v>2236</v>
      </c>
      <c r="NL500" s="118"/>
      <c r="NM500" s="118"/>
      <c r="NN500" s="118"/>
      <c r="NO500" s="118"/>
      <c r="NP500" s="118"/>
      <c r="NQ500" s="118"/>
      <c r="NR500" s="118"/>
      <c r="NS500" s="118"/>
      <c r="NT500" s="118"/>
      <c r="NU500" s="118"/>
      <c r="NV500" s="118"/>
      <c r="NW500" s="118"/>
      <c r="NX500" s="118"/>
      <c r="NY500" s="122"/>
      <c r="NZ500" s="126"/>
      <c r="OA500" s="126"/>
      <c r="OB500" s="126"/>
      <c r="OC500" s="126"/>
      <c r="OD500" s="126"/>
      <c r="OE500" s="126"/>
      <c r="OF500" s="126"/>
      <c r="OG500" s="126"/>
      <c r="OH500" s="126"/>
      <c r="OI500" s="126"/>
      <c r="OJ500" s="126"/>
      <c r="OK500" s="126"/>
      <c r="OL500" s="126"/>
      <c r="OM500" s="126"/>
      <c r="ON500" s="126"/>
      <c r="OO500" s="126"/>
      <c r="OP500" s="126"/>
      <c r="OQ500" s="126"/>
      <c r="OR500" s="126" t="s">
        <v>2236</v>
      </c>
      <c r="OS500" s="126"/>
      <c r="OT500" s="126"/>
      <c r="OU500" s="126"/>
      <c r="OV500" s="126"/>
      <c r="OW500" s="126"/>
      <c r="OX500" s="126"/>
      <c r="OY500" s="126"/>
      <c r="OZ500" s="126"/>
      <c r="PA500" s="126"/>
      <c r="PB500" s="126"/>
      <c r="PC500" s="126"/>
      <c r="PD500" s="126"/>
    </row>
    <row r="501" spans="354:420" ht="15.75" x14ac:dyDescent="0.25">
      <c r="MP501" s="118"/>
      <c r="MQ501" s="123" t="s">
        <v>557</v>
      </c>
      <c r="MR501" s="122"/>
      <c r="MS501" s="118"/>
      <c r="MT501" s="118"/>
      <c r="MU501" s="118"/>
      <c r="MV501" s="118"/>
      <c r="MW501" s="118"/>
      <c r="MX501" s="118"/>
      <c r="MY501" s="118"/>
      <c r="MZ501" s="118"/>
      <c r="NA501" s="118"/>
      <c r="NB501" s="118"/>
      <c r="NC501" s="118"/>
      <c r="ND501" s="118"/>
      <c r="NE501" s="118"/>
      <c r="NF501" s="118"/>
      <c r="NG501" s="118"/>
      <c r="NH501" s="118"/>
      <c r="NI501" s="118"/>
      <c r="NJ501" s="118"/>
      <c r="NK501" s="118" t="s">
        <v>2237</v>
      </c>
      <c r="NL501" s="118"/>
      <c r="NM501" s="118"/>
      <c r="NN501" s="118"/>
      <c r="NO501" s="118"/>
      <c r="NP501" s="118"/>
      <c r="NQ501" s="118"/>
      <c r="NR501" s="118"/>
      <c r="NS501" s="118"/>
      <c r="NT501" s="118"/>
      <c r="NU501" s="118"/>
      <c r="NV501" s="118"/>
      <c r="NW501" s="118"/>
      <c r="NX501" s="118"/>
      <c r="NY501" s="122"/>
      <c r="NZ501" s="126"/>
      <c r="OA501" s="126"/>
      <c r="OB501" s="126"/>
      <c r="OC501" s="126"/>
      <c r="OD501" s="126"/>
      <c r="OE501" s="126"/>
      <c r="OF501" s="126"/>
      <c r="OG501" s="126"/>
      <c r="OH501" s="126"/>
      <c r="OI501" s="126"/>
      <c r="OJ501" s="126"/>
      <c r="OK501" s="126"/>
      <c r="OL501" s="126"/>
      <c r="OM501" s="126"/>
      <c r="ON501" s="126"/>
      <c r="OO501" s="126"/>
      <c r="OP501" s="126"/>
      <c r="OQ501" s="126"/>
      <c r="OR501" s="126" t="s">
        <v>2237</v>
      </c>
      <c r="OS501" s="126"/>
      <c r="OT501" s="126"/>
      <c r="OU501" s="126"/>
      <c r="OV501" s="126"/>
      <c r="OW501" s="126"/>
      <c r="OX501" s="126"/>
      <c r="OY501" s="126"/>
      <c r="OZ501" s="126"/>
      <c r="PA501" s="126"/>
      <c r="PB501" s="126"/>
      <c r="PC501" s="126"/>
      <c r="PD501" s="126"/>
    </row>
    <row r="502" spans="354:420" ht="15.75" x14ac:dyDescent="0.25">
      <c r="MP502" s="118"/>
      <c r="MQ502" s="123" t="s">
        <v>582</v>
      </c>
      <c r="MR502" s="122"/>
      <c r="MS502" s="118"/>
      <c r="MT502" s="118"/>
      <c r="MU502" s="118"/>
      <c r="MV502" s="118"/>
      <c r="MW502" s="118"/>
      <c r="MX502" s="118"/>
      <c r="MY502" s="118"/>
      <c r="MZ502" s="118"/>
      <c r="NA502" s="118"/>
      <c r="NB502" s="118"/>
      <c r="NC502" s="118"/>
      <c r="ND502" s="118"/>
      <c r="NE502" s="118"/>
      <c r="NF502" s="118"/>
      <c r="NG502" s="118"/>
      <c r="NH502" s="118"/>
      <c r="NI502" s="118"/>
      <c r="NJ502" s="118"/>
      <c r="NK502" s="118" t="s">
        <v>2238</v>
      </c>
      <c r="NL502" s="118"/>
      <c r="NM502" s="118"/>
      <c r="NN502" s="118"/>
      <c r="NO502" s="118"/>
      <c r="NP502" s="118"/>
      <c r="NQ502" s="118"/>
      <c r="NR502" s="118"/>
      <c r="NS502" s="118"/>
      <c r="NT502" s="118"/>
      <c r="NU502" s="118"/>
      <c r="NV502" s="118"/>
      <c r="NW502" s="118"/>
      <c r="NX502" s="118"/>
      <c r="NY502" s="122"/>
      <c r="NZ502" s="126"/>
      <c r="OA502" s="126"/>
      <c r="OB502" s="126"/>
      <c r="OC502" s="126"/>
      <c r="OD502" s="126"/>
      <c r="OE502" s="126"/>
      <c r="OF502" s="126"/>
      <c r="OG502" s="126"/>
      <c r="OH502" s="126"/>
      <c r="OI502" s="126"/>
      <c r="OJ502" s="126"/>
      <c r="OK502" s="126"/>
      <c r="OL502" s="126"/>
      <c r="OM502" s="126"/>
      <c r="ON502" s="126"/>
      <c r="OO502" s="126"/>
      <c r="OP502" s="126"/>
      <c r="OQ502" s="126"/>
      <c r="OR502" s="126" t="s">
        <v>2238</v>
      </c>
      <c r="OS502" s="126"/>
      <c r="OT502" s="126"/>
      <c r="OU502" s="126"/>
      <c r="OV502" s="126"/>
      <c r="OW502" s="126"/>
      <c r="OX502" s="126"/>
      <c r="OY502" s="126"/>
      <c r="OZ502" s="126"/>
      <c r="PA502" s="126"/>
      <c r="PB502" s="126"/>
      <c r="PC502" s="126"/>
      <c r="PD502" s="126"/>
    </row>
    <row r="503" spans="354:420" ht="15.75" x14ac:dyDescent="0.25">
      <c r="MP503" s="118"/>
      <c r="MQ503" s="123" t="s">
        <v>607</v>
      </c>
      <c r="MR503" s="122"/>
      <c r="MS503" s="118"/>
      <c r="MT503" s="118"/>
      <c r="MU503" s="118"/>
      <c r="MV503" s="118"/>
      <c r="MW503" s="118"/>
      <c r="MX503" s="118"/>
      <c r="MY503" s="118"/>
      <c r="MZ503" s="118"/>
      <c r="NA503" s="118"/>
      <c r="NB503" s="118"/>
      <c r="NC503" s="118"/>
      <c r="ND503" s="118"/>
      <c r="NE503" s="118"/>
      <c r="NF503" s="118"/>
      <c r="NG503" s="118"/>
      <c r="NH503" s="118"/>
      <c r="NI503" s="118"/>
      <c r="NJ503" s="118"/>
      <c r="NK503" s="118" t="s">
        <v>2239</v>
      </c>
      <c r="NL503" s="118"/>
      <c r="NM503" s="118"/>
      <c r="NN503" s="118"/>
      <c r="NO503" s="118"/>
      <c r="NP503" s="118"/>
      <c r="NQ503" s="118"/>
      <c r="NR503" s="118"/>
      <c r="NS503" s="118"/>
      <c r="NT503" s="118"/>
      <c r="NU503" s="118"/>
      <c r="NV503" s="118"/>
      <c r="NW503" s="118"/>
      <c r="NX503" s="118"/>
      <c r="NY503" s="122"/>
      <c r="NZ503" s="126"/>
      <c r="OA503" s="126"/>
      <c r="OB503" s="126"/>
      <c r="OC503" s="126"/>
      <c r="OD503" s="126"/>
      <c r="OE503" s="126"/>
      <c r="OF503" s="126"/>
      <c r="OG503" s="126"/>
      <c r="OH503" s="126"/>
      <c r="OI503" s="126"/>
      <c r="OJ503" s="126"/>
      <c r="OK503" s="126"/>
      <c r="OL503" s="126"/>
      <c r="OM503" s="126"/>
      <c r="ON503" s="126"/>
      <c r="OO503" s="126"/>
      <c r="OP503" s="126"/>
      <c r="OQ503" s="126"/>
      <c r="OR503" s="126" t="s">
        <v>2239</v>
      </c>
      <c r="OS503" s="126"/>
      <c r="OT503" s="126"/>
      <c r="OU503" s="126"/>
      <c r="OV503" s="126"/>
      <c r="OW503" s="126"/>
      <c r="OX503" s="126"/>
      <c r="OY503" s="126"/>
      <c r="OZ503" s="126"/>
      <c r="PA503" s="126"/>
      <c r="PB503" s="126"/>
      <c r="PC503" s="126"/>
      <c r="PD503" s="126"/>
    </row>
    <row r="504" spans="354:420" ht="15.75" x14ac:dyDescent="0.25">
      <c r="MP504" s="118"/>
      <c r="MQ504" s="115" t="s">
        <v>125</v>
      </c>
      <c r="MR504" s="122"/>
      <c r="MS504" s="118"/>
      <c r="MT504" s="118"/>
      <c r="MU504" s="118"/>
      <c r="MV504" s="118"/>
      <c r="MW504" s="118"/>
      <c r="MX504" s="118"/>
      <c r="MY504" s="118"/>
      <c r="MZ504" s="118"/>
      <c r="NA504" s="118"/>
      <c r="NB504" s="118"/>
      <c r="NC504" s="118"/>
      <c r="ND504" s="118"/>
      <c r="NE504" s="118"/>
      <c r="NF504" s="118"/>
      <c r="NG504" s="118"/>
      <c r="NH504" s="118"/>
      <c r="NI504" s="118"/>
      <c r="NJ504" s="118"/>
      <c r="NK504" s="118" t="s">
        <v>1030</v>
      </c>
      <c r="NL504" s="118"/>
      <c r="NM504" s="118"/>
      <c r="NN504" s="118"/>
      <c r="NO504" s="118"/>
      <c r="NP504" s="118"/>
      <c r="NQ504" s="118"/>
      <c r="NR504" s="118"/>
      <c r="NS504" s="118"/>
      <c r="NT504" s="118"/>
      <c r="NU504" s="118"/>
      <c r="NV504" s="118"/>
      <c r="NW504" s="118"/>
      <c r="NX504" s="118"/>
      <c r="NY504" s="122"/>
      <c r="NZ504" s="126"/>
      <c r="OA504" s="126"/>
      <c r="OB504" s="126"/>
      <c r="OC504" s="126"/>
      <c r="OD504" s="126"/>
      <c r="OE504" s="126"/>
      <c r="OF504" s="126"/>
      <c r="OG504" s="126"/>
      <c r="OH504" s="126"/>
      <c r="OI504" s="126"/>
      <c r="OJ504" s="126"/>
      <c r="OK504" s="126"/>
      <c r="OL504" s="126"/>
      <c r="OM504" s="126"/>
      <c r="ON504" s="126"/>
      <c r="OO504" s="126"/>
      <c r="OP504" s="126"/>
      <c r="OQ504" s="126"/>
      <c r="OR504" s="126" t="s">
        <v>1030</v>
      </c>
      <c r="OS504" s="126"/>
      <c r="OT504" s="126"/>
      <c r="OU504" s="126"/>
      <c r="OV504" s="126"/>
      <c r="OW504" s="126"/>
      <c r="OX504" s="126"/>
      <c r="OY504" s="126"/>
      <c r="OZ504" s="126"/>
      <c r="PA504" s="126"/>
      <c r="PB504" s="126"/>
      <c r="PC504" s="126"/>
      <c r="PD504" s="126"/>
    </row>
    <row r="505" spans="354:420" ht="15.75" x14ac:dyDescent="0.25">
      <c r="MP505" s="118"/>
      <c r="MQ505" s="118" t="s">
        <v>190</v>
      </c>
      <c r="MR505" s="122"/>
      <c r="MS505" s="118"/>
      <c r="MT505" s="118"/>
      <c r="MU505" s="118"/>
      <c r="MV505" s="118"/>
      <c r="MW505" s="118"/>
      <c r="MX505" s="118"/>
      <c r="MY505" s="118"/>
      <c r="MZ505" s="118"/>
      <c r="NA505" s="118"/>
      <c r="NB505" s="118"/>
      <c r="NC505" s="118"/>
      <c r="ND505" s="118"/>
      <c r="NE505" s="118"/>
      <c r="NF505" s="118"/>
      <c r="NG505" s="118"/>
      <c r="NH505" s="118"/>
      <c r="NI505" s="118"/>
      <c r="NJ505" s="118"/>
      <c r="NK505" s="118" t="s">
        <v>2240</v>
      </c>
      <c r="NL505" s="118"/>
      <c r="NM505" s="118"/>
      <c r="NN505" s="118"/>
      <c r="NO505" s="118"/>
      <c r="NP505" s="118"/>
      <c r="NQ505" s="118"/>
      <c r="NR505" s="118"/>
      <c r="NS505" s="118"/>
      <c r="NT505" s="118"/>
      <c r="NU505" s="118"/>
      <c r="NV505" s="118"/>
      <c r="NW505" s="118"/>
      <c r="NX505" s="118"/>
      <c r="NY505" s="122"/>
      <c r="NZ505" s="126"/>
      <c r="OA505" s="126"/>
      <c r="OB505" s="126"/>
      <c r="OC505" s="126"/>
      <c r="OD505" s="126"/>
      <c r="OE505" s="126"/>
      <c r="OF505" s="126"/>
      <c r="OG505" s="126"/>
      <c r="OH505" s="126"/>
      <c r="OI505" s="126"/>
      <c r="OJ505" s="126"/>
      <c r="OK505" s="126"/>
      <c r="OL505" s="126"/>
      <c r="OM505" s="126"/>
      <c r="ON505" s="126"/>
      <c r="OO505" s="126"/>
      <c r="OP505" s="126"/>
      <c r="OQ505" s="126"/>
      <c r="OR505" s="126" t="s">
        <v>2240</v>
      </c>
      <c r="OS505" s="126"/>
      <c r="OT505" s="126"/>
      <c r="OU505" s="126"/>
      <c r="OV505" s="126"/>
      <c r="OW505" s="126"/>
      <c r="OX505" s="126"/>
      <c r="OY505" s="126"/>
      <c r="OZ505" s="126"/>
      <c r="PA505" s="126"/>
      <c r="PB505" s="126"/>
      <c r="PC505" s="126"/>
      <c r="PD505" s="126"/>
    </row>
    <row r="506" spans="354:420" ht="15.75" x14ac:dyDescent="0.25">
      <c r="MP506" s="118"/>
      <c r="MQ506" s="123" t="s">
        <v>220</v>
      </c>
      <c r="MR506" s="122"/>
      <c r="MS506" s="118"/>
      <c r="MT506" s="118"/>
      <c r="MU506" s="118"/>
      <c r="MV506" s="118"/>
      <c r="MW506" s="118"/>
      <c r="MX506" s="118"/>
      <c r="MY506" s="118"/>
      <c r="MZ506" s="118"/>
      <c r="NA506" s="118"/>
      <c r="NB506" s="118"/>
      <c r="NC506" s="118"/>
      <c r="ND506" s="118"/>
      <c r="NE506" s="118"/>
      <c r="NF506" s="118"/>
      <c r="NG506" s="118"/>
      <c r="NH506" s="118"/>
      <c r="NI506" s="118"/>
      <c r="NJ506" s="118"/>
      <c r="NK506" s="118" t="s">
        <v>2241</v>
      </c>
      <c r="NL506" s="118"/>
      <c r="NM506" s="118"/>
      <c r="NN506" s="118"/>
      <c r="NO506" s="118"/>
      <c r="NP506" s="118"/>
      <c r="NQ506" s="118"/>
      <c r="NR506" s="118"/>
      <c r="NS506" s="118"/>
      <c r="NT506" s="118"/>
      <c r="NU506" s="118"/>
      <c r="NV506" s="118"/>
      <c r="NW506" s="118"/>
      <c r="NX506" s="118"/>
      <c r="NY506" s="122"/>
      <c r="NZ506" s="126"/>
      <c r="OA506" s="126"/>
      <c r="OB506" s="126"/>
      <c r="OC506" s="126"/>
      <c r="OD506" s="126"/>
      <c r="OE506" s="126"/>
      <c r="OF506" s="126"/>
      <c r="OG506" s="126"/>
      <c r="OH506" s="126"/>
      <c r="OI506" s="126"/>
      <c r="OJ506" s="126"/>
      <c r="OK506" s="126"/>
      <c r="OL506" s="126"/>
      <c r="OM506" s="126"/>
      <c r="ON506" s="126"/>
      <c r="OO506" s="126"/>
      <c r="OP506" s="126"/>
      <c r="OQ506" s="126"/>
      <c r="OR506" s="126" t="s">
        <v>2241</v>
      </c>
      <c r="OS506" s="126"/>
      <c r="OT506" s="126"/>
      <c r="OU506" s="126"/>
      <c r="OV506" s="126"/>
      <c r="OW506" s="126"/>
      <c r="OX506" s="126"/>
      <c r="OY506" s="126"/>
      <c r="OZ506" s="126"/>
      <c r="PA506" s="126"/>
      <c r="PB506" s="126"/>
      <c r="PC506" s="126"/>
      <c r="PD506" s="126"/>
    </row>
    <row r="507" spans="354:420" ht="15.75" x14ac:dyDescent="0.25">
      <c r="MP507" s="118"/>
      <c r="MQ507" s="123" t="s">
        <v>250</v>
      </c>
      <c r="MR507" s="122"/>
      <c r="MS507" s="118"/>
      <c r="MT507" s="118"/>
      <c r="MU507" s="118"/>
      <c r="MV507" s="118"/>
      <c r="MW507" s="118"/>
      <c r="MX507" s="118"/>
      <c r="MY507" s="118"/>
      <c r="MZ507" s="118"/>
      <c r="NA507" s="118"/>
      <c r="NB507" s="118"/>
      <c r="NC507" s="118"/>
      <c r="ND507" s="118"/>
      <c r="NE507" s="118"/>
      <c r="NF507" s="118"/>
      <c r="NG507" s="118"/>
      <c r="NH507" s="118"/>
      <c r="NI507" s="118"/>
      <c r="NJ507" s="118"/>
      <c r="NK507" s="118" t="s">
        <v>2242</v>
      </c>
      <c r="NL507" s="118"/>
      <c r="NM507" s="118"/>
      <c r="NN507" s="118"/>
      <c r="NO507" s="118"/>
      <c r="NP507" s="118"/>
      <c r="NQ507" s="118"/>
      <c r="NR507" s="118"/>
      <c r="NS507" s="118"/>
      <c r="NT507" s="118"/>
      <c r="NU507" s="118"/>
      <c r="NV507" s="118"/>
      <c r="NW507" s="118"/>
      <c r="NX507" s="118"/>
      <c r="NY507" s="122"/>
      <c r="NZ507" s="126"/>
      <c r="OA507" s="126"/>
      <c r="OB507" s="126"/>
      <c r="OC507" s="126"/>
      <c r="OD507" s="126"/>
      <c r="OE507" s="126"/>
      <c r="OF507" s="126"/>
      <c r="OG507" s="126"/>
      <c r="OH507" s="126"/>
      <c r="OI507" s="126"/>
      <c r="OJ507" s="126"/>
      <c r="OK507" s="126"/>
      <c r="OL507" s="126"/>
      <c r="OM507" s="126"/>
      <c r="ON507" s="126"/>
      <c r="OO507" s="126"/>
      <c r="OP507" s="126"/>
      <c r="OQ507" s="126"/>
      <c r="OR507" s="126" t="s">
        <v>2242</v>
      </c>
      <c r="OS507" s="126"/>
      <c r="OT507" s="126"/>
      <c r="OU507" s="126"/>
      <c r="OV507" s="126"/>
      <c r="OW507" s="126"/>
      <c r="OX507" s="126"/>
      <c r="OY507" s="126"/>
      <c r="OZ507" s="126"/>
      <c r="PA507" s="126"/>
      <c r="PB507" s="126"/>
      <c r="PC507" s="126"/>
      <c r="PD507" s="126"/>
    </row>
    <row r="508" spans="354:420" ht="15.75" x14ac:dyDescent="0.25">
      <c r="MP508" s="118"/>
      <c r="MQ508" s="123" t="s">
        <v>277</v>
      </c>
      <c r="MR508" s="122"/>
      <c r="MS508" s="118"/>
      <c r="MT508" s="118"/>
      <c r="MU508" s="118"/>
      <c r="MV508" s="118"/>
      <c r="MW508" s="118"/>
      <c r="MX508" s="118"/>
      <c r="MY508" s="118"/>
      <c r="MZ508" s="118"/>
      <c r="NA508" s="118"/>
      <c r="NB508" s="118"/>
      <c r="NC508" s="118"/>
      <c r="ND508" s="118"/>
      <c r="NE508" s="118"/>
      <c r="NF508" s="118"/>
      <c r="NG508" s="118"/>
      <c r="NH508" s="118"/>
      <c r="NI508" s="118"/>
      <c r="NJ508" s="118"/>
      <c r="NK508" s="118" t="s">
        <v>2243</v>
      </c>
      <c r="NL508" s="118"/>
      <c r="NM508" s="118"/>
      <c r="NN508" s="118"/>
      <c r="NO508" s="118"/>
      <c r="NP508" s="118"/>
      <c r="NQ508" s="118"/>
      <c r="NR508" s="118"/>
      <c r="NS508" s="118"/>
      <c r="NT508" s="118"/>
      <c r="NU508" s="118"/>
      <c r="NV508" s="118"/>
      <c r="NW508" s="118"/>
      <c r="NX508" s="118"/>
      <c r="NY508" s="122"/>
      <c r="NZ508" s="126"/>
      <c r="OA508" s="126"/>
      <c r="OB508" s="126"/>
      <c r="OC508" s="126"/>
      <c r="OD508" s="126"/>
      <c r="OE508" s="126"/>
      <c r="OF508" s="126"/>
      <c r="OG508" s="126"/>
      <c r="OH508" s="126"/>
      <c r="OI508" s="126"/>
      <c r="OJ508" s="126"/>
      <c r="OK508" s="126"/>
      <c r="OL508" s="126"/>
      <c r="OM508" s="126"/>
      <c r="ON508" s="126"/>
      <c r="OO508" s="126"/>
      <c r="OP508" s="126"/>
      <c r="OQ508" s="126"/>
      <c r="OR508" s="126" t="s">
        <v>2243</v>
      </c>
      <c r="OS508" s="126"/>
      <c r="OT508" s="126"/>
      <c r="OU508" s="126"/>
      <c r="OV508" s="126"/>
      <c r="OW508" s="126"/>
      <c r="OX508" s="126"/>
      <c r="OY508" s="126"/>
      <c r="OZ508" s="126"/>
      <c r="PA508" s="126"/>
      <c r="PB508" s="126"/>
      <c r="PC508" s="126"/>
      <c r="PD508" s="126"/>
    </row>
    <row r="509" spans="354:420" ht="15.75" x14ac:dyDescent="0.25">
      <c r="MP509" s="118"/>
      <c r="MQ509" s="123" t="s">
        <v>308</v>
      </c>
      <c r="MR509" s="122"/>
      <c r="MS509" s="118"/>
      <c r="MT509" s="118"/>
      <c r="MU509" s="118"/>
      <c r="MV509" s="118"/>
      <c r="MW509" s="118"/>
      <c r="MX509" s="118"/>
      <c r="MY509" s="118"/>
      <c r="MZ509" s="118"/>
      <c r="NA509" s="118"/>
      <c r="NB509" s="118"/>
      <c r="NC509" s="118"/>
      <c r="ND509" s="118"/>
      <c r="NE509" s="118"/>
      <c r="NF509" s="118"/>
      <c r="NG509" s="118"/>
      <c r="NH509" s="118"/>
      <c r="NI509" s="118"/>
      <c r="NJ509" s="118"/>
      <c r="NK509" s="118" t="s">
        <v>2244</v>
      </c>
      <c r="NL509" s="118"/>
      <c r="NM509" s="118"/>
      <c r="NN509" s="118"/>
      <c r="NO509" s="118"/>
      <c r="NP509" s="118"/>
      <c r="NQ509" s="118"/>
      <c r="NR509" s="118"/>
      <c r="NS509" s="118"/>
      <c r="NT509" s="118"/>
      <c r="NU509" s="118"/>
      <c r="NV509" s="118"/>
      <c r="NW509" s="118"/>
      <c r="NX509" s="118"/>
      <c r="NY509" s="122"/>
      <c r="NZ509" s="126"/>
      <c r="OA509" s="126"/>
      <c r="OB509" s="126"/>
      <c r="OC509" s="126"/>
      <c r="OD509" s="126"/>
      <c r="OE509" s="126"/>
      <c r="OF509" s="126"/>
      <c r="OG509" s="126"/>
      <c r="OH509" s="126"/>
      <c r="OI509" s="126"/>
      <c r="OJ509" s="126"/>
      <c r="OK509" s="126"/>
      <c r="OL509" s="126"/>
      <c r="OM509" s="126"/>
      <c r="ON509" s="126"/>
      <c r="OO509" s="126"/>
      <c r="OP509" s="126"/>
      <c r="OQ509" s="126"/>
      <c r="OR509" s="126" t="s">
        <v>2244</v>
      </c>
      <c r="OS509" s="126"/>
      <c r="OT509" s="126"/>
      <c r="OU509" s="126"/>
      <c r="OV509" s="126"/>
      <c r="OW509" s="126"/>
      <c r="OX509" s="126"/>
      <c r="OY509" s="126"/>
      <c r="OZ509" s="126"/>
      <c r="PA509" s="126"/>
      <c r="PB509" s="126"/>
      <c r="PC509" s="126"/>
      <c r="PD509" s="126"/>
    </row>
    <row r="510" spans="354:420" ht="15.75" x14ac:dyDescent="0.25">
      <c r="MP510" s="118"/>
      <c r="MQ510" s="123" t="s">
        <v>338</v>
      </c>
      <c r="MR510" s="122"/>
      <c r="MS510" s="118"/>
      <c r="MT510" s="118"/>
      <c r="MU510" s="118"/>
      <c r="MV510" s="118"/>
      <c r="MW510" s="118"/>
      <c r="MX510" s="118"/>
      <c r="MY510" s="118"/>
      <c r="MZ510" s="118"/>
      <c r="NA510" s="118"/>
      <c r="NB510" s="118"/>
      <c r="NC510" s="118"/>
      <c r="ND510" s="118"/>
      <c r="NE510" s="118"/>
      <c r="NF510" s="118"/>
      <c r="NG510" s="118"/>
      <c r="NH510" s="118"/>
      <c r="NI510" s="118"/>
      <c r="NJ510" s="118"/>
      <c r="NK510" s="118" t="s">
        <v>2245</v>
      </c>
      <c r="NL510" s="118"/>
      <c r="NM510" s="118"/>
      <c r="NN510" s="118"/>
      <c r="NO510" s="118"/>
      <c r="NP510" s="118"/>
      <c r="NQ510" s="118"/>
      <c r="NR510" s="118"/>
      <c r="NS510" s="118"/>
      <c r="NT510" s="118"/>
      <c r="NU510" s="118"/>
      <c r="NV510" s="118"/>
      <c r="NW510" s="118"/>
      <c r="NX510" s="118"/>
      <c r="NY510" s="122"/>
      <c r="NZ510" s="126"/>
      <c r="OA510" s="126"/>
      <c r="OB510" s="126"/>
      <c r="OC510" s="126"/>
      <c r="OD510" s="126"/>
      <c r="OE510" s="126"/>
      <c r="OF510" s="126"/>
      <c r="OG510" s="126"/>
      <c r="OH510" s="126"/>
      <c r="OI510" s="126"/>
      <c r="OJ510" s="126"/>
      <c r="OK510" s="126"/>
      <c r="OL510" s="126"/>
      <c r="OM510" s="126"/>
      <c r="ON510" s="126"/>
      <c r="OO510" s="126"/>
      <c r="OP510" s="126"/>
      <c r="OQ510" s="126"/>
      <c r="OR510" s="126" t="s">
        <v>2245</v>
      </c>
      <c r="OS510" s="126"/>
      <c r="OT510" s="126"/>
      <c r="OU510" s="126"/>
      <c r="OV510" s="126"/>
      <c r="OW510" s="126"/>
      <c r="OX510" s="126"/>
      <c r="OY510" s="126"/>
      <c r="OZ510" s="126"/>
      <c r="PA510" s="126"/>
      <c r="PB510" s="126"/>
      <c r="PC510" s="126"/>
      <c r="PD510" s="126"/>
    </row>
    <row r="511" spans="354:420" ht="15.75" x14ac:dyDescent="0.25">
      <c r="MP511" s="118"/>
      <c r="MQ511" s="123" t="s">
        <v>367</v>
      </c>
      <c r="MR511" s="122"/>
      <c r="MS511" s="118"/>
      <c r="MT511" s="118"/>
      <c r="MU511" s="118"/>
      <c r="MV511" s="118"/>
      <c r="MW511" s="118"/>
      <c r="MX511" s="118"/>
      <c r="MY511" s="118"/>
      <c r="MZ511" s="118"/>
      <c r="NA511" s="118"/>
      <c r="NB511" s="118"/>
      <c r="NC511" s="118"/>
      <c r="ND511" s="118"/>
      <c r="NE511" s="118"/>
      <c r="NF511" s="118"/>
      <c r="NG511" s="118"/>
      <c r="NH511" s="118"/>
      <c r="NI511" s="118"/>
      <c r="NJ511" s="118"/>
      <c r="NK511" s="118" t="s">
        <v>2246</v>
      </c>
      <c r="NL511" s="118"/>
      <c r="NM511" s="118"/>
      <c r="NN511" s="118"/>
      <c r="NO511" s="118"/>
      <c r="NP511" s="118"/>
      <c r="NQ511" s="118"/>
      <c r="NR511" s="118"/>
      <c r="NS511" s="118"/>
      <c r="NT511" s="118"/>
      <c r="NU511" s="118"/>
      <c r="NV511" s="118"/>
      <c r="NW511" s="118"/>
      <c r="NX511" s="118"/>
      <c r="NY511" s="122"/>
      <c r="NZ511" s="126"/>
      <c r="OA511" s="126"/>
      <c r="OB511" s="126"/>
      <c r="OC511" s="126"/>
      <c r="OD511" s="126"/>
      <c r="OE511" s="126"/>
      <c r="OF511" s="126"/>
      <c r="OG511" s="126"/>
      <c r="OH511" s="126"/>
      <c r="OI511" s="126"/>
      <c r="OJ511" s="126"/>
      <c r="OK511" s="126"/>
      <c r="OL511" s="126"/>
      <c r="OM511" s="126"/>
      <c r="ON511" s="126"/>
      <c r="OO511" s="126"/>
      <c r="OP511" s="126"/>
      <c r="OQ511" s="126"/>
      <c r="OR511" s="126" t="s">
        <v>2246</v>
      </c>
      <c r="OS511" s="126"/>
      <c r="OT511" s="126"/>
      <c r="OU511" s="126"/>
      <c r="OV511" s="126"/>
      <c r="OW511" s="126"/>
      <c r="OX511" s="126"/>
      <c r="OY511" s="126"/>
      <c r="OZ511" s="126"/>
      <c r="PA511" s="126"/>
      <c r="PB511" s="126"/>
      <c r="PC511" s="126"/>
      <c r="PD511" s="126"/>
    </row>
    <row r="512" spans="354:420" ht="15.75" x14ac:dyDescent="0.25">
      <c r="MP512" s="118"/>
      <c r="MQ512" s="123" t="s">
        <v>395</v>
      </c>
      <c r="MR512" s="122"/>
      <c r="MS512" s="118"/>
      <c r="MT512" s="118"/>
      <c r="MU512" s="118"/>
      <c r="MV512" s="118"/>
      <c r="MW512" s="118"/>
      <c r="MX512" s="118"/>
      <c r="MY512" s="118"/>
      <c r="MZ512" s="118"/>
      <c r="NA512" s="118"/>
      <c r="NB512" s="118"/>
      <c r="NC512" s="118"/>
      <c r="ND512" s="118"/>
      <c r="NE512" s="118"/>
      <c r="NF512" s="118"/>
      <c r="NG512" s="118"/>
      <c r="NH512" s="118"/>
      <c r="NI512" s="118"/>
      <c r="NJ512" s="118"/>
      <c r="NK512" s="118" t="s">
        <v>2247</v>
      </c>
      <c r="NL512" s="118"/>
      <c r="NM512" s="118"/>
      <c r="NN512" s="118"/>
      <c r="NO512" s="118"/>
      <c r="NP512" s="118"/>
      <c r="NQ512" s="118"/>
      <c r="NR512" s="118"/>
      <c r="NS512" s="118"/>
      <c r="NT512" s="118"/>
      <c r="NU512" s="118"/>
      <c r="NV512" s="118"/>
      <c r="NW512" s="118"/>
      <c r="NX512" s="118"/>
      <c r="NY512" s="122"/>
      <c r="NZ512" s="126"/>
      <c r="OA512" s="126"/>
      <c r="OB512" s="126"/>
      <c r="OC512" s="126"/>
      <c r="OD512" s="126"/>
      <c r="OE512" s="126"/>
      <c r="OF512" s="126"/>
      <c r="OG512" s="126"/>
      <c r="OH512" s="126"/>
      <c r="OI512" s="126"/>
      <c r="OJ512" s="126"/>
      <c r="OK512" s="126"/>
      <c r="OL512" s="126"/>
      <c r="OM512" s="126"/>
      <c r="ON512" s="126"/>
      <c r="OO512" s="126"/>
      <c r="OP512" s="126"/>
      <c r="OQ512" s="126"/>
      <c r="OR512" s="126" t="s">
        <v>2247</v>
      </c>
      <c r="OS512" s="126"/>
      <c r="OT512" s="126"/>
      <c r="OU512" s="126"/>
      <c r="OV512" s="126"/>
      <c r="OW512" s="126"/>
      <c r="OX512" s="126"/>
      <c r="OY512" s="126"/>
      <c r="OZ512" s="126"/>
      <c r="PA512" s="126"/>
      <c r="PB512" s="126"/>
      <c r="PC512" s="126"/>
      <c r="PD512" s="126"/>
    </row>
    <row r="513" spans="354:420" ht="15.75" x14ac:dyDescent="0.25">
      <c r="MP513" s="118"/>
      <c r="MQ513" s="123" t="s">
        <v>425</v>
      </c>
      <c r="MR513" s="122"/>
      <c r="MS513" s="118"/>
      <c r="MT513" s="118"/>
      <c r="MU513" s="118"/>
      <c r="MV513" s="118"/>
      <c r="MW513" s="118"/>
      <c r="MX513" s="118"/>
      <c r="MY513" s="118"/>
      <c r="MZ513" s="118"/>
      <c r="NA513" s="118"/>
      <c r="NB513" s="118"/>
      <c r="NC513" s="118"/>
      <c r="ND513" s="118"/>
      <c r="NE513" s="118"/>
      <c r="NF513" s="118"/>
      <c r="NG513" s="118"/>
      <c r="NH513" s="118"/>
      <c r="NI513" s="118"/>
      <c r="NJ513" s="118"/>
      <c r="NK513" s="118" t="s">
        <v>2248</v>
      </c>
      <c r="NL513" s="118"/>
      <c r="NM513" s="118"/>
      <c r="NN513" s="118"/>
      <c r="NO513" s="118"/>
      <c r="NP513" s="118"/>
      <c r="NQ513" s="118"/>
      <c r="NR513" s="118"/>
      <c r="NS513" s="118"/>
      <c r="NT513" s="118"/>
      <c r="NU513" s="118"/>
      <c r="NV513" s="118"/>
      <c r="NW513" s="118"/>
      <c r="NX513" s="118"/>
      <c r="NY513" s="122"/>
      <c r="NZ513" s="126"/>
      <c r="OA513" s="126"/>
      <c r="OB513" s="126"/>
      <c r="OC513" s="126"/>
      <c r="OD513" s="126"/>
      <c r="OE513" s="126"/>
      <c r="OF513" s="126"/>
      <c r="OG513" s="126"/>
      <c r="OH513" s="126"/>
      <c r="OI513" s="126"/>
      <c r="OJ513" s="126"/>
      <c r="OK513" s="126"/>
      <c r="OL513" s="126"/>
      <c r="OM513" s="126"/>
      <c r="ON513" s="126"/>
      <c r="OO513" s="126"/>
      <c r="OP513" s="126"/>
      <c r="OQ513" s="126"/>
      <c r="OR513" s="126" t="s">
        <v>2248</v>
      </c>
      <c r="OS513" s="126"/>
      <c r="OT513" s="126"/>
      <c r="OU513" s="126"/>
      <c r="OV513" s="126"/>
      <c r="OW513" s="126"/>
      <c r="OX513" s="126"/>
      <c r="OY513" s="126"/>
      <c r="OZ513" s="126"/>
      <c r="PA513" s="126"/>
      <c r="PB513" s="126"/>
      <c r="PC513" s="126"/>
      <c r="PD513" s="126"/>
    </row>
    <row r="514" spans="354:420" ht="15.75" x14ac:dyDescent="0.25">
      <c r="MP514" s="118"/>
      <c r="MQ514" s="123" t="s">
        <v>453</v>
      </c>
      <c r="MR514" s="122"/>
      <c r="MS514" s="118"/>
      <c r="MT514" s="118"/>
      <c r="MU514" s="118"/>
      <c r="MV514" s="118"/>
      <c r="MW514" s="118"/>
      <c r="MX514" s="118"/>
      <c r="MY514" s="118"/>
      <c r="MZ514" s="118"/>
      <c r="NA514" s="118"/>
      <c r="NB514" s="118"/>
      <c r="NC514" s="118"/>
      <c r="ND514" s="118"/>
      <c r="NE514" s="118"/>
      <c r="NF514" s="118"/>
      <c r="NG514" s="118"/>
      <c r="NH514" s="118"/>
      <c r="NI514" s="118"/>
      <c r="NJ514" s="118"/>
      <c r="NK514" s="118" t="s">
        <v>2249</v>
      </c>
      <c r="NL514" s="118"/>
      <c r="NM514" s="118"/>
      <c r="NN514" s="118"/>
      <c r="NO514" s="118"/>
      <c r="NP514" s="118"/>
      <c r="NQ514" s="118"/>
      <c r="NR514" s="118"/>
      <c r="NS514" s="118"/>
      <c r="NT514" s="118"/>
      <c r="NU514" s="118"/>
      <c r="NV514" s="118"/>
      <c r="NW514" s="118"/>
      <c r="NX514" s="118"/>
      <c r="NY514" s="122"/>
      <c r="NZ514" s="126"/>
      <c r="OA514" s="126"/>
      <c r="OB514" s="126"/>
      <c r="OC514" s="126"/>
      <c r="OD514" s="126"/>
      <c r="OE514" s="126"/>
      <c r="OF514" s="126"/>
      <c r="OG514" s="126"/>
      <c r="OH514" s="126"/>
      <c r="OI514" s="126"/>
      <c r="OJ514" s="126"/>
      <c r="OK514" s="126"/>
      <c r="OL514" s="126"/>
      <c r="OM514" s="126"/>
      <c r="ON514" s="126"/>
      <c r="OO514" s="126"/>
      <c r="OP514" s="126"/>
      <c r="OQ514" s="126"/>
      <c r="OR514" s="126" t="s">
        <v>2249</v>
      </c>
      <c r="OS514" s="126"/>
      <c r="OT514" s="126"/>
      <c r="OU514" s="126"/>
      <c r="OV514" s="126"/>
      <c r="OW514" s="126"/>
      <c r="OX514" s="126"/>
      <c r="OY514" s="126"/>
      <c r="OZ514" s="126"/>
      <c r="PA514" s="126"/>
      <c r="PB514" s="126"/>
      <c r="PC514" s="126"/>
      <c r="PD514" s="126"/>
    </row>
    <row r="515" spans="354:420" ht="15.75" x14ac:dyDescent="0.25">
      <c r="MP515" s="118"/>
      <c r="MQ515" s="123" t="s">
        <v>481</v>
      </c>
      <c r="MR515" s="122"/>
      <c r="MS515" s="118"/>
      <c r="MT515" s="118"/>
      <c r="MU515" s="118"/>
      <c r="MV515" s="118"/>
      <c r="MW515" s="118"/>
      <c r="MX515" s="118"/>
      <c r="MY515" s="118"/>
      <c r="MZ515" s="118"/>
      <c r="NA515" s="118"/>
      <c r="NB515" s="118"/>
      <c r="NC515" s="118"/>
      <c r="ND515" s="118"/>
      <c r="NE515" s="118"/>
      <c r="NF515" s="118"/>
      <c r="NG515" s="118"/>
      <c r="NH515" s="118"/>
      <c r="NI515" s="118"/>
      <c r="NJ515" s="118"/>
      <c r="NK515" s="118" t="s">
        <v>2250</v>
      </c>
      <c r="NL515" s="118"/>
      <c r="NM515" s="118"/>
      <c r="NN515" s="118"/>
      <c r="NO515" s="118"/>
      <c r="NP515" s="118"/>
      <c r="NQ515" s="118"/>
      <c r="NR515" s="118"/>
      <c r="NS515" s="118"/>
      <c r="NT515" s="118"/>
      <c r="NU515" s="118"/>
      <c r="NV515" s="118"/>
      <c r="NW515" s="118"/>
      <c r="NX515" s="118"/>
      <c r="NY515" s="122"/>
      <c r="NZ515" s="126"/>
      <c r="OA515" s="126"/>
      <c r="OB515" s="126"/>
      <c r="OC515" s="126"/>
      <c r="OD515" s="126"/>
      <c r="OE515" s="126"/>
      <c r="OF515" s="126"/>
      <c r="OG515" s="126"/>
      <c r="OH515" s="126"/>
      <c r="OI515" s="126"/>
      <c r="OJ515" s="126"/>
      <c r="OK515" s="126"/>
      <c r="OL515" s="126"/>
      <c r="OM515" s="126"/>
      <c r="ON515" s="126"/>
      <c r="OO515" s="126"/>
      <c r="OP515" s="126"/>
      <c r="OQ515" s="126"/>
      <c r="OR515" s="126" t="s">
        <v>2250</v>
      </c>
      <c r="OS515" s="126"/>
      <c r="OT515" s="126"/>
      <c r="OU515" s="126"/>
      <c r="OV515" s="126"/>
      <c r="OW515" s="126"/>
      <c r="OX515" s="126"/>
      <c r="OY515" s="126"/>
      <c r="OZ515" s="126"/>
      <c r="PA515" s="126"/>
      <c r="PB515" s="126"/>
      <c r="PC515" s="126"/>
      <c r="PD515" s="126"/>
    </row>
    <row r="516" spans="354:420" ht="15.75" x14ac:dyDescent="0.25">
      <c r="MP516" s="118"/>
      <c r="MQ516" s="123" t="s">
        <v>508</v>
      </c>
      <c r="MR516" s="122"/>
      <c r="MS516" s="118"/>
      <c r="MT516" s="118"/>
      <c r="MU516" s="118"/>
      <c r="MV516" s="118"/>
      <c r="MW516" s="118"/>
      <c r="MX516" s="118"/>
      <c r="MY516" s="118"/>
      <c r="MZ516" s="118"/>
      <c r="NA516" s="118"/>
      <c r="NB516" s="118"/>
      <c r="NC516" s="118"/>
      <c r="ND516" s="118"/>
      <c r="NE516" s="118"/>
      <c r="NF516" s="118"/>
      <c r="NG516" s="118"/>
      <c r="NH516" s="118"/>
      <c r="NI516" s="118"/>
      <c r="NJ516" s="118"/>
      <c r="NK516" s="118" t="s">
        <v>2251</v>
      </c>
      <c r="NL516" s="118"/>
      <c r="NM516" s="118"/>
      <c r="NN516" s="118"/>
      <c r="NO516" s="118"/>
      <c r="NP516" s="118"/>
      <c r="NQ516" s="118"/>
      <c r="NR516" s="118"/>
      <c r="NS516" s="118"/>
      <c r="NT516" s="118"/>
      <c r="NU516" s="118"/>
      <c r="NV516" s="118"/>
      <c r="NW516" s="118"/>
      <c r="NX516" s="118"/>
      <c r="NY516" s="122"/>
      <c r="NZ516" s="126"/>
      <c r="OA516" s="126"/>
      <c r="OB516" s="126"/>
      <c r="OC516" s="126"/>
      <c r="OD516" s="126"/>
      <c r="OE516" s="126"/>
      <c r="OF516" s="126"/>
      <c r="OG516" s="126"/>
      <c r="OH516" s="126"/>
      <c r="OI516" s="126"/>
      <c r="OJ516" s="126"/>
      <c r="OK516" s="126"/>
      <c r="OL516" s="126"/>
      <c r="OM516" s="126"/>
      <c r="ON516" s="126"/>
      <c r="OO516" s="126"/>
      <c r="OP516" s="126"/>
      <c r="OQ516" s="126"/>
      <c r="OR516" s="126" t="s">
        <v>2251</v>
      </c>
      <c r="OS516" s="126"/>
      <c r="OT516" s="126"/>
      <c r="OU516" s="126"/>
      <c r="OV516" s="126"/>
      <c r="OW516" s="126"/>
      <c r="OX516" s="126"/>
      <c r="OY516" s="126"/>
      <c r="OZ516" s="126"/>
      <c r="PA516" s="126"/>
      <c r="PB516" s="126"/>
      <c r="PC516" s="126"/>
      <c r="PD516" s="126"/>
    </row>
    <row r="517" spans="354:420" ht="15.75" x14ac:dyDescent="0.25">
      <c r="MP517" s="118"/>
      <c r="MQ517" s="123" t="s">
        <v>533</v>
      </c>
      <c r="MR517" s="122"/>
      <c r="MS517" s="118"/>
      <c r="MT517" s="118"/>
      <c r="MU517" s="118"/>
      <c r="MV517" s="118"/>
      <c r="MW517" s="118"/>
      <c r="MX517" s="118"/>
      <c r="MY517" s="118"/>
      <c r="MZ517" s="118"/>
      <c r="NA517" s="118"/>
      <c r="NB517" s="118"/>
      <c r="NC517" s="118"/>
      <c r="ND517" s="118"/>
      <c r="NE517" s="118"/>
      <c r="NF517" s="118"/>
      <c r="NG517" s="118"/>
      <c r="NH517" s="118"/>
      <c r="NI517" s="118"/>
      <c r="NJ517" s="118"/>
      <c r="NK517" s="118" t="s">
        <v>2252</v>
      </c>
      <c r="NL517" s="118"/>
      <c r="NM517" s="118"/>
      <c r="NN517" s="118"/>
      <c r="NO517" s="118"/>
      <c r="NP517" s="118"/>
      <c r="NQ517" s="118"/>
      <c r="NR517" s="118"/>
      <c r="NS517" s="118"/>
      <c r="NT517" s="118"/>
      <c r="NU517" s="118"/>
      <c r="NV517" s="118"/>
      <c r="NW517" s="118"/>
      <c r="NX517" s="118"/>
      <c r="NY517" s="122"/>
      <c r="NZ517" s="126"/>
      <c r="OA517" s="126"/>
      <c r="OB517" s="126"/>
      <c r="OC517" s="126"/>
      <c r="OD517" s="126"/>
      <c r="OE517" s="126"/>
      <c r="OF517" s="126"/>
      <c r="OG517" s="126"/>
      <c r="OH517" s="126"/>
      <c r="OI517" s="126"/>
      <c r="OJ517" s="126"/>
      <c r="OK517" s="126"/>
      <c r="OL517" s="126"/>
      <c r="OM517" s="126"/>
      <c r="ON517" s="126"/>
      <c r="OO517" s="126"/>
      <c r="OP517" s="126"/>
      <c r="OQ517" s="126"/>
      <c r="OR517" s="126" t="s">
        <v>2252</v>
      </c>
      <c r="OS517" s="126"/>
      <c r="OT517" s="126"/>
      <c r="OU517" s="126"/>
      <c r="OV517" s="126"/>
      <c r="OW517" s="126"/>
      <c r="OX517" s="126"/>
      <c r="OY517" s="126"/>
      <c r="OZ517" s="126"/>
      <c r="PA517" s="126"/>
      <c r="PB517" s="126"/>
      <c r="PC517" s="126"/>
      <c r="PD517" s="126"/>
    </row>
    <row r="518" spans="354:420" ht="15.75" x14ac:dyDescent="0.25">
      <c r="MP518" s="118"/>
      <c r="MQ518" s="123" t="s">
        <v>558</v>
      </c>
      <c r="MR518" s="122"/>
      <c r="MS518" s="118"/>
      <c r="MT518" s="118"/>
      <c r="MU518" s="118"/>
      <c r="MV518" s="118"/>
      <c r="MW518" s="118"/>
      <c r="MX518" s="118"/>
      <c r="MY518" s="118"/>
      <c r="MZ518" s="118"/>
      <c r="NA518" s="118"/>
      <c r="NB518" s="118"/>
      <c r="NC518" s="118"/>
      <c r="ND518" s="118"/>
      <c r="NE518" s="118"/>
      <c r="NF518" s="118"/>
      <c r="NG518" s="118"/>
      <c r="NH518" s="118"/>
      <c r="NI518" s="118"/>
      <c r="NJ518" s="118"/>
      <c r="NK518" s="118" t="s">
        <v>2253</v>
      </c>
      <c r="NL518" s="118"/>
      <c r="NM518" s="118"/>
      <c r="NN518" s="118"/>
      <c r="NO518" s="118"/>
      <c r="NP518" s="118"/>
      <c r="NQ518" s="118"/>
      <c r="NR518" s="118"/>
      <c r="NS518" s="118"/>
      <c r="NT518" s="118"/>
      <c r="NU518" s="118"/>
      <c r="NV518" s="118"/>
      <c r="NW518" s="118"/>
      <c r="NX518" s="118"/>
      <c r="NY518" s="122"/>
      <c r="NZ518" s="126"/>
      <c r="OA518" s="126"/>
      <c r="OB518" s="126"/>
      <c r="OC518" s="126"/>
      <c r="OD518" s="126"/>
      <c r="OE518" s="126"/>
      <c r="OF518" s="126"/>
      <c r="OG518" s="126"/>
      <c r="OH518" s="126"/>
      <c r="OI518" s="126"/>
      <c r="OJ518" s="126"/>
      <c r="OK518" s="126"/>
      <c r="OL518" s="126"/>
      <c r="OM518" s="126"/>
      <c r="ON518" s="126"/>
      <c r="OO518" s="126"/>
      <c r="OP518" s="126"/>
      <c r="OQ518" s="126"/>
      <c r="OR518" s="126" t="s">
        <v>2253</v>
      </c>
      <c r="OS518" s="126"/>
      <c r="OT518" s="126"/>
      <c r="OU518" s="126"/>
      <c r="OV518" s="126"/>
      <c r="OW518" s="126"/>
      <c r="OX518" s="126"/>
      <c r="OY518" s="126"/>
      <c r="OZ518" s="126"/>
      <c r="PA518" s="126"/>
      <c r="PB518" s="126"/>
      <c r="PC518" s="126"/>
      <c r="PD518" s="126"/>
    </row>
    <row r="519" spans="354:420" ht="15.75" x14ac:dyDescent="0.25">
      <c r="MP519" s="118"/>
      <c r="MQ519" s="123" t="s">
        <v>583</v>
      </c>
      <c r="MR519" s="122"/>
      <c r="MS519" s="118"/>
      <c r="MT519" s="118"/>
      <c r="MU519" s="118"/>
      <c r="MV519" s="118"/>
      <c r="MW519" s="118"/>
      <c r="MX519" s="118"/>
      <c r="MY519" s="118"/>
      <c r="MZ519" s="118"/>
      <c r="NA519" s="118"/>
      <c r="NB519" s="118"/>
      <c r="NC519" s="118"/>
      <c r="ND519" s="118"/>
      <c r="NE519" s="118"/>
      <c r="NF519" s="118"/>
      <c r="NG519" s="118"/>
      <c r="NH519" s="118"/>
      <c r="NI519" s="118"/>
      <c r="NJ519" s="118"/>
      <c r="NK519" s="118" t="s">
        <v>2254</v>
      </c>
      <c r="NL519" s="118"/>
      <c r="NM519" s="118"/>
      <c r="NN519" s="118"/>
      <c r="NO519" s="118"/>
      <c r="NP519" s="118"/>
      <c r="NQ519" s="118"/>
      <c r="NR519" s="118"/>
      <c r="NS519" s="118"/>
      <c r="NT519" s="118"/>
      <c r="NU519" s="118"/>
      <c r="NV519" s="118"/>
      <c r="NW519" s="118"/>
      <c r="NX519" s="118"/>
      <c r="NY519" s="122"/>
      <c r="NZ519" s="126"/>
      <c r="OA519" s="126"/>
      <c r="OB519" s="126"/>
      <c r="OC519" s="126"/>
      <c r="OD519" s="126"/>
      <c r="OE519" s="126"/>
      <c r="OF519" s="126"/>
      <c r="OG519" s="126"/>
      <c r="OH519" s="126"/>
      <c r="OI519" s="126"/>
      <c r="OJ519" s="126"/>
      <c r="OK519" s="126"/>
      <c r="OL519" s="126"/>
      <c r="OM519" s="126"/>
      <c r="ON519" s="126"/>
      <c r="OO519" s="126"/>
      <c r="OP519" s="126"/>
      <c r="OQ519" s="126"/>
      <c r="OR519" s="126" t="s">
        <v>2254</v>
      </c>
      <c r="OS519" s="126"/>
      <c r="OT519" s="126"/>
      <c r="OU519" s="126"/>
      <c r="OV519" s="126"/>
      <c r="OW519" s="126"/>
      <c r="OX519" s="126"/>
      <c r="OY519" s="126"/>
      <c r="OZ519" s="126"/>
      <c r="PA519" s="126"/>
      <c r="PB519" s="126"/>
      <c r="PC519" s="126"/>
      <c r="PD519" s="126"/>
    </row>
    <row r="520" spans="354:420" ht="15.75" x14ac:dyDescent="0.25">
      <c r="MP520" s="118"/>
      <c r="MQ520" s="123" t="s">
        <v>608</v>
      </c>
      <c r="MR520" s="122"/>
      <c r="MS520" s="118"/>
      <c r="MT520" s="118"/>
      <c r="MU520" s="118"/>
      <c r="MV520" s="118"/>
      <c r="MW520" s="118"/>
      <c r="MX520" s="118"/>
      <c r="MY520" s="118"/>
      <c r="MZ520" s="118"/>
      <c r="NA520" s="118"/>
      <c r="NB520" s="118"/>
      <c r="NC520" s="118"/>
      <c r="ND520" s="118"/>
      <c r="NE520" s="118"/>
      <c r="NF520" s="118"/>
      <c r="NG520" s="118"/>
      <c r="NH520" s="118"/>
      <c r="NI520" s="118"/>
      <c r="NJ520" s="118"/>
      <c r="NK520" s="118" t="s">
        <v>2255</v>
      </c>
      <c r="NL520" s="118"/>
      <c r="NM520" s="118"/>
      <c r="NN520" s="118"/>
      <c r="NO520" s="118"/>
      <c r="NP520" s="118"/>
      <c r="NQ520" s="118"/>
      <c r="NR520" s="118"/>
      <c r="NS520" s="118"/>
      <c r="NT520" s="118"/>
      <c r="NU520" s="118"/>
      <c r="NV520" s="118"/>
      <c r="NW520" s="118"/>
      <c r="NX520" s="118"/>
      <c r="NY520" s="122"/>
      <c r="NZ520" s="126"/>
      <c r="OA520" s="126"/>
      <c r="OB520" s="126"/>
      <c r="OC520" s="126"/>
      <c r="OD520" s="126"/>
      <c r="OE520" s="126"/>
      <c r="OF520" s="126"/>
      <c r="OG520" s="126"/>
      <c r="OH520" s="126"/>
      <c r="OI520" s="126"/>
      <c r="OJ520" s="126"/>
      <c r="OK520" s="126"/>
      <c r="OL520" s="126"/>
      <c r="OM520" s="126"/>
      <c r="ON520" s="126"/>
      <c r="OO520" s="126"/>
      <c r="OP520" s="126"/>
      <c r="OQ520" s="126"/>
      <c r="OR520" s="126" t="s">
        <v>2255</v>
      </c>
      <c r="OS520" s="126"/>
      <c r="OT520" s="126"/>
      <c r="OU520" s="126"/>
      <c r="OV520" s="126"/>
      <c r="OW520" s="126"/>
      <c r="OX520" s="126"/>
      <c r="OY520" s="126"/>
      <c r="OZ520" s="126"/>
      <c r="PA520" s="126"/>
      <c r="PB520" s="126"/>
      <c r="PC520" s="126"/>
      <c r="PD520" s="126"/>
    </row>
    <row r="521" spans="354:420" ht="15.75" x14ac:dyDescent="0.25">
      <c r="MP521" s="118"/>
      <c r="MQ521" s="123" t="s">
        <v>632</v>
      </c>
      <c r="MR521" s="122"/>
      <c r="MS521" s="118"/>
      <c r="MT521" s="118"/>
      <c r="MU521" s="118"/>
      <c r="MV521" s="118"/>
      <c r="MW521" s="118"/>
      <c r="MX521" s="118"/>
      <c r="MY521" s="118"/>
      <c r="MZ521" s="118"/>
      <c r="NA521" s="118"/>
      <c r="NB521" s="118"/>
      <c r="NC521" s="118"/>
      <c r="ND521" s="118"/>
      <c r="NE521" s="118"/>
      <c r="NF521" s="118"/>
      <c r="NG521" s="118"/>
      <c r="NH521" s="118"/>
      <c r="NI521" s="118"/>
      <c r="NJ521" s="118"/>
      <c r="NK521" s="118" t="s">
        <v>2256</v>
      </c>
      <c r="NL521" s="118"/>
      <c r="NM521" s="118"/>
      <c r="NN521" s="118"/>
      <c r="NO521" s="118"/>
      <c r="NP521" s="118"/>
      <c r="NQ521" s="118"/>
      <c r="NR521" s="118"/>
      <c r="NS521" s="118"/>
      <c r="NT521" s="118"/>
      <c r="NU521" s="118"/>
      <c r="NV521" s="118"/>
      <c r="NW521" s="118"/>
      <c r="NX521" s="118"/>
      <c r="NY521" s="122"/>
      <c r="NZ521" s="126"/>
      <c r="OA521" s="126"/>
      <c r="OB521" s="126"/>
      <c r="OC521" s="126"/>
      <c r="OD521" s="126"/>
      <c r="OE521" s="126"/>
      <c r="OF521" s="126"/>
      <c r="OG521" s="126"/>
      <c r="OH521" s="126"/>
      <c r="OI521" s="126"/>
      <c r="OJ521" s="126"/>
      <c r="OK521" s="126"/>
      <c r="OL521" s="126"/>
      <c r="OM521" s="126"/>
      <c r="ON521" s="126"/>
      <c r="OO521" s="126"/>
      <c r="OP521" s="126"/>
      <c r="OQ521" s="126"/>
      <c r="OR521" s="126" t="s">
        <v>2256</v>
      </c>
      <c r="OS521" s="126"/>
      <c r="OT521" s="126"/>
      <c r="OU521" s="126"/>
      <c r="OV521" s="126"/>
      <c r="OW521" s="126"/>
      <c r="OX521" s="126"/>
      <c r="OY521" s="126"/>
      <c r="OZ521" s="126"/>
      <c r="PA521" s="126"/>
      <c r="PB521" s="126"/>
      <c r="PC521" s="126"/>
      <c r="PD521" s="126"/>
    </row>
    <row r="522" spans="354:420" ht="15.75" x14ac:dyDescent="0.25">
      <c r="MP522" s="118"/>
      <c r="MQ522" s="123" t="s">
        <v>657</v>
      </c>
      <c r="MR522" s="122"/>
      <c r="MS522" s="118"/>
      <c r="MT522" s="118"/>
      <c r="MU522" s="118"/>
      <c r="MV522" s="118"/>
      <c r="MW522" s="118"/>
      <c r="MX522" s="118"/>
      <c r="MY522" s="118"/>
      <c r="MZ522" s="118"/>
      <c r="NA522" s="118"/>
      <c r="NB522" s="118"/>
      <c r="NC522" s="118"/>
      <c r="ND522" s="118"/>
      <c r="NE522" s="118"/>
      <c r="NF522" s="118"/>
      <c r="NG522" s="118"/>
      <c r="NH522" s="118"/>
      <c r="NI522" s="118"/>
      <c r="NJ522" s="118"/>
      <c r="NK522" s="118" t="s">
        <v>2257</v>
      </c>
      <c r="NL522" s="118"/>
      <c r="NM522" s="118"/>
      <c r="NN522" s="118"/>
      <c r="NO522" s="118"/>
      <c r="NP522" s="118"/>
      <c r="NQ522" s="118"/>
      <c r="NR522" s="118"/>
      <c r="NS522" s="118"/>
      <c r="NT522" s="118"/>
      <c r="NU522" s="118"/>
      <c r="NV522" s="118"/>
      <c r="NW522" s="118"/>
      <c r="NX522" s="118"/>
      <c r="NY522" s="122"/>
      <c r="NZ522" s="126"/>
      <c r="OA522" s="126"/>
      <c r="OB522" s="126"/>
      <c r="OC522" s="126"/>
      <c r="OD522" s="126"/>
      <c r="OE522" s="126"/>
      <c r="OF522" s="126"/>
      <c r="OG522" s="126"/>
      <c r="OH522" s="126"/>
      <c r="OI522" s="126"/>
      <c r="OJ522" s="126"/>
      <c r="OK522" s="126"/>
      <c r="OL522" s="126"/>
      <c r="OM522" s="126"/>
      <c r="ON522" s="126"/>
      <c r="OO522" s="126"/>
      <c r="OP522" s="126"/>
      <c r="OQ522" s="126"/>
      <c r="OR522" s="126" t="s">
        <v>2257</v>
      </c>
      <c r="OS522" s="126"/>
      <c r="OT522" s="126"/>
      <c r="OU522" s="126"/>
      <c r="OV522" s="126"/>
      <c r="OW522" s="126"/>
      <c r="OX522" s="126"/>
      <c r="OY522" s="126"/>
      <c r="OZ522" s="126"/>
      <c r="PA522" s="126"/>
      <c r="PB522" s="126"/>
      <c r="PC522" s="126"/>
      <c r="PD522" s="126"/>
    </row>
    <row r="523" spans="354:420" ht="15.75" x14ac:dyDescent="0.25">
      <c r="MP523" s="118"/>
      <c r="MQ523" s="123" t="s">
        <v>680</v>
      </c>
      <c r="MR523" s="122"/>
      <c r="MS523" s="118"/>
      <c r="MT523" s="118"/>
      <c r="MU523" s="118"/>
      <c r="MV523" s="118"/>
      <c r="MW523" s="118"/>
      <c r="MX523" s="118"/>
      <c r="MY523" s="118"/>
      <c r="MZ523" s="118"/>
      <c r="NA523" s="118"/>
      <c r="NB523" s="118"/>
      <c r="NC523" s="118"/>
      <c r="ND523" s="118"/>
      <c r="NE523" s="118"/>
      <c r="NF523" s="118"/>
      <c r="NG523" s="118"/>
      <c r="NH523" s="118"/>
      <c r="NI523" s="118"/>
      <c r="NJ523" s="118"/>
      <c r="NK523" s="118" t="s">
        <v>2258</v>
      </c>
      <c r="NL523" s="118"/>
      <c r="NM523" s="118"/>
      <c r="NN523" s="118"/>
      <c r="NO523" s="118"/>
      <c r="NP523" s="118"/>
      <c r="NQ523" s="118"/>
      <c r="NR523" s="118"/>
      <c r="NS523" s="118"/>
      <c r="NT523" s="118"/>
      <c r="NU523" s="118"/>
      <c r="NV523" s="118"/>
      <c r="NW523" s="118"/>
      <c r="NX523" s="118"/>
      <c r="NY523" s="122"/>
      <c r="NZ523" s="126"/>
      <c r="OA523" s="126"/>
      <c r="OB523" s="126"/>
      <c r="OC523" s="126"/>
      <c r="OD523" s="126"/>
      <c r="OE523" s="126"/>
      <c r="OF523" s="126"/>
      <c r="OG523" s="126"/>
      <c r="OH523" s="126"/>
      <c r="OI523" s="126"/>
      <c r="OJ523" s="126"/>
      <c r="OK523" s="126"/>
      <c r="OL523" s="126"/>
      <c r="OM523" s="126"/>
      <c r="ON523" s="126"/>
      <c r="OO523" s="126"/>
      <c r="OP523" s="126"/>
      <c r="OQ523" s="126"/>
      <c r="OR523" s="126" t="s">
        <v>2258</v>
      </c>
      <c r="OS523" s="126"/>
      <c r="OT523" s="126"/>
      <c r="OU523" s="126"/>
      <c r="OV523" s="126"/>
      <c r="OW523" s="126"/>
      <c r="OX523" s="126"/>
      <c r="OY523" s="126"/>
      <c r="OZ523" s="126"/>
      <c r="PA523" s="126"/>
      <c r="PB523" s="126"/>
      <c r="PC523" s="126"/>
      <c r="PD523" s="126"/>
    </row>
    <row r="524" spans="354:420" ht="15.75" x14ac:dyDescent="0.25">
      <c r="MP524" s="118"/>
      <c r="MQ524" s="123" t="s">
        <v>703</v>
      </c>
      <c r="MR524" s="122"/>
      <c r="MS524" s="118"/>
      <c r="MT524" s="118"/>
      <c r="MU524" s="118"/>
      <c r="MV524" s="118"/>
      <c r="MW524" s="118"/>
      <c r="MX524" s="118"/>
      <c r="MY524" s="118"/>
      <c r="MZ524" s="118"/>
      <c r="NA524" s="118"/>
      <c r="NB524" s="118"/>
      <c r="NC524" s="118"/>
      <c r="ND524" s="118"/>
      <c r="NE524" s="118"/>
      <c r="NF524" s="118"/>
      <c r="NG524" s="118"/>
      <c r="NH524" s="118"/>
      <c r="NI524" s="118"/>
      <c r="NJ524" s="118"/>
      <c r="NK524" s="118" t="s">
        <v>2259</v>
      </c>
      <c r="NL524" s="118"/>
      <c r="NM524" s="118"/>
      <c r="NN524" s="118"/>
      <c r="NO524" s="118"/>
      <c r="NP524" s="118"/>
      <c r="NQ524" s="118"/>
      <c r="NR524" s="118"/>
      <c r="NS524" s="118"/>
      <c r="NT524" s="118"/>
      <c r="NU524" s="118"/>
      <c r="NV524" s="118"/>
      <c r="NW524" s="118"/>
      <c r="NX524" s="118"/>
      <c r="NY524" s="122"/>
      <c r="NZ524" s="126"/>
      <c r="OA524" s="126"/>
      <c r="OB524" s="126"/>
      <c r="OC524" s="126"/>
      <c r="OD524" s="126"/>
      <c r="OE524" s="126"/>
      <c r="OF524" s="126"/>
      <c r="OG524" s="126"/>
      <c r="OH524" s="126"/>
      <c r="OI524" s="126"/>
      <c r="OJ524" s="126"/>
      <c r="OK524" s="126"/>
      <c r="OL524" s="126"/>
      <c r="OM524" s="126"/>
      <c r="ON524" s="126"/>
      <c r="OO524" s="126"/>
      <c r="OP524" s="126"/>
      <c r="OQ524" s="126"/>
      <c r="OR524" s="126" t="s">
        <v>2259</v>
      </c>
      <c r="OS524" s="126"/>
      <c r="OT524" s="126"/>
      <c r="OU524" s="126"/>
      <c r="OV524" s="126"/>
      <c r="OW524" s="126"/>
      <c r="OX524" s="126"/>
      <c r="OY524" s="126"/>
      <c r="OZ524" s="126"/>
      <c r="PA524" s="126"/>
      <c r="PB524" s="126"/>
      <c r="PC524" s="126"/>
      <c r="PD524" s="126"/>
    </row>
    <row r="525" spans="354:420" ht="15.75" x14ac:dyDescent="0.25">
      <c r="MP525" s="118"/>
      <c r="MQ525" s="123" t="s">
        <v>725</v>
      </c>
      <c r="MR525" s="122"/>
      <c r="MS525" s="118"/>
      <c r="MT525" s="118"/>
      <c r="MU525" s="118"/>
      <c r="MV525" s="118"/>
      <c r="MW525" s="118"/>
      <c r="MX525" s="118"/>
      <c r="MY525" s="118"/>
      <c r="MZ525" s="118"/>
      <c r="NA525" s="118"/>
      <c r="NB525" s="118"/>
      <c r="NC525" s="118"/>
      <c r="ND525" s="118"/>
      <c r="NE525" s="118"/>
      <c r="NF525" s="118"/>
      <c r="NG525" s="118"/>
      <c r="NH525" s="118"/>
      <c r="NI525" s="118"/>
      <c r="NJ525" s="118"/>
      <c r="NK525" s="118" t="s">
        <v>2260</v>
      </c>
      <c r="NL525" s="118"/>
      <c r="NM525" s="118"/>
      <c r="NN525" s="118"/>
      <c r="NO525" s="118"/>
      <c r="NP525" s="118"/>
      <c r="NQ525" s="118"/>
      <c r="NR525" s="118"/>
      <c r="NS525" s="118"/>
      <c r="NT525" s="118"/>
      <c r="NU525" s="118"/>
      <c r="NV525" s="118"/>
      <c r="NW525" s="118"/>
      <c r="NX525" s="118"/>
      <c r="NY525" s="122"/>
      <c r="NZ525" s="126"/>
      <c r="OA525" s="126"/>
      <c r="OB525" s="126"/>
      <c r="OC525" s="126"/>
      <c r="OD525" s="126"/>
      <c r="OE525" s="126"/>
      <c r="OF525" s="126"/>
      <c r="OG525" s="126"/>
      <c r="OH525" s="126"/>
      <c r="OI525" s="126"/>
      <c r="OJ525" s="126"/>
      <c r="OK525" s="126"/>
      <c r="OL525" s="126"/>
      <c r="OM525" s="126"/>
      <c r="ON525" s="126"/>
      <c r="OO525" s="126"/>
      <c r="OP525" s="126"/>
      <c r="OQ525" s="126"/>
      <c r="OR525" s="126" t="s">
        <v>2260</v>
      </c>
      <c r="OS525" s="126"/>
      <c r="OT525" s="126"/>
      <c r="OU525" s="126"/>
      <c r="OV525" s="126"/>
      <c r="OW525" s="126"/>
      <c r="OX525" s="126"/>
      <c r="OY525" s="126"/>
      <c r="OZ525" s="126"/>
      <c r="PA525" s="126"/>
      <c r="PB525" s="126"/>
      <c r="PC525" s="126"/>
      <c r="PD525" s="126"/>
    </row>
    <row r="526" spans="354:420" ht="15.75" x14ac:dyDescent="0.25">
      <c r="MP526" s="118"/>
      <c r="MQ526" s="123" t="s">
        <v>744</v>
      </c>
      <c r="MR526" s="122"/>
      <c r="MS526" s="118"/>
      <c r="MT526" s="118"/>
      <c r="MU526" s="118"/>
      <c r="MV526" s="118"/>
      <c r="MW526" s="118"/>
      <c r="MX526" s="118"/>
      <c r="MY526" s="118"/>
      <c r="MZ526" s="118"/>
      <c r="NA526" s="118"/>
      <c r="NB526" s="118"/>
      <c r="NC526" s="118"/>
      <c r="ND526" s="118"/>
      <c r="NE526" s="118"/>
      <c r="NF526" s="118"/>
      <c r="NG526" s="118"/>
      <c r="NH526" s="118"/>
      <c r="NI526" s="118"/>
      <c r="NJ526" s="118"/>
      <c r="NK526" s="118" t="s">
        <v>2261</v>
      </c>
      <c r="NL526" s="118"/>
      <c r="NM526" s="118"/>
      <c r="NN526" s="118"/>
      <c r="NO526" s="118"/>
      <c r="NP526" s="118"/>
      <c r="NQ526" s="118"/>
      <c r="NR526" s="118"/>
      <c r="NS526" s="118"/>
      <c r="NT526" s="118"/>
      <c r="NU526" s="118"/>
      <c r="NV526" s="118"/>
      <c r="NW526" s="118"/>
      <c r="NX526" s="118"/>
      <c r="NY526" s="122"/>
      <c r="NZ526" s="126"/>
      <c r="OA526" s="126"/>
      <c r="OB526" s="126"/>
      <c r="OC526" s="126"/>
      <c r="OD526" s="126"/>
      <c r="OE526" s="126"/>
      <c r="OF526" s="126"/>
      <c r="OG526" s="126"/>
      <c r="OH526" s="126"/>
      <c r="OI526" s="126"/>
      <c r="OJ526" s="126"/>
      <c r="OK526" s="126"/>
      <c r="OL526" s="126"/>
      <c r="OM526" s="126"/>
      <c r="ON526" s="126"/>
      <c r="OO526" s="126"/>
      <c r="OP526" s="126"/>
      <c r="OQ526" s="126"/>
      <c r="OR526" s="126" t="s">
        <v>2261</v>
      </c>
      <c r="OS526" s="126"/>
      <c r="OT526" s="126"/>
      <c r="OU526" s="126"/>
      <c r="OV526" s="126"/>
      <c r="OW526" s="126"/>
      <c r="OX526" s="126"/>
      <c r="OY526" s="126"/>
      <c r="OZ526" s="126"/>
      <c r="PA526" s="126"/>
      <c r="PB526" s="126"/>
      <c r="PC526" s="126"/>
      <c r="PD526" s="126"/>
    </row>
    <row r="527" spans="354:420" ht="15.75" x14ac:dyDescent="0.25">
      <c r="MP527" s="118"/>
      <c r="MQ527" s="123" t="s">
        <v>762</v>
      </c>
      <c r="MR527" s="122"/>
      <c r="MS527" s="118"/>
      <c r="MT527" s="118"/>
      <c r="MU527" s="118"/>
      <c r="MV527" s="118"/>
      <c r="MW527" s="118"/>
      <c r="MX527" s="118"/>
      <c r="MY527" s="118"/>
      <c r="MZ527" s="118"/>
      <c r="NA527" s="118"/>
      <c r="NB527" s="118"/>
      <c r="NC527" s="118"/>
      <c r="ND527" s="118"/>
      <c r="NE527" s="118"/>
      <c r="NF527" s="118"/>
      <c r="NG527" s="118"/>
      <c r="NH527" s="118"/>
      <c r="NI527" s="118"/>
      <c r="NJ527" s="118"/>
      <c r="NK527" s="118" t="s">
        <v>2262</v>
      </c>
      <c r="NL527" s="118"/>
      <c r="NM527" s="118"/>
      <c r="NN527" s="118"/>
      <c r="NO527" s="118"/>
      <c r="NP527" s="118"/>
      <c r="NQ527" s="118"/>
      <c r="NR527" s="118"/>
      <c r="NS527" s="118"/>
      <c r="NT527" s="118"/>
      <c r="NU527" s="118"/>
      <c r="NV527" s="118"/>
      <c r="NW527" s="118"/>
      <c r="NX527" s="118"/>
      <c r="NY527" s="122"/>
      <c r="NZ527" s="126"/>
      <c r="OA527" s="126"/>
      <c r="OB527" s="126"/>
      <c r="OC527" s="126"/>
      <c r="OD527" s="126"/>
      <c r="OE527" s="126"/>
      <c r="OF527" s="126"/>
      <c r="OG527" s="126"/>
      <c r="OH527" s="126"/>
      <c r="OI527" s="126"/>
      <c r="OJ527" s="126"/>
      <c r="OK527" s="126"/>
      <c r="OL527" s="126"/>
      <c r="OM527" s="126"/>
      <c r="ON527" s="126"/>
      <c r="OO527" s="126"/>
      <c r="OP527" s="126"/>
      <c r="OQ527" s="126"/>
      <c r="OR527" s="126" t="s">
        <v>2262</v>
      </c>
      <c r="OS527" s="126"/>
      <c r="OT527" s="126"/>
      <c r="OU527" s="126"/>
      <c r="OV527" s="126"/>
      <c r="OW527" s="126"/>
      <c r="OX527" s="126"/>
      <c r="OY527" s="126"/>
      <c r="OZ527" s="126"/>
      <c r="PA527" s="126"/>
      <c r="PB527" s="126"/>
      <c r="PC527" s="126"/>
      <c r="PD527" s="126"/>
    </row>
    <row r="528" spans="354:420" ht="15.75" x14ac:dyDescent="0.25">
      <c r="MP528" s="118"/>
      <c r="MQ528" s="123" t="s">
        <v>782</v>
      </c>
      <c r="MR528" s="122"/>
      <c r="MS528" s="118"/>
      <c r="MT528" s="118"/>
      <c r="MU528" s="118"/>
      <c r="MV528" s="118"/>
      <c r="MW528" s="118"/>
      <c r="MX528" s="118"/>
      <c r="MY528" s="118"/>
      <c r="MZ528" s="118"/>
      <c r="NA528" s="118"/>
      <c r="NB528" s="118"/>
      <c r="NC528" s="118"/>
      <c r="ND528" s="118"/>
      <c r="NE528" s="118"/>
      <c r="NF528" s="118"/>
      <c r="NG528" s="118"/>
      <c r="NH528" s="118"/>
      <c r="NI528" s="118"/>
      <c r="NJ528" s="118"/>
      <c r="NK528" s="118" t="s">
        <v>2263</v>
      </c>
      <c r="NL528" s="118"/>
      <c r="NM528" s="118"/>
      <c r="NN528" s="118"/>
      <c r="NO528" s="118"/>
      <c r="NP528" s="118"/>
      <c r="NQ528" s="118"/>
      <c r="NR528" s="118"/>
      <c r="NS528" s="118"/>
      <c r="NT528" s="118"/>
      <c r="NU528" s="118"/>
      <c r="NV528" s="118"/>
      <c r="NW528" s="118"/>
      <c r="NX528" s="118"/>
      <c r="NY528" s="122"/>
      <c r="NZ528" s="126"/>
      <c r="OA528" s="126"/>
      <c r="OB528" s="126"/>
      <c r="OC528" s="126"/>
      <c r="OD528" s="126"/>
      <c r="OE528" s="126"/>
      <c r="OF528" s="126"/>
      <c r="OG528" s="126"/>
      <c r="OH528" s="126"/>
      <c r="OI528" s="126"/>
      <c r="OJ528" s="126"/>
      <c r="OK528" s="126"/>
      <c r="OL528" s="126"/>
      <c r="OM528" s="126"/>
      <c r="ON528" s="126"/>
      <c r="OO528" s="126"/>
      <c r="OP528" s="126"/>
      <c r="OQ528" s="126"/>
      <c r="OR528" s="126" t="s">
        <v>2263</v>
      </c>
      <c r="OS528" s="126"/>
      <c r="OT528" s="126"/>
      <c r="OU528" s="126"/>
      <c r="OV528" s="126"/>
      <c r="OW528" s="126"/>
      <c r="OX528" s="126"/>
      <c r="OY528" s="126"/>
      <c r="OZ528" s="126"/>
      <c r="PA528" s="126"/>
      <c r="PB528" s="126"/>
      <c r="PC528" s="126"/>
      <c r="PD528" s="126"/>
    </row>
    <row r="529" spans="354:420" ht="15.75" x14ac:dyDescent="0.25">
      <c r="MP529" s="118"/>
      <c r="MQ529" s="123" t="s">
        <v>799</v>
      </c>
      <c r="MR529" s="122"/>
      <c r="MS529" s="118"/>
      <c r="MT529" s="118"/>
      <c r="MU529" s="118"/>
      <c r="MV529" s="118"/>
      <c r="MW529" s="118"/>
      <c r="MX529" s="118"/>
      <c r="MY529" s="118"/>
      <c r="MZ529" s="118"/>
      <c r="NA529" s="118"/>
      <c r="NB529" s="118"/>
      <c r="NC529" s="118"/>
      <c r="ND529" s="118"/>
      <c r="NE529" s="118"/>
      <c r="NF529" s="118"/>
      <c r="NG529" s="118"/>
      <c r="NH529" s="118"/>
      <c r="NI529" s="118"/>
      <c r="NJ529" s="118"/>
      <c r="NK529" s="118" t="s">
        <v>2264</v>
      </c>
      <c r="NL529" s="118"/>
      <c r="NM529" s="118"/>
      <c r="NN529" s="118"/>
      <c r="NO529" s="118"/>
      <c r="NP529" s="118"/>
      <c r="NQ529" s="118"/>
      <c r="NR529" s="118"/>
      <c r="NS529" s="118"/>
      <c r="NT529" s="118"/>
      <c r="NU529" s="118"/>
      <c r="NV529" s="118"/>
      <c r="NW529" s="118"/>
      <c r="NX529" s="118"/>
      <c r="NY529" s="122"/>
      <c r="NZ529" s="126"/>
      <c r="OA529" s="126"/>
      <c r="OB529" s="126"/>
      <c r="OC529" s="126"/>
      <c r="OD529" s="126"/>
      <c r="OE529" s="126"/>
      <c r="OF529" s="126"/>
      <c r="OG529" s="126"/>
      <c r="OH529" s="126"/>
      <c r="OI529" s="126"/>
      <c r="OJ529" s="126"/>
      <c r="OK529" s="126"/>
      <c r="OL529" s="126"/>
      <c r="OM529" s="126"/>
      <c r="ON529" s="126"/>
      <c r="OO529" s="126"/>
      <c r="OP529" s="126"/>
      <c r="OQ529" s="126"/>
      <c r="OR529" s="126" t="s">
        <v>2264</v>
      </c>
      <c r="OS529" s="126"/>
      <c r="OT529" s="126"/>
      <c r="OU529" s="126"/>
      <c r="OV529" s="126"/>
      <c r="OW529" s="126"/>
      <c r="OX529" s="126"/>
      <c r="OY529" s="126"/>
      <c r="OZ529" s="126"/>
      <c r="PA529" s="126"/>
      <c r="PB529" s="126"/>
      <c r="PC529" s="126"/>
      <c r="PD529" s="126"/>
    </row>
    <row r="530" spans="354:420" ht="15.75" x14ac:dyDescent="0.25">
      <c r="MP530" s="118"/>
      <c r="MQ530" s="123" t="s">
        <v>819</v>
      </c>
      <c r="MR530" s="122"/>
      <c r="MS530" s="118"/>
      <c r="MT530" s="118"/>
      <c r="MU530" s="118"/>
      <c r="MV530" s="118"/>
      <c r="MW530" s="118"/>
      <c r="MX530" s="118"/>
      <c r="MY530" s="118"/>
      <c r="MZ530" s="118"/>
      <c r="NA530" s="118"/>
      <c r="NB530" s="118"/>
      <c r="NC530" s="118"/>
      <c r="ND530" s="118"/>
      <c r="NE530" s="118"/>
      <c r="NF530" s="118"/>
      <c r="NG530" s="118"/>
      <c r="NH530" s="118"/>
      <c r="NI530" s="118"/>
      <c r="NJ530" s="118"/>
      <c r="NK530" s="118" t="s">
        <v>2265</v>
      </c>
      <c r="NL530" s="118"/>
      <c r="NM530" s="118"/>
      <c r="NN530" s="118"/>
      <c r="NO530" s="118"/>
      <c r="NP530" s="118"/>
      <c r="NQ530" s="118"/>
      <c r="NR530" s="118"/>
      <c r="NS530" s="118"/>
      <c r="NT530" s="118"/>
      <c r="NU530" s="118"/>
      <c r="NV530" s="118"/>
      <c r="NW530" s="118"/>
      <c r="NX530" s="118"/>
      <c r="NY530" s="122"/>
      <c r="NZ530" s="126"/>
      <c r="OA530" s="126"/>
      <c r="OB530" s="126"/>
      <c r="OC530" s="126"/>
      <c r="OD530" s="126"/>
      <c r="OE530" s="126"/>
      <c r="OF530" s="126"/>
      <c r="OG530" s="126"/>
      <c r="OH530" s="126"/>
      <c r="OI530" s="126"/>
      <c r="OJ530" s="126"/>
      <c r="OK530" s="126"/>
      <c r="OL530" s="126"/>
      <c r="OM530" s="126"/>
      <c r="ON530" s="126"/>
      <c r="OO530" s="126"/>
      <c r="OP530" s="126"/>
      <c r="OQ530" s="126"/>
      <c r="OR530" s="126" t="s">
        <v>2265</v>
      </c>
      <c r="OS530" s="126"/>
      <c r="OT530" s="126"/>
      <c r="OU530" s="126"/>
      <c r="OV530" s="126"/>
      <c r="OW530" s="126"/>
      <c r="OX530" s="126"/>
      <c r="OY530" s="126"/>
      <c r="OZ530" s="126"/>
      <c r="PA530" s="126"/>
      <c r="PB530" s="126"/>
      <c r="PC530" s="126"/>
      <c r="PD530" s="126"/>
    </row>
    <row r="531" spans="354:420" ht="15.75" x14ac:dyDescent="0.25">
      <c r="MP531" s="118"/>
      <c r="MQ531" s="123" t="s">
        <v>840</v>
      </c>
      <c r="MR531" s="122"/>
      <c r="MS531" s="118"/>
      <c r="MT531" s="118"/>
      <c r="MU531" s="118"/>
      <c r="MV531" s="118"/>
      <c r="MW531" s="118"/>
      <c r="MX531" s="118"/>
      <c r="MY531" s="118"/>
      <c r="MZ531" s="118"/>
      <c r="NA531" s="118"/>
      <c r="NB531" s="118"/>
      <c r="NC531" s="118"/>
      <c r="ND531" s="118"/>
      <c r="NE531" s="118"/>
      <c r="NF531" s="118"/>
      <c r="NG531" s="118"/>
      <c r="NH531" s="118"/>
      <c r="NI531" s="118"/>
      <c r="NJ531" s="118"/>
      <c r="NK531" s="118" t="s">
        <v>2266</v>
      </c>
      <c r="NL531" s="118"/>
      <c r="NM531" s="118"/>
      <c r="NN531" s="118"/>
      <c r="NO531" s="118"/>
      <c r="NP531" s="118"/>
      <c r="NQ531" s="118"/>
      <c r="NR531" s="118"/>
      <c r="NS531" s="118"/>
      <c r="NT531" s="118"/>
      <c r="NU531" s="118"/>
      <c r="NV531" s="118"/>
      <c r="NW531" s="118"/>
      <c r="NX531" s="118"/>
      <c r="NY531" s="122"/>
      <c r="NZ531" s="126"/>
      <c r="OA531" s="126"/>
      <c r="OB531" s="126"/>
      <c r="OC531" s="126"/>
      <c r="OD531" s="126"/>
      <c r="OE531" s="126"/>
      <c r="OF531" s="126"/>
      <c r="OG531" s="126"/>
      <c r="OH531" s="126"/>
      <c r="OI531" s="126"/>
      <c r="OJ531" s="126"/>
      <c r="OK531" s="126"/>
      <c r="OL531" s="126"/>
      <c r="OM531" s="126"/>
      <c r="ON531" s="126"/>
      <c r="OO531" s="126"/>
      <c r="OP531" s="126"/>
      <c r="OQ531" s="126"/>
      <c r="OR531" s="126" t="s">
        <v>2266</v>
      </c>
      <c r="OS531" s="126"/>
      <c r="OT531" s="126"/>
      <c r="OU531" s="126"/>
      <c r="OV531" s="126"/>
      <c r="OW531" s="126"/>
      <c r="OX531" s="126"/>
      <c r="OY531" s="126"/>
      <c r="OZ531" s="126"/>
      <c r="PA531" s="126"/>
      <c r="PB531" s="126"/>
      <c r="PC531" s="126"/>
      <c r="PD531" s="126"/>
    </row>
    <row r="532" spans="354:420" ht="15.75" x14ac:dyDescent="0.25">
      <c r="MP532" s="118"/>
      <c r="MQ532" s="123" t="s">
        <v>862</v>
      </c>
      <c r="MR532" s="122"/>
      <c r="MS532" s="118"/>
      <c r="MT532" s="118"/>
      <c r="MU532" s="118"/>
      <c r="MV532" s="118"/>
      <c r="MW532" s="118"/>
      <c r="MX532" s="118"/>
      <c r="MY532" s="118"/>
      <c r="MZ532" s="118"/>
      <c r="NA532" s="118"/>
      <c r="NB532" s="118"/>
      <c r="NC532" s="118"/>
      <c r="ND532" s="118"/>
      <c r="NE532" s="118"/>
      <c r="NF532" s="118"/>
      <c r="NG532" s="118"/>
      <c r="NH532" s="118"/>
      <c r="NI532" s="118"/>
      <c r="NJ532" s="118"/>
      <c r="NK532" s="118" t="s">
        <v>2267</v>
      </c>
      <c r="NL532" s="118"/>
      <c r="NM532" s="118"/>
      <c r="NN532" s="118"/>
      <c r="NO532" s="118"/>
      <c r="NP532" s="118"/>
      <c r="NQ532" s="118"/>
      <c r="NR532" s="118"/>
      <c r="NS532" s="118"/>
      <c r="NT532" s="118"/>
      <c r="NU532" s="118"/>
      <c r="NV532" s="118"/>
      <c r="NW532" s="118"/>
      <c r="NX532" s="118"/>
      <c r="NY532" s="122"/>
      <c r="NZ532" s="126"/>
      <c r="OA532" s="126"/>
      <c r="OB532" s="126"/>
      <c r="OC532" s="126"/>
      <c r="OD532" s="126"/>
      <c r="OE532" s="126"/>
      <c r="OF532" s="126"/>
      <c r="OG532" s="126"/>
      <c r="OH532" s="126"/>
      <c r="OI532" s="126"/>
      <c r="OJ532" s="126"/>
      <c r="OK532" s="126"/>
      <c r="OL532" s="126"/>
      <c r="OM532" s="126"/>
      <c r="ON532" s="126"/>
      <c r="OO532" s="126"/>
      <c r="OP532" s="126"/>
      <c r="OQ532" s="126"/>
      <c r="OR532" s="126" t="s">
        <v>2267</v>
      </c>
      <c r="OS532" s="126"/>
      <c r="OT532" s="126"/>
      <c r="OU532" s="126"/>
      <c r="OV532" s="126"/>
      <c r="OW532" s="126"/>
      <c r="OX532" s="126"/>
      <c r="OY532" s="126"/>
      <c r="OZ532" s="126"/>
      <c r="PA532" s="126"/>
      <c r="PB532" s="126"/>
      <c r="PC532" s="126"/>
      <c r="PD532" s="126"/>
    </row>
    <row r="533" spans="354:420" ht="15.75" x14ac:dyDescent="0.25">
      <c r="MP533" s="118"/>
      <c r="MQ533" s="123" t="s">
        <v>620</v>
      </c>
      <c r="MR533" s="122"/>
      <c r="MS533" s="118"/>
      <c r="MT533" s="118"/>
      <c r="MU533" s="118"/>
      <c r="MV533" s="118"/>
      <c r="MW533" s="118"/>
      <c r="MX533" s="118"/>
      <c r="MY533" s="118"/>
      <c r="MZ533" s="118"/>
      <c r="NA533" s="118"/>
      <c r="NB533" s="118"/>
      <c r="NC533" s="118"/>
      <c r="ND533" s="118"/>
      <c r="NE533" s="118"/>
      <c r="NF533" s="118"/>
      <c r="NG533" s="118"/>
      <c r="NH533" s="118"/>
      <c r="NI533" s="118"/>
      <c r="NJ533" s="118"/>
      <c r="NK533" s="118" t="s">
        <v>2268</v>
      </c>
      <c r="NL533" s="118"/>
      <c r="NM533" s="118"/>
      <c r="NN533" s="118"/>
      <c r="NO533" s="118"/>
      <c r="NP533" s="118"/>
      <c r="NQ533" s="118"/>
      <c r="NR533" s="118"/>
      <c r="NS533" s="118"/>
      <c r="NT533" s="118"/>
      <c r="NU533" s="118"/>
      <c r="NV533" s="118"/>
      <c r="NW533" s="118"/>
      <c r="NX533" s="118"/>
      <c r="NY533" s="122"/>
      <c r="NZ533" s="126"/>
      <c r="OA533" s="126"/>
      <c r="OB533" s="126"/>
      <c r="OC533" s="126"/>
      <c r="OD533" s="126"/>
      <c r="OE533" s="126"/>
      <c r="OF533" s="126"/>
      <c r="OG533" s="126"/>
      <c r="OH533" s="126"/>
      <c r="OI533" s="126"/>
      <c r="OJ533" s="126"/>
      <c r="OK533" s="126"/>
      <c r="OL533" s="126"/>
      <c r="OM533" s="126"/>
      <c r="ON533" s="126"/>
      <c r="OO533" s="126"/>
      <c r="OP533" s="126"/>
      <c r="OQ533" s="126"/>
      <c r="OR533" s="126" t="s">
        <v>2268</v>
      </c>
      <c r="OS533" s="126"/>
      <c r="OT533" s="126"/>
      <c r="OU533" s="126"/>
      <c r="OV533" s="126"/>
      <c r="OW533" s="126"/>
      <c r="OX533" s="126"/>
      <c r="OY533" s="126"/>
      <c r="OZ533" s="126"/>
      <c r="PA533" s="126"/>
      <c r="PB533" s="126"/>
      <c r="PC533" s="126"/>
      <c r="PD533" s="126"/>
    </row>
    <row r="534" spans="354:420" ht="15.75" x14ac:dyDescent="0.25">
      <c r="MP534" s="118"/>
      <c r="MQ534" s="123" t="s">
        <v>901</v>
      </c>
      <c r="MR534" s="122"/>
      <c r="MS534" s="118"/>
      <c r="MT534" s="118"/>
      <c r="MU534" s="118"/>
      <c r="MV534" s="118"/>
      <c r="MW534" s="118"/>
      <c r="MX534" s="118"/>
      <c r="MY534" s="118"/>
      <c r="MZ534" s="118"/>
      <c r="NA534" s="118"/>
      <c r="NB534" s="118"/>
      <c r="NC534" s="118"/>
      <c r="ND534" s="118"/>
      <c r="NE534" s="118"/>
      <c r="NF534" s="118"/>
      <c r="NG534" s="118"/>
      <c r="NH534" s="118"/>
      <c r="NI534" s="118"/>
      <c r="NJ534" s="118"/>
      <c r="NK534" s="118" t="s">
        <v>2268</v>
      </c>
      <c r="NL534" s="118"/>
      <c r="NM534" s="118"/>
      <c r="NN534" s="118"/>
      <c r="NO534" s="118"/>
      <c r="NP534" s="118"/>
      <c r="NQ534" s="118"/>
      <c r="NR534" s="118"/>
      <c r="NS534" s="118"/>
      <c r="NT534" s="118"/>
      <c r="NU534" s="118"/>
      <c r="NV534" s="118"/>
      <c r="NW534" s="118"/>
      <c r="NX534" s="118"/>
      <c r="NY534" s="122"/>
      <c r="NZ534" s="126"/>
      <c r="OA534" s="126"/>
      <c r="OB534" s="126"/>
      <c r="OC534" s="126"/>
      <c r="OD534" s="126"/>
      <c r="OE534" s="126"/>
      <c r="OF534" s="126"/>
      <c r="OG534" s="126"/>
      <c r="OH534" s="126"/>
      <c r="OI534" s="126"/>
      <c r="OJ534" s="126"/>
      <c r="OK534" s="126"/>
      <c r="OL534" s="126"/>
      <c r="OM534" s="126"/>
      <c r="ON534" s="126"/>
      <c r="OO534" s="126"/>
      <c r="OP534" s="126"/>
      <c r="OQ534" s="126"/>
      <c r="OR534" s="126" t="s">
        <v>2268</v>
      </c>
      <c r="OS534" s="126"/>
      <c r="OT534" s="126"/>
      <c r="OU534" s="126"/>
      <c r="OV534" s="126"/>
      <c r="OW534" s="126"/>
      <c r="OX534" s="126"/>
      <c r="OY534" s="126"/>
      <c r="OZ534" s="126"/>
      <c r="PA534" s="126"/>
      <c r="PB534" s="126"/>
      <c r="PC534" s="126"/>
      <c r="PD534" s="126"/>
    </row>
    <row r="535" spans="354:420" ht="15.75" x14ac:dyDescent="0.25">
      <c r="MP535" s="118"/>
      <c r="MQ535" s="123" t="s">
        <v>923</v>
      </c>
      <c r="MR535" s="122"/>
      <c r="MS535" s="118"/>
      <c r="MT535" s="118"/>
      <c r="MU535" s="118"/>
      <c r="MV535" s="118"/>
      <c r="MW535" s="118"/>
      <c r="MX535" s="118"/>
      <c r="MY535" s="118"/>
      <c r="MZ535" s="118"/>
      <c r="NA535" s="118"/>
      <c r="NB535" s="118"/>
      <c r="NC535" s="118"/>
      <c r="ND535" s="118"/>
      <c r="NE535" s="118"/>
      <c r="NF535" s="118"/>
      <c r="NG535" s="118"/>
      <c r="NH535" s="118"/>
      <c r="NI535" s="118"/>
      <c r="NJ535" s="118"/>
      <c r="NK535" s="118" t="s">
        <v>2269</v>
      </c>
      <c r="NL535" s="118"/>
      <c r="NM535" s="118"/>
      <c r="NN535" s="118"/>
      <c r="NO535" s="118"/>
      <c r="NP535" s="118"/>
      <c r="NQ535" s="118"/>
      <c r="NR535" s="118"/>
      <c r="NS535" s="118"/>
      <c r="NT535" s="118"/>
      <c r="NU535" s="118"/>
      <c r="NV535" s="118"/>
      <c r="NW535" s="118"/>
      <c r="NX535" s="118"/>
      <c r="NY535" s="122"/>
      <c r="NZ535" s="126"/>
      <c r="OA535" s="126"/>
      <c r="OB535" s="126"/>
      <c r="OC535" s="126"/>
      <c r="OD535" s="126"/>
      <c r="OE535" s="126"/>
      <c r="OF535" s="126"/>
      <c r="OG535" s="126"/>
      <c r="OH535" s="126"/>
      <c r="OI535" s="126"/>
      <c r="OJ535" s="126"/>
      <c r="OK535" s="126"/>
      <c r="OL535" s="126"/>
      <c r="OM535" s="126"/>
      <c r="ON535" s="126"/>
      <c r="OO535" s="126"/>
      <c r="OP535" s="126"/>
      <c r="OQ535" s="126"/>
      <c r="OR535" s="126" t="s">
        <v>2269</v>
      </c>
      <c r="OS535" s="126"/>
      <c r="OT535" s="126"/>
      <c r="OU535" s="126"/>
      <c r="OV535" s="126"/>
      <c r="OW535" s="126"/>
      <c r="OX535" s="126"/>
      <c r="OY535" s="126"/>
      <c r="OZ535" s="126"/>
      <c r="PA535" s="126"/>
      <c r="PB535" s="126"/>
      <c r="PC535" s="126"/>
      <c r="PD535" s="126"/>
    </row>
    <row r="536" spans="354:420" ht="15.75" x14ac:dyDescent="0.25">
      <c r="MP536" s="118"/>
      <c r="MQ536" s="123" t="s">
        <v>945</v>
      </c>
      <c r="MR536" s="122"/>
      <c r="MS536" s="118"/>
      <c r="MT536" s="118"/>
      <c r="MU536" s="118"/>
      <c r="MV536" s="118"/>
      <c r="MW536" s="118"/>
      <c r="MX536" s="118"/>
      <c r="MY536" s="118"/>
      <c r="MZ536" s="118"/>
      <c r="NA536" s="118"/>
      <c r="NB536" s="118"/>
      <c r="NC536" s="118"/>
      <c r="ND536" s="118"/>
      <c r="NE536" s="118"/>
      <c r="NF536" s="118"/>
      <c r="NG536" s="118"/>
      <c r="NH536" s="118"/>
      <c r="NI536" s="118"/>
      <c r="NJ536" s="118"/>
      <c r="NK536" s="118" t="s">
        <v>2270</v>
      </c>
      <c r="NL536" s="118"/>
      <c r="NM536" s="118"/>
      <c r="NN536" s="118"/>
      <c r="NO536" s="118"/>
      <c r="NP536" s="118"/>
      <c r="NQ536" s="118"/>
      <c r="NR536" s="118"/>
      <c r="NS536" s="118"/>
      <c r="NT536" s="118"/>
      <c r="NU536" s="118"/>
      <c r="NV536" s="118"/>
      <c r="NW536" s="118"/>
      <c r="NX536" s="118"/>
      <c r="NY536" s="122"/>
      <c r="NZ536" s="126"/>
      <c r="OA536" s="126"/>
      <c r="OB536" s="126"/>
      <c r="OC536" s="126"/>
      <c r="OD536" s="126"/>
      <c r="OE536" s="126"/>
      <c r="OF536" s="126"/>
      <c r="OG536" s="126"/>
      <c r="OH536" s="126"/>
      <c r="OI536" s="126"/>
      <c r="OJ536" s="126"/>
      <c r="OK536" s="126"/>
      <c r="OL536" s="126"/>
      <c r="OM536" s="126"/>
      <c r="ON536" s="126"/>
      <c r="OO536" s="126"/>
      <c r="OP536" s="126"/>
      <c r="OQ536" s="126"/>
      <c r="OR536" s="126" t="s">
        <v>2270</v>
      </c>
      <c r="OS536" s="126"/>
      <c r="OT536" s="126"/>
      <c r="OU536" s="126"/>
      <c r="OV536" s="126"/>
      <c r="OW536" s="126"/>
      <c r="OX536" s="126"/>
      <c r="OY536" s="126"/>
      <c r="OZ536" s="126"/>
      <c r="PA536" s="126"/>
      <c r="PB536" s="126"/>
      <c r="PC536" s="126"/>
      <c r="PD536" s="126"/>
    </row>
    <row r="537" spans="354:420" ht="15.75" x14ac:dyDescent="0.25">
      <c r="MP537" s="118"/>
      <c r="MQ537" s="123" t="s">
        <v>964</v>
      </c>
      <c r="MR537" s="122"/>
      <c r="MS537" s="118"/>
      <c r="MT537" s="118"/>
      <c r="MU537" s="118"/>
      <c r="MV537" s="118"/>
      <c r="MW537" s="118"/>
      <c r="MX537" s="118"/>
      <c r="MY537" s="118"/>
      <c r="MZ537" s="118"/>
      <c r="NA537" s="118"/>
      <c r="NB537" s="118"/>
      <c r="NC537" s="118"/>
      <c r="ND537" s="118"/>
      <c r="NE537" s="118"/>
      <c r="NF537" s="118"/>
      <c r="NG537" s="118"/>
      <c r="NH537" s="118"/>
      <c r="NI537" s="118"/>
      <c r="NJ537" s="118"/>
      <c r="NK537" s="118" t="s">
        <v>2271</v>
      </c>
      <c r="NL537" s="118"/>
      <c r="NM537" s="118"/>
      <c r="NN537" s="118"/>
      <c r="NO537" s="118"/>
      <c r="NP537" s="118"/>
      <c r="NQ537" s="118"/>
      <c r="NR537" s="118"/>
      <c r="NS537" s="118"/>
      <c r="NT537" s="118"/>
      <c r="NU537" s="118"/>
      <c r="NV537" s="118"/>
      <c r="NW537" s="118"/>
      <c r="NX537" s="118"/>
      <c r="NY537" s="122"/>
      <c r="NZ537" s="126"/>
      <c r="OA537" s="126"/>
      <c r="OB537" s="126"/>
      <c r="OC537" s="126"/>
      <c r="OD537" s="126"/>
      <c r="OE537" s="126"/>
      <c r="OF537" s="126"/>
      <c r="OG537" s="126"/>
      <c r="OH537" s="126"/>
      <c r="OI537" s="126"/>
      <c r="OJ537" s="126"/>
      <c r="OK537" s="126"/>
      <c r="OL537" s="126"/>
      <c r="OM537" s="126"/>
      <c r="ON537" s="126"/>
      <c r="OO537" s="126"/>
      <c r="OP537" s="126"/>
      <c r="OQ537" s="126"/>
      <c r="OR537" s="126" t="s">
        <v>2271</v>
      </c>
      <c r="OS537" s="126"/>
      <c r="OT537" s="126"/>
      <c r="OU537" s="126"/>
      <c r="OV537" s="126"/>
      <c r="OW537" s="126"/>
      <c r="OX537" s="126"/>
      <c r="OY537" s="126"/>
      <c r="OZ537" s="126"/>
      <c r="PA537" s="126"/>
      <c r="PB537" s="126"/>
      <c r="PC537" s="126"/>
      <c r="PD537" s="126"/>
    </row>
    <row r="538" spans="354:420" ht="15.75" x14ac:dyDescent="0.25">
      <c r="MP538" s="118"/>
      <c r="MQ538" s="123" t="s">
        <v>985</v>
      </c>
      <c r="MR538" s="122"/>
      <c r="MS538" s="118"/>
      <c r="MT538" s="118"/>
      <c r="MU538" s="118"/>
      <c r="MV538" s="118"/>
      <c r="MW538" s="118"/>
      <c r="MX538" s="118"/>
      <c r="MY538" s="118"/>
      <c r="MZ538" s="118"/>
      <c r="NA538" s="118"/>
      <c r="NB538" s="118"/>
      <c r="NC538" s="118"/>
      <c r="ND538" s="118"/>
      <c r="NE538" s="118"/>
      <c r="NF538" s="118"/>
      <c r="NG538" s="118"/>
      <c r="NH538" s="118"/>
      <c r="NI538" s="118"/>
      <c r="NJ538" s="118"/>
      <c r="NK538" s="118" t="s">
        <v>2272</v>
      </c>
      <c r="NL538" s="118"/>
      <c r="NM538" s="118"/>
      <c r="NN538" s="118"/>
      <c r="NO538" s="118"/>
      <c r="NP538" s="118"/>
      <c r="NQ538" s="118"/>
      <c r="NR538" s="118"/>
      <c r="NS538" s="118"/>
      <c r="NT538" s="118"/>
      <c r="NU538" s="118"/>
      <c r="NV538" s="118"/>
      <c r="NW538" s="118"/>
      <c r="NX538" s="118"/>
      <c r="NY538" s="122"/>
      <c r="NZ538" s="126"/>
      <c r="OA538" s="126"/>
      <c r="OB538" s="126"/>
      <c r="OC538" s="126"/>
      <c r="OD538" s="126"/>
      <c r="OE538" s="126"/>
      <c r="OF538" s="126"/>
      <c r="OG538" s="126"/>
      <c r="OH538" s="126"/>
      <c r="OI538" s="126"/>
      <c r="OJ538" s="126"/>
      <c r="OK538" s="126"/>
      <c r="OL538" s="126"/>
      <c r="OM538" s="126"/>
      <c r="ON538" s="126"/>
      <c r="OO538" s="126"/>
      <c r="OP538" s="126"/>
      <c r="OQ538" s="126"/>
      <c r="OR538" s="126" t="s">
        <v>2272</v>
      </c>
      <c r="OS538" s="126"/>
      <c r="OT538" s="126"/>
      <c r="OU538" s="126"/>
      <c r="OV538" s="126"/>
      <c r="OW538" s="126"/>
      <c r="OX538" s="126"/>
      <c r="OY538" s="126"/>
      <c r="OZ538" s="126"/>
      <c r="PA538" s="126"/>
      <c r="PB538" s="126"/>
      <c r="PC538" s="126"/>
      <c r="PD538" s="126"/>
    </row>
    <row r="539" spans="354:420" ht="15.75" x14ac:dyDescent="0.25">
      <c r="MP539" s="118"/>
      <c r="MQ539" s="123" t="s">
        <v>1002</v>
      </c>
      <c r="MR539" s="122"/>
      <c r="MS539" s="118"/>
      <c r="MT539" s="118"/>
      <c r="MU539" s="118"/>
      <c r="MV539" s="118"/>
      <c r="MW539" s="118"/>
      <c r="MX539" s="118"/>
      <c r="MY539" s="118"/>
      <c r="MZ539" s="118"/>
      <c r="NA539" s="118"/>
      <c r="NB539" s="118"/>
      <c r="NC539" s="118"/>
      <c r="ND539" s="118"/>
      <c r="NE539" s="118"/>
      <c r="NF539" s="118"/>
      <c r="NG539" s="118"/>
      <c r="NH539" s="118"/>
      <c r="NI539" s="118"/>
      <c r="NJ539" s="118"/>
      <c r="NK539" s="118" t="s">
        <v>2273</v>
      </c>
      <c r="NL539" s="118"/>
      <c r="NM539" s="118"/>
      <c r="NN539" s="118"/>
      <c r="NO539" s="118"/>
      <c r="NP539" s="118"/>
      <c r="NQ539" s="118"/>
      <c r="NR539" s="118"/>
      <c r="NS539" s="118"/>
      <c r="NT539" s="118"/>
      <c r="NU539" s="118"/>
      <c r="NV539" s="118"/>
      <c r="NW539" s="118"/>
      <c r="NX539" s="118"/>
      <c r="NY539" s="122"/>
      <c r="NZ539" s="126"/>
      <c r="OA539" s="126"/>
      <c r="OB539" s="126"/>
      <c r="OC539" s="126"/>
      <c r="OD539" s="126"/>
      <c r="OE539" s="126"/>
      <c r="OF539" s="126"/>
      <c r="OG539" s="126"/>
      <c r="OH539" s="126"/>
      <c r="OI539" s="126"/>
      <c r="OJ539" s="126"/>
      <c r="OK539" s="126"/>
      <c r="OL539" s="126"/>
      <c r="OM539" s="126"/>
      <c r="ON539" s="126"/>
      <c r="OO539" s="126"/>
      <c r="OP539" s="126"/>
      <c r="OQ539" s="126"/>
      <c r="OR539" s="126" t="s">
        <v>2273</v>
      </c>
      <c r="OS539" s="126"/>
      <c r="OT539" s="126"/>
      <c r="OU539" s="126"/>
      <c r="OV539" s="126"/>
      <c r="OW539" s="126"/>
      <c r="OX539" s="126"/>
      <c r="OY539" s="126"/>
      <c r="OZ539" s="126"/>
      <c r="PA539" s="126"/>
      <c r="PB539" s="126"/>
      <c r="PC539" s="126"/>
      <c r="PD539" s="126"/>
    </row>
    <row r="540" spans="354:420" ht="15.75" x14ac:dyDescent="0.25">
      <c r="MP540" s="118"/>
      <c r="MQ540" s="123" t="s">
        <v>1020</v>
      </c>
      <c r="MR540" s="122"/>
      <c r="MS540" s="118"/>
      <c r="MT540" s="118"/>
      <c r="MU540" s="118"/>
      <c r="MV540" s="118"/>
      <c r="MW540" s="118"/>
      <c r="MX540" s="118"/>
      <c r="MY540" s="118"/>
      <c r="MZ540" s="118"/>
      <c r="NA540" s="118"/>
      <c r="NB540" s="118"/>
      <c r="NC540" s="118"/>
      <c r="ND540" s="118"/>
      <c r="NE540" s="118"/>
      <c r="NF540" s="118"/>
      <c r="NG540" s="118"/>
      <c r="NH540" s="118"/>
      <c r="NI540" s="118"/>
      <c r="NJ540" s="118"/>
      <c r="NK540" s="118" t="s">
        <v>2274</v>
      </c>
      <c r="NL540" s="118"/>
      <c r="NM540" s="118"/>
      <c r="NN540" s="118"/>
      <c r="NO540" s="118"/>
      <c r="NP540" s="118"/>
      <c r="NQ540" s="118"/>
      <c r="NR540" s="118"/>
      <c r="NS540" s="118"/>
      <c r="NT540" s="118"/>
      <c r="NU540" s="118"/>
      <c r="NV540" s="118"/>
      <c r="NW540" s="118"/>
      <c r="NX540" s="118"/>
      <c r="NY540" s="122"/>
      <c r="NZ540" s="126"/>
      <c r="OA540" s="126"/>
      <c r="OB540" s="126"/>
      <c r="OC540" s="126"/>
      <c r="OD540" s="126"/>
      <c r="OE540" s="126"/>
      <c r="OF540" s="126"/>
      <c r="OG540" s="126"/>
      <c r="OH540" s="126"/>
      <c r="OI540" s="126"/>
      <c r="OJ540" s="126"/>
      <c r="OK540" s="126"/>
      <c r="OL540" s="126"/>
      <c r="OM540" s="126"/>
      <c r="ON540" s="126"/>
      <c r="OO540" s="126"/>
      <c r="OP540" s="126"/>
      <c r="OQ540" s="126"/>
      <c r="OR540" s="126" t="s">
        <v>2274</v>
      </c>
      <c r="OS540" s="126"/>
      <c r="OT540" s="126"/>
      <c r="OU540" s="126"/>
      <c r="OV540" s="126"/>
      <c r="OW540" s="126"/>
      <c r="OX540" s="126"/>
      <c r="OY540" s="126"/>
      <c r="OZ540" s="126"/>
      <c r="PA540" s="126"/>
      <c r="PB540" s="126"/>
      <c r="PC540" s="126"/>
      <c r="PD540" s="126"/>
    </row>
    <row r="541" spans="354:420" ht="15.75" x14ac:dyDescent="0.25">
      <c r="MP541" s="118"/>
      <c r="MQ541" s="123" t="s">
        <v>1038</v>
      </c>
      <c r="MR541" s="122"/>
      <c r="MS541" s="118"/>
      <c r="MT541" s="118"/>
      <c r="MU541" s="118"/>
      <c r="MV541" s="118"/>
      <c r="MW541" s="118"/>
      <c r="MX541" s="118"/>
      <c r="MY541" s="118"/>
      <c r="MZ541" s="118"/>
      <c r="NA541" s="118"/>
      <c r="NB541" s="118"/>
      <c r="NC541" s="118"/>
      <c r="ND541" s="118"/>
      <c r="NE541" s="118"/>
      <c r="NF541" s="118"/>
      <c r="NG541" s="118"/>
      <c r="NH541" s="118"/>
      <c r="NI541" s="118"/>
      <c r="NJ541" s="118"/>
      <c r="NK541" s="118" t="s">
        <v>2275</v>
      </c>
      <c r="NL541" s="118"/>
      <c r="NM541" s="118"/>
      <c r="NN541" s="118"/>
      <c r="NO541" s="118"/>
      <c r="NP541" s="118"/>
      <c r="NQ541" s="118"/>
      <c r="NR541" s="118"/>
      <c r="NS541" s="118"/>
      <c r="NT541" s="118"/>
      <c r="NU541" s="118"/>
      <c r="NV541" s="118"/>
      <c r="NW541" s="118"/>
      <c r="NX541" s="118"/>
      <c r="NY541" s="122"/>
      <c r="NZ541" s="126"/>
      <c r="OA541" s="126"/>
      <c r="OB541" s="126"/>
      <c r="OC541" s="126"/>
      <c r="OD541" s="126"/>
      <c r="OE541" s="126"/>
      <c r="OF541" s="126"/>
      <c r="OG541" s="126"/>
      <c r="OH541" s="126"/>
      <c r="OI541" s="126"/>
      <c r="OJ541" s="126"/>
      <c r="OK541" s="126"/>
      <c r="OL541" s="126"/>
      <c r="OM541" s="126"/>
      <c r="ON541" s="126"/>
      <c r="OO541" s="126"/>
      <c r="OP541" s="126"/>
      <c r="OQ541" s="126"/>
      <c r="OR541" s="126" t="s">
        <v>2275</v>
      </c>
      <c r="OS541" s="126"/>
      <c r="OT541" s="126"/>
      <c r="OU541" s="126"/>
      <c r="OV541" s="126"/>
      <c r="OW541" s="126"/>
      <c r="OX541" s="126"/>
      <c r="OY541" s="126"/>
      <c r="OZ541" s="126"/>
      <c r="PA541" s="126"/>
      <c r="PB541" s="126"/>
      <c r="PC541" s="126"/>
      <c r="PD541" s="126"/>
    </row>
    <row r="542" spans="354:420" ht="15.75" x14ac:dyDescent="0.25">
      <c r="MP542" s="118"/>
      <c r="MQ542" s="123" t="s">
        <v>1058</v>
      </c>
      <c r="MR542" s="122"/>
      <c r="MS542" s="118"/>
      <c r="MT542" s="118"/>
      <c r="MU542" s="118"/>
      <c r="MV542" s="118"/>
      <c r="MW542" s="118"/>
      <c r="MX542" s="118"/>
      <c r="MY542" s="118"/>
      <c r="MZ542" s="118"/>
      <c r="NA542" s="118"/>
      <c r="NB542" s="118"/>
      <c r="NC542" s="118"/>
      <c r="ND542" s="118"/>
      <c r="NE542" s="118"/>
      <c r="NF542" s="118"/>
      <c r="NG542" s="118"/>
      <c r="NH542" s="118"/>
      <c r="NI542" s="118"/>
      <c r="NJ542" s="118"/>
      <c r="NK542" s="118" t="s">
        <v>2276</v>
      </c>
      <c r="NL542" s="118"/>
      <c r="NM542" s="118"/>
      <c r="NN542" s="118"/>
      <c r="NO542" s="118"/>
      <c r="NP542" s="118"/>
      <c r="NQ542" s="118"/>
      <c r="NR542" s="118"/>
      <c r="NS542" s="118"/>
      <c r="NT542" s="118"/>
      <c r="NU542" s="118"/>
      <c r="NV542" s="118"/>
      <c r="NW542" s="118"/>
      <c r="NX542" s="118"/>
      <c r="NY542" s="122"/>
      <c r="NZ542" s="126"/>
      <c r="OA542" s="126"/>
      <c r="OB542" s="126"/>
      <c r="OC542" s="126"/>
      <c r="OD542" s="126"/>
      <c r="OE542" s="126"/>
      <c r="OF542" s="126"/>
      <c r="OG542" s="126"/>
      <c r="OH542" s="126"/>
      <c r="OI542" s="126"/>
      <c r="OJ542" s="126"/>
      <c r="OK542" s="126"/>
      <c r="OL542" s="126"/>
      <c r="OM542" s="126"/>
      <c r="ON542" s="126"/>
      <c r="OO542" s="126"/>
      <c r="OP542" s="126"/>
      <c r="OQ542" s="126"/>
      <c r="OR542" s="126" t="s">
        <v>2276</v>
      </c>
      <c r="OS542" s="126"/>
      <c r="OT542" s="126"/>
      <c r="OU542" s="126"/>
      <c r="OV542" s="126"/>
      <c r="OW542" s="126"/>
      <c r="OX542" s="126"/>
      <c r="OY542" s="126"/>
      <c r="OZ542" s="126"/>
      <c r="PA542" s="126"/>
      <c r="PB542" s="126"/>
      <c r="PC542" s="126"/>
      <c r="PD542" s="126"/>
    </row>
    <row r="543" spans="354:420" ht="15.75" x14ac:dyDescent="0.25">
      <c r="MP543" s="118"/>
      <c r="MQ543" s="123" t="s">
        <v>1076</v>
      </c>
      <c r="MR543" s="122"/>
      <c r="MS543" s="118"/>
      <c r="MT543" s="118"/>
      <c r="MU543" s="118"/>
      <c r="MV543" s="118"/>
      <c r="MW543" s="118"/>
      <c r="MX543" s="118"/>
      <c r="MY543" s="118"/>
      <c r="MZ543" s="118"/>
      <c r="NA543" s="118"/>
      <c r="NB543" s="118"/>
      <c r="NC543" s="118"/>
      <c r="ND543" s="118"/>
      <c r="NE543" s="118"/>
      <c r="NF543" s="118"/>
      <c r="NG543" s="118"/>
      <c r="NH543" s="118"/>
      <c r="NI543" s="118"/>
      <c r="NJ543" s="118"/>
      <c r="NK543" s="118" t="s">
        <v>2277</v>
      </c>
      <c r="NL543" s="118"/>
      <c r="NM543" s="118"/>
      <c r="NN543" s="118"/>
      <c r="NO543" s="118"/>
      <c r="NP543" s="118"/>
      <c r="NQ543" s="118"/>
      <c r="NR543" s="118"/>
      <c r="NS543" s="118"/>
      <c r="NT543" s="118"/>
      <c r="NU543" s="118"/>
      <c r="NV543" s="118"/>
      <c r="NW543" s="118"/>
      <c r="NX543" s="118"/>
      <c r="NY543" s="122"/>
      <c r="NZ543" s="126"/>
      <c r="OA543" s="126"/>
      <c r="OB543" s="126"/>
      <c r="OC543" s="126"/>
      <c r="OD543" s="126"/>
      <c r="OE543" s="126"/>
      <c r="OF543" s="126"/>
      <c r="OG543" s="126"/>
      <c r="OH543" s="126"/>
      <c r="OI543" s="126"/>
      <c r="OJ543" s="126"/>
      <c r="OK543" s="126"/>
      <c r="OL543" s="126"/>
      <c r="OM543" s="126"/>
      <c r="ON543" s="126"/>
      <c r="OO543" s="126"/>
      <c r="OP543" s="126"/>
      <c r="OQ543" s="126"/>
      <c r="OR543" s="126" t="s">
        <v>2277</v>
      </c>
      <c r="OS543" s="126"/>
      <c r="OT543" s="126"/>
      <c r="OU543" s="126"/>
      <c r="OV543" s="126"/>
      <c r="OW543" s="126"/>
      <c r="OX543" s="126"/>
      <c r="OY543" s="126"/>
      <c r="OZ543" s="126"/>
      <c r="PA543" s="126"/>
      <c r="PB543" s="126"/>
      <c r="PC543" s="126"/>
      <c r="PD543" s="126"/>
    </row>
    <row r="544" spans="354:420" ht="15.75" x14ac:dyDescent="0.25">
      <c r="MP544" s="118"/>
      <c r="MQ544" s="115" t="s">
        <v>126</v>
      </c>
      <c r="MR544" s="122"/>
      <c r="MS544" s="118"/>
      <c r="MT544" s="118"/>
      <c r="MU544" s="118"/>
      <c r="MV544" s="118"/>
      <c r="MW544" s="118"/>
      <c r="MX544" s="118"/>
      <c r="MY544" s="118"/>
      <c r="MZ544" s="118"/>
      <c r="NA544" s="118"/>
      <c r="NB544" s="118"/>
      <c r="NC544" s="118"/>
      <c r="ND544" s="118"/>
      <c r="NE544" s="118"/>
      <c r="NF544" s="118"/>
      <c r="NG544" s="118"/>
      <c r="NH544" s="118"/>
      <c r="NI544" s="118"/>
      <c r="NJ544" s="118"/>
      <c r="NK544" s="118" t="s">
        <v>2278</v>
      </c>
      <c r="NL544" s="118"/>
      <c r="NM544" s="118"/>
      <c r="NN544" s="118"/>
      <c r="NO544" s="118"/>
      <c r="NP544" s="118"/>
      <c r="NQ544" s="118"/>
      <c r="NR544" s="118"/>
      <c r="NS544" s="118"/>
      <c r="NT544" s="118"/>
      <c r="NU544" s="118"/>
      <c r="NV544" s="118"/>
      <c r="NW544" s="118"/>
      <c r="NX544" s="118"/>
      <c r="NY544" s="122"/>
      <c r="NZ544" s="126"/>
      <c r="OA544" s="126"/>
      <c r="OB544" s="126"/>
      <c r="OC544" s="126"/>
      <c r="OD544" s="126"/>
      <c r="OE544" s="126"/>
      <c r="OF544" s="126"/>
      <c r="OG544" s="126"/>
      <c r="OH544" s="126"/>
      <c r="OI544" s="126"/>
      <c r="OJ544" s="126"/>
      <c r="OK544" s="126"/>
      <c r="OL544" s="126"/>
      <c r="OM544" s="126"/>
      <c r="ON544" s="126"/>
      <c r="OO544" s="126"/>
      <c r="OP544" s="126"/>
      <c r="OQ544" s="126"/>
      <c r="OR544" s="126" t="s">
        <v>2278</v>
      </c>
      <c r="OS544" s="126"/>
      <c r="OT544" s="126"/>
      <c r="OU544" s="126"/>
      <c r="OV544" s="126"/>
      <c r="OW544" s="126"/>
      <c r="OX544" s="126"/>
      <c r="OY544" s="126"/>
      <c r="OZ544" s="126"/>
      <c r="PA544" s="126"/>
      <c r="PB544" s="126"/>
      <c r="PC544" s="126"/>
      <c r="PD544" s="126"/>
    </row>
    <row r="545" spans="354:420" ht="15.75" x14ac:dyDescent="0.25">
      <c r="MP545" s="118"/>
      <c r="MQ545" s="118" t="s">
        <v>191</v>
      </c>
      <c r="MR545" s="122"/>
      <c r="MS545" s="118"/>
      <c r="MT545" s="118"/>
      <c r="MU545" s="118"/>
      <c r="MV545" s="118"/>
      <c r="MW545" s="118"/>
      <c r="MX545" s="118"/>
      <c r="MY545" s="118"/>
      <c r="MZ545" s="118"/>
      <c r="NA545" s="118"/>
      <c r="NB545" s="118"/>
      <c r="NC545" s="118"/>
      <c r="ND545" s="118"/>
      <c r="NE545" s="118"/>
      <c r="NF545" s="118"/>
      <c r="NG545" s="118"/>
      <c r="NH545" s="118"/>
      <c r="NI545" s="118"/>
      <c r="NJ545" s="118"/>
      <c r="NK545" s="118" t="s">
        <v>2279</v>
      </c>
      <c r="NL545" s="118"/>
      <c r="NM545" s="118"/>
      <c r="NN545" s="118"/>
      <c r="NO545" s="118"/>
      <c r="NP545" s="118"/>
      <c r="NQ545" s="118"/>
      <c r="NR545" s="118"/>
      <c r="NS545" s="118"/>
      <c r="NT545" s="118"/>
      <c r="NU545" s="118"/>
      <c r="NV545" s="118"/>
      <c r="NW545" s="118"/>
      <c r="NX545" s="118"/>
      <c r="NY545" s="122"/>
      <c r="NZ545" s="126"/>
      <c r="OA545" s="126"/>
      <c r="OB545" s="126"/>
      <c r="OC545" s="126"/>
      <c r="OD545" s="126"/>
      <c r="OE545" s="126"/>
      <c r="OF545" s="126"/>
      <c r="OG545" s="126"/>
      <c r="OH545" s="126"/>
      <c r="OI545" s="126"/>
      <c r="OJ545" s="126"/>
      <c r="OK545" s="126"/>
      <c r="OL545" s="126"/>
      <c r="OM545" s="126"/>
      <c r="ON545" s="126"/>
      <c r="OO545" s="126"/>
      <c r="OP545" s="126"/>
      <c r="OQ545" s="126"/>
      <c r="OR545" s="126" t="s">
        <v>2279</v>
      </c>
      <c r="OS545" s="126"/>
      <c r="OT545" s="126"/>
      <c r="OU545" s="126"/>
      <c r="OV545" s="126"/>
      <c r="OW545" s="126"/>
      <c r="OX545" s="126"/>
      <c r="OY545" s="126"/>
      <c r="OZ545" s="126"/>
      <c r="PA545" s="126"/>
      <c r="PB545" s="126"/>
      <c r="PC545" s="126"/>
      <c r="PD545" s="126"/>
    </row>
    <row r="546" spans="354:420" ht="15.75" x14ac:dyDescent="0.25">
      <c r="MP546" s="118"/>
      <c r="MQ546" s="123" t="s">
        <v>221</v>
      </c>
      <c r="MR546" s="122"/>
      <c r="MS546" s="118"/>
      <c r="MT546" s="118"/>
      <c r="MU546" s="118"/>
      <c r="MV546" s="118"/>
      <c r="MW546" s="118"/>
      <c r="MX546" s="118"/>
      <c r="MY546" s="118"/>
      <c r="MZ546" s="118"/>
      <c r="NA546" s="118"/>
      <c r="NB546" s="118"/>
      <c r="NC546" s="118"/>
      <c r="ND546" s="118"/>
      <c r="NE546" s="118"/>
      <c r="NF546" s="118"/>
      <c r="NG546" s="118"/>
      <c r="NH546" s="118"/>
      <c r="NI546" s="118"/>
      <c r="NJ546" s="118"/>
      <c r="NK546" s="118" t="s">
        <v>2280</v>
      </c>
      <c r="NL546" s="118"/>
      <c r="NM546" s="118"/>
      <c r="NN546" s="118"/>
      <c r="NO546" s="118"/>
      <c r="NP546" s="118"/>
      <c r="NQ546" s="118"/>
      <c r="NR546" s="118"/>
      <c r="NS546" s="118"/>
      <c r="NT546" s="118"/>
      <c r="NU546" s="118"/>
      <c r="NV546" s="118"/>
      <c r="NW546" s="118"/>
      <c r="NX546" s="118"/>
      <c r="NY546" s="122"/>
      <c r="NZ546" s="126"/>
      <c r="OA546" s="126"/>
      <c r="OB546" s="126"/>
      <c r="OC546" s="126"/>
      <c r="OD546" s="126"/>
      <c r="OE546" s="126"/>
      <c r="OF546" s="126"/>
      <c r="OG546" s="126"/>
      <c r="OH546" s="126"/>
      <c r="OI546" s="126"/>
      <c r="OJ546" s="126"/>
      <c r="OK546" s="126"/>
      <c r="OL546" s="126"/>
      <c r="OM546" s="126"/>
      <c r="ON546" s="126"/>
      <c r="OO546" s="126"/>
      <c r="OP546" s="126"/>
      <c r="OQ546" s="126"/>
      <c r="OR546" s="126" t="s">
        <v>2280</v>
      </c>
      <c r="OS546" s="126"/>
      <c r="OT546" s="126"/>
      <c r="OU546" s="126"/>
      <c r="OV546" s="126"/>
      <c r="OW546" s="126"/>
      <c r="OX546" s="126"/>
      <c r="OY546" s="126"/>
      <c r="OZ546" s="126"/>
      <c r="PA546" s="126"/>
      <c r="PB546" s="126"/>
      <c r="PC546" s="126"/>
      <c r="PD546" s="126"/>
    </row>
    <row r="547" spans="354:420" ht="15.75" x14ac:dyDescent="0.25">
      <c r="MP547" s="118"/>
      <c r="MQ547" s="123" t="s">
        <v>251</v>
      </c>
      <c r="MR547" s="122"/>
      <c r="MS547" s="118"/>
      <c r="MT547" s="118"/>
      <c r="MU547" s="118"/>
      <c r="MV547" s="118"/>
      <c r="MW547" s="118"/>
      <c r="MX547" s="118"/>
      <c r="MY547" s="118"/>
      <c r="MZ547" s="118"/>
      <c r="NA547" s="118"/>
      <c r="NB547" s="118"/>
      <c r="NC547" s="118"/>
      <c r="ND547" s="118"/>
      <c r="NE547" s="118"/>
      <c r="NF547" s="118"/>
      <c r="NG547" s="118"/>
      <c r="NH547" s="118"/>
      <c r="NI547" s="118"/>
      <c r="NJ547" s="118"/>
      <c r="NK547" s="118" t="s">
        <v>2281</v>
      </c>
      <c r="NL547" s="118"/>
      <c r="NM547" s="118"/>
      <c r="NN547" s="118"/>
      <c r="NO547" s="118"/>
      <c r="NP547" s="118"/>
      <c r="NQ547" s="118"/>
      <c r="NR547" s="118"/>
      <c r="NS547" s="118"/>
      <c r="NT547" s="118"/>
      <c r="NU547" s="118"/>
      <c r="NV547" s="118"/>
      <c r="NW547" s="118"/>
      <c r="NX547" s="118"/>
      <c r="NY547" s="122"/>
      <c r="NZ547" s="126"/>
      <c r="OA547" s="126"/>
      <c r="OB547" s="126"/>
      <c r="OC547" s="126"/>
      <c r="OD547" s="126"/>
      <c r="OE547" s="126"/>
      <c r="OF547" s="126"/>
      <c r="OG547" s="126"/>
      <c r="OH547" s="126"/>
      <c r="OI547" s="126"/>
      <c r="OJ547" s="126"/>
      <c r="OK547" s="126"/>
      <c r="OL547" s="126"/>
      <c r="OM547" s="126"/>
      <c r="ON547" s="126"/>
      <c r="OO547" s="126"/>
      <c r="OP547" s="126"/>
      <c r="OQ547" s="126"/>
      <c r="OR547" s="126" t="s">
        <v>2281</v>
      </c>
      <c r="OS547" s="126"/>
      <c r="OT547" s="126"/>
      <c r="OU547" s="126"/>
      <c r="OV547" s="126"/>
      <c r="OW547" s="126"/>
      <c r="OX547" s="126"/>
      <c r="OY547" s="126"/>
      <c r="OZ547" s="126"/>
      <c r="PA547" s="126"/>
      <c r="PB547" s="126"/>
      <c r="PC547" s="126"/>
      <c r="PD547" s="126"/>
    </row>
    <row r="548" spans="354:420" ht="15.75" x14ac:dyDescent="0.25">
      <c r="MP548" s="118"/>
      <c r="MQ548" s="123" t="s">
        <v>278</v>
      </c>
      <c r="MR548" s="122"/>
      <c r="MS548" s="118"/>
      <c r="MT548" s="118"/>
      <c r="MU548" s="118"/>
      <c r="MV548" s="118"/>
      <c r="MW548" s="118"/>
      <c r="MX548" s="118"/>
      <c r="MY548" s="118"/>
      <c r="MZ548" s="118"/>
      <c r="NA548" s="118"/>
      <c r="NB548" s="118"/>
      <c r="NC548" s="118"/>
      <c r="ND548" s="118"/>
      <c r="NE548" s="118"/>
      <c r="NF548" s="118"/>
      <c r="NG548" s="118"/>
      <c r="NH548" s="118"/>
      <c r="NI548" s="118"/>
      <c r="NJ548" s="118"/>
      <c r="NK548" s="118" t="s">
        <v>2282</v>
      </c>
      <c r="NL548" s="118"/>
      <c r="NM548" s="118"/>
      <c r="NN548" s="118"/>
      <c r="NO548" s="118"/>
      <c r="NP548" s="118"/>
      <c r="NQ548" s="118"/>
      <c r="NR548" s="118"/>
      <c r="NS548" s="118"/>
      <c r="NT548" s="118"/>
      <c r="NU548" s="118"/>
      <c r="NV548" s="118"/>
      <c r="NW548" s="118"/>
      <c r="NX548" s="118"/>
      <c r="NY548" s="122"/>
      <c r="NZ548" s="126"/>
      <c r="OA548" s="126"/>
      <c r="OB548" s="126"/>
      <c r="OC548" s="126"/>
      <c r="OD548" s="126"/>
      <c r="OE548" s="126"/>
      <c r="OF548" s="126"/>
      <c r="OG548" s="126"/>
      <c r="OH548" s="126"/>
      <c r="OI548" s="126"/>
      <c r="OJ548" s="126"/>
      <c r="OK548" s="126"/>
      <c r="OL548" s="126"/>
      <c r="OM548" s="126"/>
      <c r="ON548" s="126"/>
      <c r="OO548" s="126"/>
      <c r="OP548" s="126"/>
      <c r="OQ548" s="126"/>
      <c r="OR548" s="126" t="s">
        <v>2282</v>
      </c>
      <c r="OS548" s="126"/>
      <c r="OT548" s="126"/>
      <c r="OU548" s="126"/>
      <c r="OV548" s="126"/>
      <c r="OW548" s="126"/>
      <c r="OX548" s="126"/>
      <c r="OY548" s="126"/>
      <c r="OZ548" s="126"/>
      <c r="PA548" s="126"/>
      <c r="PB548" s="126"/>
      <c r="PC548" s="126"/>
      <c r="PD548" s="126"/>
    </row>
    <row r="549" spans="354:420" ht="15.75" x14ac:dyDescent="0.25">
      <c r="MP549" s="118"/>
      <c r="MQ549" s="123" t="s">
        <v>309</v>
      </c>
      <c r="MR549" s="122"/>
      <c r="MS549" s="118"/>
      <c r="MT549" s="118"/>
      <c r="MU549" s="118"/>
      <c r="MV549" s="118"/>
      <c r="MW549" s="118"/>
      <c r="MX549" s="118"/>
      <c r="MY549" s="118"/>
      <c r="MZ549" s="118"/>
      <c r="NA549" s="118"/>
      <c r="NB549" s="118"/>
      <c r="NC549" s="118"/>
      <c r="ND549" s="118"/>
      <c r="NE549" s="118"/>
      <c r="NF549" s="118"/>
      <c r="NG549" s="118"/>
      <c r="NH549" s="118"/>
      <c r="NI549" s="118"/>
      <c r="NJ549" s="118"/>
      <c r="NK549" s="118" t="s">
        <v>2283</v>
      </c>
      <c r="NL549" s="118"/>
      <c r="NM549" s="118"/>
      <c r="NN549" s="118"/>
      <c r="NO549" s="118"/>
      <c r="NP549" s="118"/>
      <c r="NQ549" s="118"/>
      <c r="NR549" s="118"/>
      <c r="NS549" s="118"/>
      <c r="NT549" s="118"/>
      <c r="NU549" s="118"/>
      <c r="NV549" s="118"/>
      <c r="NW549" s="118"/>
      <c r="NX549" s="118"/>
      <c r="NY549" s="122"/>
      <c r="NZ549" s="126"/>
      <c r="OA549" s="126"/>
      <c r="OB549" s="126"/>
      <c r="OC549" s="126"/>
      <c r="OD549" s="126"/>
      <c r="OE549" s="126"/>
      <c r="OF549" s="126"/>
      <c r="OG549" s="126"/>
      <c r="OH549" s="126"/>
      <c r="OI549" s="126"/>
      <c r="OJ549" s="126"/>
      <c r="OK549" s="126"/>
      <c r="OL549" s="126"/>
      <c r="OM549" s="126"/>
      <c r="ON549" s="126"/>
      <c r="OO549" s="126"/>
      <c r="OP549" s="126"/>
      <c r="OQ549" s="126"/>
      <c r="OR549" s="126" t="s">
        <v>2283</v>
      </c>
      <c r="OS549" s="126"/>
      <c r="OT549" s="126"/>
      <c r="OU549" s="126"/>
      <c r="OV549" s="126"/>
      <c r="OW549" s="126"/>
      <c r="OX549" s="126"/>
      <c r="OY549" s="126"/>
      <c r="OZ549" s="126"/>
      <c r="PA549" s="126"/>
      <c r="PB549" s="126"/>
      <c r="PC549" s="126"/>
      <c r="PD549" s="126"/>
    </row>
    <row r="550" spans="354:420" ht="15.75" x14ac:dyDescent="0.25">
      <c r="MP550" s="118"/>
      <c r="MQ550" s="123" t="s">
        <v>339</v>
      </c>
      <c r="MR550" s="122"/>
      <c r="MS550" s="118"/>
      <c r="MT550" s="118"/>
      <c r="MU550" s="118"/>
      <c r="MV550" s="118"/>
      <c r="MW550" s="118"/>
      <c r="MX550" s="118"/>
      <c r="MY550" s="118"/>
      <c r="MZ550" s="118"/>
      <c r="NA550" s="118"/>
      <c r="NB550" s="118"/>
      <c r="NC550" s="118"/>
      <c r="ND550" s="118"/>
      <c r="NE550" s="118"/>
      <c r="NF550" s="118"/>
      <c r="NG550" s="118"/>
      <c r="NH550" s="118"/>
      <c r="NI550" s="118"/>
      <c r="NJ550" s="118"/>
      <c r="NK550" s="118" t="s">
        <v>2284</v>
      </c>
      <c r="NL550" s="118"/>
      <c r="NM550" s="118"/>
      <c r="NN550" s="118"/>
      <c r="NO550" s="118"/>
      <c r="NP550" s="118"/>
      <c r="NQ550" s="118"/>
      <c r="NR550" s="118"/>
      <c r="NS550" s="118"/>
      <c r="NT550" s="118"/>
      <c r="NU550" s="118"/>
      <c r="NV550" s="118"/>
      <c r="NW550" s="118"/>
      <c r="NX550" s="118"/>
      <c r="NY550" s="122"/>
      <c r="NZ550" s="126"/>
      <c r="OA550" s="126"/>
      <c r="OB550" s="126"/>
      <c r="OC550" s="126"/>
      <c r="OD550" s="126"/>
      <c r="OE550" s="126"/>
      <c r="OF550" s="126"/>
      <c r="OG550" s="126"/>
      <c r="OH550" s="126"/>
      <c r="OI550" s="126"/>
      <c r="OJ550" s="126"/>
      <c r="OK550" s="126"/>
      <c r="OL550" s="126"/>
      <c r="OM550" s="126"/>
      <c r="ON550" s="126"/>
      <c r="OO550" s="126"/>
      <c r="OP550" s="126"/>
      <c r="OQ550" s="126"/>
      <c r="OR550" s="126" t="s">
        <v>2284</v>
      </c>
      <c r="OS550" s="126"/>
      <c r="OT550" s="126"/>
      <c r="OU550" s="126"/>
      <c r="OV550" s="126"/>
      <c r="OW550" s="126"/>
      <c r="OX550" s="126"/>
      <c r="OY550" s="126"/>
      <c r="OZ550" s="126"/>
      <c r="PA550" s="126"/>
      <c r="PB550" s="126"/>
      <c r="PC550" s="126"/>
      <c r="PD550" s="126"/>
    </row>
    <row r="551" spans="354:420" ht="15.75" x14ac:dyDescent="0.25">
      <c r="MP551" s="118"/>
      <c r="MQ551" s="123" t="s">
        <v>368</v>
      </c>
      <c r="MR551" s="122"/>
      <c r="MS551" s="118"/>
      <c r="MT551" s="118"/>
      <c r="MU551" s="118"/>
      <c r="MV551" s="118"/>
      <c r="MW551" s="118"/>
      <c r="MX551" s="118"/>
      <c r="MY551" s="118"/>
      <c r="MZ551" s="118"/>
      <c r="NA551" s="118"/>
      <c r="NB551" s="118"/>
      <c r="NC551" s="118"/>
      <c r="ND551" s="118"/>
      <c r="NE551" s="118"/>
      <c r="NF551" s="118"/>
      <c r="NG551" s="118"/>
      <c r="NH551" s="118"/>
      <c r="NI551" s="118"/>
      <c r="NJ551" s="118"/>
      <c r="NK551" s="118" t="s">
        <v>2285</v>
      </c>
      <c r="NL551" s="118"/>
      <c r="NM551" s="118"/>
      <c r="NN551" s="118"/>
      <c r="NO551" s="118"/>
      <c r="NP551" s="118"/>
      <c r="NQ551" s="118"/>
      <c r="NR551" s="118"/>
      <c r="NS551" s="118"/>
      <c r="NT551" s="118"/>
      <c r="NU551" s="118"/>
      <c r="NV551" s="118"/>
      <c r="NW551" s="118"/>
      <c r="NX551" s="118"/>
      <c r="NY551" s="122"/>
      <c r="NZ551" s="126"/>
      <c r="OA551" s="126"/>
      <c r="OB551" s="126"/>
      <c r="OC551" s="126"/>
      <c r="OD551" s="126"/>
      <c r="OE551" s="126"/>
      <c r="OF551" s="126"/>
      <c r="OG551" s="126"/>
      <c r="OH551" s="126"/>
      <c r="OI551" s="126"/>
      <c r="OJ551" s="126"/>
      <c r="OK551" s="126"/>
      <c r="OL551" s="126"/>
      <c r="OM551" s="126"/>
      <c r="ON551" s="126"/>
      <c r="OO551" s="126"/>
      <c r="OP551" s="126"/>
      <c r="OQ551" s="126"/>
      <c r="OR551" s="126" t="s">
        <v>2285</v>
      </c>
      <c r="OS551" s="126"/>
      <c r="OT551" s="126"/>
      <c r="OU551" s="126"/>
      <c r="OV551" s="126"/>
      <c r="OW551" s="126"/>
      <c r="OX551" s="126"/>
      <c r="OY551" s="126"/>
      <c r="OZ551" s="126"/>
      <c r="PA551" s="126"/>
      <c r="PB551" s="126"/>
      <c r="PC551" s="126"/>
      <c r="PD551" s="126"/>
    </row>
    <row r="552" spans="354:420" ht="15.75" x14ac:dyDescent="0.25">
      <c r="MP552" s="118"/>
      <c r="MQ552" s="123" t="s">
        <v>396</v>
      </c>
      <c r="MR552" s="122"/>
      <c r="MS552" s="118"/>
      <c r="MT552" s="118"/>
      <c r="MU552" s="118"/>
      <c r="MV552" s="118"/>
      <c r="MW552" s="118"/>
      <c r="MX552" s="118"/>
      <c r="MY552" s="118"/>
      <c r="MZ552" s="118"/>
      <c r="NA552" s="118"/>
      <c r="NB552" s="118"/>
      <c r="NC552" s="118"/>
      <c r="ND552" s="118"/>
      <c r="NE552" s="118"/>
      <c r="NF552" s="118"/>
      <c r="NG552" s="118"/>
      <c r="NH552" s="118"/>
      <c r="NI552" s="118"/>
      <c r="NJ552" s="118"/>
      <c r="NK552" s="118" t="s">
        <v>2286</v>
      </c>
      <c r="NL552" s="118"/>
      <c r="NM552" s="118"/>
      <c r="NN552" s="118"/>
      <c r="NO552" s="118"/>
      <c r="NP552" s="118"/>
      <c r="NQ552" s="118"/>
      <c r="NR552" s="118"/>
      <c r="NS552" s="118"/>
      <c r="NT552" s="118"/>
      <c r="NU552" s="118"/>
      <c r="NV552" s="118"/>
      <c r="NW552" s="118"/>
      <c r="NX552" s="118"/>
      <c r="NY552" s="122"/>
      <c r="NZ552" s="126"/>
      <c r="OA552" s="126"/>
      <c r="OB552" s="126"/>
      <c r="OC552" s="126"/>
      <c r="OD552" s="126"/>
      <c r="OE552" s="126"/>
      <c r="OF552" s="126"/>
      <c r="OG552" s="126"/>
      <c r="OH552" s="126"/>
      <c r="OI552" s="126"/>
      <c r="OJ552" s="126"/>
      <c r="OK552" s="126"/>
      <c r="OL552" s="126"/>
      <c r="OM552" s="126"/>
      <c r="ON552" s="126"/>
      <c r="OO552" s="126"/>
      <c r="OP552" s="126"/>
      <c r="OQ552" s="126"/>
      <c r="OR552" s="126" t="s">
        <v>2286</v>
      </c>
      <c r="OS552" s="126"/>
      <c r="OT552" s="126"/>
      <c r="OU552" s="126"/>
      <c r="OV552" s="126"/>
      <c r="OW552" s="126"/>
      <c r="OX552" s="126"/>
      <c r="OY552" s="126"/>
      <c r="OZ552" s="126"/>
      <c r="PA552" s="126"/>
      <c r="PB552" s="126"/>
      <c r="PC552" s="126"/>
      <c r="PD552" s="126"/>
    </row>
    <row r="553" spans="354:420" ht="15.75" x14ac:dyDescent="0.25">
      <c r="MP553" s="118"/>
      <c r="MQ553" s="123" t="s">
        <v>426</v>
      </c>
      <c r="MR553" s="122"/>
      <c r="MS553" s="118"/>
      <c r="MT553" s="118"/>
      <c r="MU553" s="118"/>
      <c r="MV553" s="118"/>
      <c r="MW553" s="118"/>
      <c r="MX553" s="118"/>
      <c r="MY553" s="118"/>
      <c r="MZ553" s="118"/>
      <c r="NA553" s="118"/>
      <c r="NB553" s="118"/>
      <c r="NC553" s="118"/>
      <c r="ND553" s="118"/>
      <c r="NE553" s="118"/>
      <c r="NF553" s="118"/>
      <c r="NG553" s="118"/>
      <c r="NH553" s="118"/>
      <c r="NI553" s="118"/>
      <c r="NJ553" s="118"/>
      <c r="NK553" s="118" t="s">
        <v>2287</v>
      </c>
      <c r="NL553" s="118"/>
      <c r="NM553" s="118"/>
      <c r="NN553" s="118"/>
      <c r="NO553" s="118"/>
      <c r="NP553" s="118"/>
      <c r="NQ553" s="118"/>
      <c r="NR553" s="118"/>
      <c r="NS553" s="118"/>
      <c r="NT553" s="118"/>
      <c r="NU553" s="118"/>
      <c r="NV553" s="118"/>
      <c r="NW553" s="118"/>
      <c r="NX553" s="118"/>
      <c r="NY553" s="122"/>
      <c r="NZ553" s="126"/>
      <c r="OA553" s="126"/>
      <c r="OB553" s="126"/>
      <c r="OC553" s="126"/>
      <c r="OD553" s="126"/>
      <c r="OE553" s="126"/>
      <c r="OF553" s="126"/>
      <c r="OG553" s="126"/>
      <c r="OH553" s="126"/>
      <c r="OI553" s="126"/>
      <c r="OJ553" s="126"/>
      <c r="OK553" s="126"/>
      <c r="OL553" s="126"/>
      <c r="OM553" s="126"/>
      <c r="ON553" s="126"/>
      <c r="OO553" s="126"/>
      <c r="OP553" s="126"/>
      <c r="OQ553" s="126"/>
      <c r="OR553" s="126" t="s">
        <v>2287</v>
      </c>
      <c r="OS553" s="126"/>
      <c r="OT553" s="126"/>
      <c r="OU553" s="126"/>
      <c r="OV553" s="126"/>
      <c r="OW553" s="126"/>
      <c r="OX553" s="126"/>
      <c r="OY553" s="126"/>
      <c r="OZ553" s="126"/>
      <c r="PA553" s="126"/>
      <c r="PB553" s="126"/>
      <c r="PC553" s="126"/>
      <c r="PD553" s="126"/>
    </row>
    <row r="554" spans="354:420" ht="15.75" x14ac:dyDescent="0.25">
      <c r="MP554" s="118"/>
      <c r="MQ554" s="123" t="s">
        <v>454</v>
      </c>
      <c r="MR554" s="122"/>
      <c r="MS554" s="118"/>
      <c r="MT554" s="118"/>
      <c r="MU554" s="118"/>
      <c r="MV554" s="118"/>
      <c r="MW554" s="118"/>
      <c r="MX554" s="118"/>
      <c r="MY554" s="118"/>
      <c r="MZ554" s="118"/>
      <c r="NA554" s="118"/>
      <c r="NB554" s="118"/>
      <c r="NC554" s="118"/>
      <c r="ND554" s="118"/>
      <c r="NE554" s="118"/>
      <c r="NF554" s="118"/>
      <c r="NG554" s="118"/>
      <c r="NH554" s="118"/>
      <c r="NI554" s="118"/>
      <c r="NJ554" s="118"/>
      <c r="NK554" s="118" t="s">
        <v>2288</v>
      </c>
      <c r="NL554" s="118"/>
      <c r="NM554" s="118"/>
      <c r="NN554" s="118"/>
      <c r="NO554" s="118"/>
      <c r="NP554" s="118"/>
      <c r="NQ554" s="118"/>
      <c r="NR554" s="118"/>
      <c r="NS554" s="118"/>
      <c r="NT554" s="118"/>
      <c r="NU554" s="118"/>
      <c r="NV554" s="118"/>
      <c r="NW554" s="118"/>
      <c r="NX554" s="118"/>
      <c r="NY554" s="122"/>
      <c r="NZ554" s="126"/>
      <c r="OA554" s="126"/>
      <c r="OB554" s="126"/>
      <c r="OC554" s="126"/>
      <c r="OD554" s="126"/>
      <c r="OE554" s="126"/>
      <c r="OF554" s="126"/>
      <c r="OG554" s="126"/>
      <c r="OH554" s="126"/>
      <c r="OI554" s="126"/>
      <c r="OJ554" s="126"/>
      <c r="OK554" s="126"/>
      <c r="OL554" s="126"/>
      <c r="OM554" s="126"/>
      <c r="ON554" s="126"/>
      <c r="OO554" s="126"/>
      <c r="OP554" s="126"/>
      <c r="OQ554" s="126"/>
      <c r="OR554" s="126" t="s">
        <v>2288</v>
      </c>
      <c r="OS554" s="126"/>
      <c r="OT554" s="126"/>
      <c r="OU554" s="126"/>
      <c r="OV554" s="126"/>
      <c r="OW554" s="126"/>
      <c r="OX554" s="126"/>
      <c r="OY554" s="126"/>
      <c r="OZ554" s="126"/>
      <c r="PA554" s="126"/>
      <c r="PB554" s="126"/>
      <c r="PC554" s="126"/>
      <c r="PD554" s="126"/>
    </row>
    <row r="555" spans="354:420" ht="15.75" x14ac:dyDescent="0.25">
      <c r="MP555" s="118"/>
      <c r="MQ555" s="123" t="s">
        <v>482</v>
      </c>
      <c r="MR555" s="122"/>
      <c r="MS555" s="118"/>
      <c r="MT555" s="118"/>
      <c r="MU555" s="118"/>
      <c r="MV555" s="118"/>
      <c r="MW555" s="118"/>
      <c r="MX555" s="118"/>
      <c r="MY555" s="118"/>
      <c r="MZ555" s="118"/>
      <c r="NA555" s="118"/>
      <c r="NB555" s="118"/>
      <c r="NC555" s="118"/>
      <c r="ND555" s="118"/>
      <c r="NE555" s="118"/>
      <c r="NF555" s="118"/>
      <c r="NG555" s="118"/>
      <c r="NH555" s="118"/>
      <c r="NI555" s="118"/>
      <c r="NJ555" s="118"/>
      <c r="NK555" s="118" t="s">
        <v>2289</v>
      </c>
      <c r="NL555" s="118"/>
      <c r="NM555" s="118"/>
      <c r="NN555" s="118"/>
      <c r="NO555" s="118"/>
      <c r="NP555" s="118"/>
      <c r="NQ555" s="118"/>
      <c r="NR555" s="118"/>
      <c r="NS555" s="118"/>
      <c r="NT555" s="118"/>
      <c r="NU555" s="118"/>
      <c r="NV555" s="118"/>
      <c r="NW555" s="118"/>
      <c r="NX555" s="118"/>
      <c r="NY555" s="122"/>
      <c r="NZ555" s="126"/>
      <c r="OA555" s="126"/>
      <c r="OB555" s="126"/>
      <c r="OC555" s="126"/>
      <c r="OD555" s="126"/>
      <c r="OE555" s="126"/>
      <c r="OF555" s="126"/>
      <c r="OG555" s="126"/>
      <c r="OH555" s="126"/>
      <c r="OI555" s="126"/>
      <c r="OJ555" s="126"/>
      <c r="OK555" s="126"/>
      <c r="OL555" s="126"/>
      <c r="OM555" s="126"/>
      <c r="ON555" s="126"/>
      <c r="OO555" s="126"/>
      <c r="OP555" s="126"/>
      <c r="OQ555" s="126"/>
      <c r="OR555" s="126" t="s">
        <v>2289</v>
      </c>
      <c r="OS555" s="126"/>
      <c r="OT555" s="126"/>
      <c r="OU555" s="126"/>
      <c r="OV555" s="126"/>
      <c r="OW555" s="126"/>
      <c r="OX555" s="126"/>
      <c r="OY555" s="126"/>
      <c r="OZ555" s="126"/>
      <c r="PA555" s="126"/>
      <c r="PB555" s="126"/>
      <c r="PC555" s="126"/>
      <c r="PD555" s="126"/>
    </row>
    <row r="556" spans="354:420" ht="15.75" x14ac:dyDescent="0.25">
      <c r="MP556" s="118"/>
      <c r="MQ556" s="123" t="s">
        <v>509</v>
      </c>
      <c r="MR556" s="122"/>
      <c r="MS556" s="118"/>
      <c r="MT556" s="118"/>
      <c r="MU556" s="118"/>
      <c r="MV556" s="118"/>
      <c r="MW556" s="118"/>
      <c r="MX556" s="118"/>
      <c r="MY556" s="118"/>
      <c r="MZ556" s="118"/>
      <c r="NA556" s="118"/>
      <c r="NB556" s="118"/>
      <c r="NC556" s="118"/>
      <c r="ND556" s="118"/>
      <c r="NE556" s="118"/>
      <c r="NF556" s="118"/>
      <c r="NG556" s="118"/>
      <c r="NH556" s="118"/>
      <c r="NI556" s="118"/>
      <c r="NJ556" s="118"/>
      <c r="NK556" s="118" t="s">
        <v>2290</v>
      </c>
      <c r="NL556" s="118"/>
      <c r="NM556" s="118"/>
      <c r="NN556" s="118"/>
      <c r="NO556" s="118"/>
      <c r="NP556" s="118"/>
      <c r="NQ556" s="118"/>
      <c r="NR556" s="118"/>
      <c r="NS556" s="118"/>
      <c r="NT556" s="118"/>
      <c r="NU556" s="118"/>
      <c r="NV556" s="118"/>
      <c r="NW556" s="118"/>
      <c r="NX556" s="118"/>
      <c r="NY556" s="122"/>
      <c r="NZ556" s="126"/>
      <c r="OA556" s="126"/>
      <c r="OB556" s="126"/>
      <c r="OC556" s="126"/>
      <c r="OD556" s="126"/>
      <c r="OE556" s="126"/>
      <c r="OF556" s="126"/>
      <c r="OG556" s="126"/>
      <c r="OH556" s="126"/>
      <c r="OI556" s="126"/>
      <c r="OJ556" s="126"/>
      <c r="OK556" s="126"/>
      <c r="OL556" s="126"/>
      <c r="OM556" s="126"/>
      <c r="ON556" s="126"/>
      <c r="OO556" s="126"/>
      <c r="OP556" s="126"/>
      <c r="OQ556" s="126"/>
      <c r="OR556" s="126" t="s">
        <v>2290</v>
      </c>
      <c r="OS556" s="126"/>
      <c r="OT556" s="126"/>
      <c r="OU556" s="126"/>
      <c r="OV556" s="126"/>
      <c r="OW556" s="126"/>
      <c r="OX556" s="126"/>
      <c r="OY556" s="126"/>
      <c r="OZ556" s="126"/>
      <c r="PA556" s="126"/>
      <c r="PB556" s="126"/>
      <c r="PC556" s="126"/>
      <c r="PD556" s="126"/>
    </row>
    <row r="557" spans="354:420" ht="15.75" x14ac:dyDescent="0.25">
      <c r="MP557" s="118"/>
      <c r="MQ557" s="123" t="s">
        <v>534</v>
      </c>
      <c r="MR557" s="122"/>
      <c r="MS557" s="118"/>
      <c r="MT557" s="118"/>
      <c r="MU557" s="118"/>
      <c r="MV557" s="118"/>
      <c r="MW557" s="118"/>
      <c r="MX557" s="118"/>
      <c r="MY557" s="118"/>
      <c r="MZ557" s="118"/>
      <c r="NA557" s="118"/>
      <c r="NB557" s="118"/>
      <c r="NC557" s="118"/>
      <c r="ND557" s="118"/>
      <c r="NE557" s="118"/>
      <c r="NF557" s="118"/>
      <c r="NG557" s="118"/>
      <c r="NH557" s="118"/>
      <c r="NI557" s="118"/>
      <c r="NJ557" s="118"/>
      <c r="NK557" s="118" t="s">
        <v>2291</v>
      </c>
      <c r="NL557" s="118"/>
      <c r="NM557" s="118"/>
      <c r="NN557" s="118"/>
      <c r="NO557" s="118"/>
      <c r="NP557" s="118"/>
      <c r="NQ557" s="118"/>
      <c r="NR557" s="118"/>
      <c r="NS557" s="118"/>
      <c r="NT557" s="118"/>
      <c r="NU557" s="118"/>
      <c r="NV557" s="118"/>
      <c r="NW557" s="118"/>
      <c r="NX557" s="118"/>
      <c r="NY557" s="122"/>
      <c r="NZ557" s="126"/>
      <c r="OA557" s="126"/>
      <c r="OB557" s="126"/>
      <c r="OC557" s="126"/>
      <c r="OD557" s="126"/>
      <c r="OE557" s="126"/>
      <c r="OF557" s="126"/>
      <c r="OG557" s="126"/>
      <c r="OH557" s="126"/>
      <c r="OI557" s="126"/>
      <c r="OJ557" s="126"/>
      <c r="OK557" s="126"/>
      <c r="OL557" s="126"/>
      <c r="OM557" s="126"/>
      <c r="ON557" s="126"/>
      <c r="OO557" s="126"/>
      <c r="OP557" s="126"/>
      <c r="OQ557" s="126"/>
      <c r="OR557" s="126" t="s">
        <v>2291</v>
      </c>
      <c r="OS557" s="126"/>
      <c r="OT557" s="126"/>
      <c r="OU557" s="126"/>
      <c r="OV557" s="126"/>
      <c r="OW557" s="126"/>
      <c r="OX557" s="126"/>
      <c r="OY557" s="126"/>
      <c r="OZ557" s="126"/>
      <c r="PA557" s="126"/>
      <c r="PB557" s="126"/>
      <c r="PC557" s="126"/>
      <c r="PD557" s="126"/>
    </row>
    <row r="558" spans="354:420" ht="15.75" x14ac:dyDescent="0.25">
      <c r="MP558" s="118"/>
      <c r="MQ558" s="123" t="s">
        <v>559</v>
      </c>
      <c r="MR558" s="122"/>
      <c r="MS558" s="118"/>
      <c r="MT558" s="118"/>
      <c r="MU558" s="118"/>
      <c r="MV558" s="118"/>
      <c r="MW558" s="118"/>
      <c r="MX558" s="118"/>
      <c r="MY558" s="118"/>
      <c r="MZ558" s="118"/>
      <c r="NA558" s="118"/>
      <c r="NB558" s="118"/>
      <c r="NC558" s="118"/>
      <c r="ND558" s="118"/>
      <c r="NE558" s="118"/>
      <c r="NF558" s="118"/>
      <c r="NG558" s="118"/>
      <c r="NH558" s="118"/>
      <c r="NI558" s="118"/>
      <c r="NJ558" s="118"/>
      <c r="NK558" s="118" t="s">
        <v>2292</v>
      </c>
      <c r="NL558" s="118"/>
      <c r="NM558" s="118"/>
      <c r="NN558" s="118"/>
      <c r="NO558" s="118"/>
      <c r="NP558" s="118"/>
      <c r="NQ558" s="118"/>
      <c r="NR558" s="118"/>
      <c r="NS558" s="118"/>
      <c r="NT558" s="118"/>
      <c r="NU558" s="118"/>
      <c r="NV558" s="118"/>
      <c r="NW558" s="118"/>
      <c r="NX558" s="118"/>
      <c r="NY558" s="122"/>
      <c r="NZ558" s="126"/>
      <c r="OA558" s="126"/>
      <c r="OB558" s="126"/>
      <c r="OC558" s="126"/>
      <c r="OD558" s="126"/>
      <c r="OE558" s="126"/>
      <c r="OF558" s="126"/>
      <c r="OG558" s="126"/>
      <c r="OH558" s="126"/>
      <c r="OI558" s="126"/>
      <c r="OJ558" s="126"/>
      <c r="OK558" s="126"/>
      <c r="OL558" s="126"/>
      <c r="OM558" s="126"/>
      <c r="ON558" s="126"/>
      <c r="OO558" s="126"/>
      <c r="OP558" s="126"/>
      <c r="OQ558" s="126"/>
      <c r="OR558" s="126" t="s">
        <v>2292</v>
      </c>
      <c r="OS558" s="126"/>
      <c r="OT558" s="126"/>
      <c r="OU558" s="126"/>
      <c r="OV558" s="126"/>
      <c r="OW558" s="126"/>
      <c r="OX558" s="126"/>
      <c r="OY558" s="126"/>
      <c r="OZ558" s="126"/>
      <c r="PA558" s="126"/>
      <c r="PB558" s="126"/>
      <c r="PC558" s="126"/>
      <c r="PD558" s="126"/>
    </row>
    <row r="559" spans="354:420" ht="15.75" x14ac:dyDescent="0.25">
      <c r="MP559" s="118"/>
      <c r="MQ559" s="123" t="s">
        <v>584</v>
      </c>
      <c r="MR559" s="122"/>
      <c r="MS559" s="118"/>
      <c r="MT559" s="118"/>
      <c r="MU559" s="118"/>
      <c r="MV559" s="118"/>
      <c r="MW559" s="118"/>
      <c r="MX559" s="118"/>
      <c r="MY559" s="118"/>
      <c r="MZ559" s="118"/>
      <c r="NA559" s="118"/>
      <c r="NB559" s="118"/>
      <c r="NC559" s="118"/>
      <c r="ND559" s="118"/>
      <c r="NE559" s="118"/>
      <c r="NF559" s="118"/>
      <c r="NG559" s="118"/>
      <c r="NH559" s="118"/>
      <c r="NI559" s="118"/>
      <c r="NJ559" s="118"/>
      <c r="NK559" s="118" t="s">
        <v>2293</v>
      </c>
      <c r="NL559" s="118"/>
      <c r="NM559" s="118"/>
      <c r="NN559" s="118"/>
      <c r="NO559" s="118"/>
      <c r="NP559" s="118"/>
      <c r="NQ559" s="118"/>
      <c r="NR559" s="118"/>
      <c r="NS559" s="118"/>
      <c r="NT559" s="118"/>
      <c r="NU559" s="118"/>
      <c r="NV559" s="118"/>
      <c r="NW559" s="118"/>
      <c r="NX559" s="118"/>
      <c r="NY559" s="122"/>
      <c r="NZ559" s="126"/>
      <c r="OA559" s="126"/>
      <c r="OB559" s="126"/>
      <c r="OC559" s="126"/>
      <c r="OD559" s="126"/>
      <c r="OE559" s="126"/>
      <c r="OF559" s="126"/>
      <c r="OG559" s="126"/>
      <c r="OH559" s="126"/>
      <c r="OI559" s="126"/>
      <c r="OJ559" s="126"/>
      <c r="OK559" s="126"/>
      <c r="OL559" s="126"/>
      <c r="OM559" s="126"/>
      <c r="ON559" s="126"/>
      <c r="OO559" s="126"/>
      <c r="OP559" s="126"/>
      <c r="OQ559" s="126"/>
      <c r="OR559" s="126" t="s">
        <v>2293</v>
      </c>
      <c r="OS559" s="126"/>
      <c r="OT559" s="126"/>
      <c r="OU559" s="126"/>
      <c r="OV559" s="126"/>
      <c r="OW559" s="126"/>
      <c r="OX559" s="126"/>
      <c r="OY559" s="126"/>
      <c r="OZ559" s="126"/>
      <c r="PA559" s="126"/>
      <c r="PB559" s="126"/>
      <c r="PC559" s="126"/>
      <c r="PD559" s="126"/>
    </row>
    <row r="560" spans="354:420" ht="15.75" x14ac:dyDescent="0.25">
      <c r="MP560" s="118"/>
      <c r="MQ560" s="123" t="s">
        <v>609</v>
      </c>
      <c r="MR560" s="122"/>
      <c r="MS560" s="118"/>
      <c r="MT560" s="118"/>
      <c r="MU560" s="118"/>
      <c r="MV560" s="118"/>
      <c r="MW560" s="118"/>
      <c r="MX560" s="118"/>
      <c r="MY560" s="118"/>
      <c r="MZ560" s="118"/>
      <c r="NA560" s="118"/>
      <c r="NB560" s="118"/>
      <c r="NC560" s="118"/>
      <c r="ND560" s="118"/>
      <c r="NE560" s="118"/>
      <c r="NF560" s="118"/>
      <c r="NG560" s="118"/>
      <c r="NH560" s="118"/>
      <c r="NI560" s="118"/>
      <c r="NJ560" s="118"/>
      <c r="NK560" s="118" t="s">
        <v>2294</v>
      </c>
      <c r="NL560" s="118"/>
      <c r="NM560" s="118"/>
      <c r="NN560" s="118"/>
      <c r="NO560" s="118"/>
      <c r="NP560" s="118"/>
      <c r="NQ560" s="118"/>
      <c r="NR560" s="118"/>
      <c r="NS560" s="118"/>
      <c r="NT560" s="118"/>
      <c r="NU560" s="118"/>
      <c r="NV560" s="118"/>
      <c r="NW560" s="118"/>
      <c r="NX560" s="118"/>
      <c r="NY560" s="122"/>
      <c r="NZ560" s="126"/>
      <c r="OA560" s="126"/>
      <c r="OB560" s="126"/>
      <c r="OC560" s="126"/>
      <c r="OD560" s="126"/>
      <c r="OE560" s="126"/>
      <c r="OF560" s="126"/>
      <c r="OG560" s="126"/>
      <c r="OH560" s="126"/>
      <c r="OI560" s="126"/>
      <c r="OJ560" s="126"/>
      <c r="OK560" s="126"/>
      <c r="OL560" s="126"/>
      <c r="OM560" s="126"/>
      <c r="ON560" s="126"/>
      <c r="OO560" s="126"/>
      <c r="OP560" s="126"/>
      <c r="OQ560" s="126"/>
      <c r="OR560" s="126" t="s">
        <v>2294</v>
      </c>
      <c r="OS560" s="126"/>
      <c r="OT560" s="126"/>
      <c r="OU560" s="126"/>
      <c r="OV560" s="126"/>
      <c r="OW560" s="126"/>
      <c r="OX560" s="126"/>
      <c r="OY560" s="126"/>
      <c r="OZ560" s="126"/>
      <c r="PA560" s="126"/>
      <c r="PB560" s="126"/>
      <c r="PC560" s="126"/>
      <c r="PD560" s="126"/>
    </row>
    <row r="561" spans="354:420" ht="15.75" x14ac:dyDescent="0.25">
      <c r="MP561" s="118"/>
      <c r="MQ561" s="123" t="s">
        <v>633</v>
      </c>
      <c r="MR561" s="122"/>
      <c r="MS561" s="118"/>
      <c r="MT561" s="118"/>
      <c r="MU561" s="118"/>
      <c r="MV561" s="118"/>
      <c r="MW561" s="118"/>
      <c r="MX561" s="118"/>
      <c r="MY561" s="118"/>
      <c r="MZ561" s="118"/>
      <c r="NA561" s="118"/>
      <c r="NB561" s="118"/>
      <c r="NC561" s="118"/>
      <c r="ND561" s="118"/>
      <c r="NE561" s="118"/>
      <c r="NF561" s="118"/>
      <c r="NG561" s="118"/>
      <c r="NH561" s="118"/>
      <c r="NI561" s="118"/>
      <c r="NJ561" s="118"/>
      <c r="NK561" s="118" t="s">
        <v>2295</v>
      </c>
      <c r="NL561" s="118"/>
      <c r="NM561" s="118"/>
      <c r="NN561" s="118"/>
      <c r="NO561" s="118"/>
      <c r="NP561" s="118"/>
      <c r="NQ561" s="118"/>
      <c r="NR561" s="118"/>
      <c r="NS561" s="118"/>
      <c r="NT561" s="118"/>
      <c r="NU561" s="118"/>
      <c r="NV561" s="118"/>
      <c r="NW561" s="118"/>
      <c r="NX561" s="118"/>
      <c r="NY561" s="122"/>
      <c r="NZ561" s="126"/>
      <c r="OA561" s="126"/>
      <c r="OB561" s="126"/>
      <c r="OC561" s="126"/>
      <c r="OD561" s="126"/>
      <c r="OE561" s="126"/>
      <c r="OF561" s="126"/>
      <c r="OG561" s="126"/>
      <c r="OH561" s="126"/>
      <c r="OI561" s="126"/>
      <c r="OJ561" s="126"/>
      <c r="OK561" s="126"/>
      <c r="OL561" s="126"/>
      <c r="OM561" s="126"/>
      <c r="ON561" s="126"/>
      <c r="OO561" s="126"/>
      <c r="OP561" s="126"/>
      <c r="OQ561" s="126"/>
      <c r="OR561" s="126" t="s">
        <v>2295</v>
      </c>
      <c r="OS561" s="126"/>
      <c r="OT561" s="126"/>
      <c r="OU561" s="126"/>
      <c r="OV561" s="126"/>
      <c r="OW561" s="126"/>
      <c r="OX561" s="126"/>
      <c r="OY561" s="126"/>
      <c r="OZ561" s="126"/>
      <c r="PA561" s="126"/>
      <c r="PB561" s="126"/>
      <c r="PC561" s="126"/>
      <c r="PD561" s="126"/>
    </row>
    <row r="562" spans="354:420" ht="15.75" x14ac:dyDescent="0.25">
      <c r="MP562" s="118"/>
      <c r="MQ562" s="123" t="s">
        <v>658</v>
      </c>
      <c r="MR562" s="122"/>
      <c r="MS562" s="118"/>
      <c r="MT562" s="118"/>
      <c r="MU562" s="118"/>
      <c r="MV562" s="118"/>
      <c r="MW562" s="118"/>
      <c r="MX562" s="118"/>
      <c r="MY562" s="118"/>
      <c r="MZ562" s="118"/>
      <c r="NA562" s="118"/>
      <c r="NB562" s="118"/>
      <c r="NC562" s="118"/>
      <c r="ND562" s="118"/>
      <c r="NE562" s="118"/>
      <c r="NF562" s="118"/>
      <c r="NG562" s="118"/>
      <c r="NH562" s="118"/>
      <c r="NI562" s="118"/>
      <c r="NJ562" s="118"/>
      <c r="NK562" s="118" t="s">
        <v>2296</v>
      </c>
      <c r="NL562" s="118"/>
      <c r="NM562" s="118"/>
      <c r="NN562" s="118"/>
      <c r="NO562" s="118"/>
      <c r="NP562" s="118"/>
      <c r="NQ562" s="118"/>
      <c r="NR562" s="118"/>
      <c r="NS562" s="118"/>
      <c r="NT562" s="118"/>
      <c r="NU562" s="118"/>
      <c r="NV562" s="118"/>
      <c r="NW562" s="118"/>
      <c r="NX562" s="118"/>
      <c r="NY562" s="122"/>
      <c r="NZ562" s="126"/>
      <c r="OA562" s="126"/>
      <c r="OB562" s="126"/>
      <c r="OC562" s="126"/>
      <c r="OD562" s="126"/>
      <c r="OE562" s="126"/>
      <c r="OF562" s="126"/>
      <c r="OG562" s="126"/>
      <c r="OH562" s="126"/>
      <c r="OI562" s="126"/>
      <c r="OJ562" s="126"/>
      <c r="OK562" s="126"/>
      <c r="OL562" s="126"/>
      <c r="OM562" s="126"/>
      <c r="ON562" s="126"/>
      <c r="OO562" s="126"/>
      <c r="OP562" s="126"/>
      <c r="OQ562" s="126"/>
      <c r="OR562" s="126" t="s">
        <v>2296</v>
      </c>
      <c r="OS562" s="126"/>
      <c r="OT562" s="126"/>
      <c r="OU562" s="126"/>
      <c r="OV562" s="126"/>
      <c r="OW562" s="126"/>
      <c r="OX562" s="126"/>
      <c r="OY562" s="126"/>
      <c r="OZ562" s="126"/>
      <c r="PA562" s="126"/>
      <c r="PB562" s="126"/>
      <c r="PC562" s="126"/>
      <c r="PD562" s="126"/>
    </row>
    <row r="563" spans="354:420" ht="15.75" x14ac:dyDescent="0.25">
      <c r="MP563" s="118"/>
      <c r="MQ563" s="123" t="s">
        <v>681</v>
      </c>
      <c r="MR563" s="122"/>
      <c r="MS563" s="118"/>
      <c r="MT563" s="118"/>
      <c r="MU563" s="118"/>
      <c r="MV563" s="118"/>
      <c r="MW563" s="118"/>
      <c r="MX563" s="118"/>
      <c r="MY563" s="118"/>
      <c r="MZ563" s="118"/>
      <c r="NA563" s="118"/>
      <c r="NB563" s="118"/>
      <c r="NC563" s="118"/>
      <c r="ND563" s="118"/>
      <c r="NE563" s="118"/>
      <c r="NF563" s="118"/>
      <c r="NG563" s="118"/>
      <c r="NH563" s="118"/>
      <c r="NI563" s="118"/>
      <c r="NJ563" s="118"/>
      <c r="NK563" s="118" t="s">
        <v>2297</v>
      </c>
      <c r="NL563" s="118"/>
      <c r="NM563" s="118"/>
      <c r="NN563" s="118"/>
      <c r="NO563" s="118"/>
      <c r="NP563" s="118"/>
      <c r="NQ563" s="118"/>
      <c r="NR563" s="118"/>
      <c r="NS563" s="118"/>
      <c r="NT563" s="118"/>
      <c r="NU563" s="118"/>
      <c r="NV563" s="118"/>
      <c r="NW563" s="118"/>
      <c r="NX563" s="118"/>
      <c r="NY563" s="122"/>
      <c r="NZ563" s="126"/>
      <c r="OA563" s="126"/>
      <c r="OB563" s="126"/>
      <c r="OC563" s="126"/>
      <c r="OD563" s="126"/>
      <c r="OE563" s="126"/>
      <c r="OF563" s="126"/>
      <c r="OG563" s="126"/>
      <c r="OH563" s="126"/>
      <c r="OI563" s="126"/>
      <c r="OJ563" s="126"/>
      <c r="OK563" s="126"/>
      <c r="OL563" s="126"/>
      <c r="OM563" s="126"/>
      <c r="ON563" s="126"/>
      <c r="OO563" s="126"/>
      <c r="OP563" s="126"/>
      <c r="OQ563" s="126"/>
      <c r="OR563" s="126" t="s">
        <v>2297</v>
      </c>
      <c r="OS563" s="126"/>
      <c r="OT563" s="126"/>
      <c r="OU563" s="126"/>
      <c r="OV563" s="126"/>
      <c r="OW563" s="126"/>
      <c r="OX563" s="126"/>
      <c r="OY563" s="126"/>
      <c r="OZ563" s="126"/>
      <c r="PA563" s="126"/>
      <c r="PB563" s="126"/>
      <c r="PC563" s="126"/>
      <c r="PD563" s="126"/>
    </row>
    <row r="564" spans="354:420" ht="15.75" x14ac:dyDescent="0.25">
      <c r="MP564" s="118"/>
      <c r="MQ564" s="123" t="s">
        <v>704</v>
      </c>
      <c r="MR564" s="122"/>
      <c r="MS564" s="118"/>
      <c r="MT564" s="118"/>
      <c r="MU564" s="118"/>
      <c r="MV564" s="118"/>
      <c r="MW564" s="118"/>
      <c r="MX564" s="118"/>
      <c r="MY564" s="118"/>
      <c r="MZ564" s="118"/>
      <c r="NA564" s="118"/>
      <c r="NB564" s="118"/>
      <c r="NC564" s="118"/>
      <c r="ND564" s="118"/>
      <c r="NE564" s="118"/>
      <c r="NF564" s="118"/>
      <c r="NG564" s="118"/>
      <c r="NH564" s="118"/>
      <c r="NI564" s="118"/>
      <c r="NJ564" s="118"/>
      <c r="NK564" s="118" t="s">
        <v>2298</v>
      </c>
      <c r="NL564" s="118"/>
      <c r="NM564" s="118"/>
      <c r="NN564" s="118"/>
      <c r="NO564" s="118"/>
      <c r="NP564" s="118"/>
      <c r="NQ564" s="118"/>
      <c r="NR564" s="118"/>
      <c r="NS564" s="118"/>
      <c r="NT564" s="118"/>
      <c r="NU564" s="118"/>
      <c r="NV564" s="118"/>
      <c r="NW564" s="118"/>
      <c r="NX564" s="118"/>
      <c r="NY564" s="122"/>
      <c r="NZ564" s="126"/>
      <c r="OA564" s="126"/>
      <c r="OB564" s="126"/>
      <c r="OC564" s="126"/>
      <c r="OD564" s="126"/>
      <c r="OE564" s="126"/>
      <c r="OF564" s="126"/>
      <c r="OG564" s="126"/>
      <c r="OH564" s="126"/>
      <c r="OI564" s="126"/>
      <c r="OJ564" s="126"/>
      <c r="OK564" s="126"/>
      <c r="OL564" s="126"/>
      <c r="OM564" s="126"/>
      <c r="ON564" s="126"/>
      <c r="OO564" s="126"/>
      <c r="OP564" s="126"/>
      <c r="OQ564" s="126"/>
      <c r="OR564" s="126" t="s">
        <v>2298</v>
      </c>
      <c r="OS564" s="126"/>
      <c r="OT564" s="126"/>
      <c r="OU564" s="126"/>
      <c r="OV564" s="126"/>
      <c r="OW564" s="126"/>
      <c r="OX564" s="126"/>
      <c r="OY564" s="126"/>
      <c r="OZ564" s="126"/>
      <c r="PA564" s="126"/>
      <c r="PB564" s="126"/>
      <c r="PC564" s="126"/>
      <c r="PD564" s="126"/>
    </row>
    <row r="565" spans="354:420" ht="15.75" x14ac:dyDescent="0.25">
      <c r="MP565" s="118"/>
      <c r="MQ565" s="123" t="s">
        <v>726</v>
      </c>
      <c r="MR565" s="122"/>
      <c r="MS565" s="118"/>
      <c r="MT565" s="118"/>
      <c r="MU565" s="118"/>
      <c r="MV565" s="118"/>
      <c r="MW565" s="118"/>
      <c r="MX565" s="118"/>
      <c r="MY565" s="118"/>
      <c r="MZ565" s="118"/>
      <c r="NA565" s="118"/>
      <c r="NB565" s="118"/>
      <c r="NC565" s="118"/>
      <c r="ND565" s="118"/>
      <c r="NE565" s="118"/>
      <c r="NF565" s="118"/>
      <c r="NG565" s="118"/>
      <c r="NH565" s="118"/>
      <c r="NI565" s="118"/>
      <c r="NJ565" s="118"/>
      <c r="NK565" s="118" t="s">
        <v>2299</v>
      </c>
      <c r="NL565" s="118"/>
      <c r="NM565" s="118"/>
      <c r="NN565" s="118"/>
      <c r="NO565" s="118"/>
      <c r="NP565" s="118"/>
      <c r="NQ565" s="118"/>
      <c r="NR565" s="118"/>
      <c r="NS565" s="118"/>
      <c r="NT565" s="118"/>
      <c r="NU565" s="118"/>
      <c r="NV565" s="118"/>
      <c r="NW565" s="118"/>
      <c r="NX565" s="118"/>
      <c r="NY565" s="122"/>
      <c r="NZ565" s="126"/>
      <c r="OA565" s="126"/>
      <c r="OB565" s="126"/>
      <c r="OC565" s="126"/>
      <c r="OD565" s="126"/>
      <c r="OE565" s="126"/>
      <c r="OF565" s="126"/>
      <c r="OG565" s="126"/>
      <c r="OH565" s="126"/>
      <c r="OI565" s="126"/>
      <c r="OJ565" s="126"/>
      <c r="OK565" s="126"/>
      <c r="OL565" s="126"/>
      <c r="OM565" s="126"/>
      <c r="ON565" s="126"/>
      <c r="OO565" s="126"/>
      <c r="OP565" s="126"/>
      <c r="OQ565" s="126"/>
      <c r="OR565" s="126" t="s">
        <v>2299</v>
      </c>
      <c r="OS565" s="126"/>
      <c r="OT565" s="126"/>
      <c r="OU565" s="126"/>
      <c r="OV565" s="126"/>
      <c r="OW565" s="126"/>
      <c r="OX565" s="126"/>
      <c r="OY565" s="126"/>
      <c r="OZ565" s="126"/>
      <c r="PA565" s="126"/>
      <c r="PB565" s="126"/>
      <c r="PC565" s="126"/>
      <c r="PD565" s="126"/>
    </row>
    <row r="566" spans="354:420" ht="15.75" x14ac:dyDescent="0.25">
      <c r="MP566" s="118"/>
      <c r="MQ566" s="123" t="s">
        <v>745</v>
      </c>
      <c r="MR566" s="122"/>
      <c r="MS566" s="118"/>
      <c r="MT566" s="118"/>
      <c r="MU566" s="118"/>
      <c r="MV566" s="118"/>
      <c r="MW566" s="118"/>
      <c r="MX566" s="118"/>
      <c r="MY566" s="118"/>
      <c r="MZ566" s="118"/>
      <c r="NA566" s="118"/>
      <c r="NB566" s="118"/>
      <c r="NC566" s="118"/>
      <c r="ND566" s="118"/>
      <c r="NE566" s="118"/>
      <c r="NF566" s="118"/>
      <c r="NG566" s="118"/>
      <c r="NH566" s="118"/>
      <c r="NI566" s="118"/>
      <c r="NJ566" s="118"/>
      <c r="NK566" s="118" t="s">
        <v>2300</v>
      </c>
      <c r="NL566" s="118"/>
      <c r="NM566" s="118"/>
      <c r="NN566" s="118"/>
      <c r="NO566" s="118"/>
      <c r="NP566" s="118"/>
      <c r="NQ566" s="118"/>
      <c r="NR566" s="118"/>
      <c r="NS566" s="118"/>
      <c r="NT566" s="118"/>
      <c r="NU566" s="118"/>
      <c r="NV566" s="118"/>
      <c r="NW566" s="118"/>
      <c r="NX566" s="118"/>
      <c r="NY566" s="122"/>
      <c r="NZ566" s="126"/>
      <c r="OA566" s="126"/>
      <c r="OB566" s="126"/>
      <c r="OC566" s="126"/>
      <c r="OD566" s="126"/>
      <c r="OE566" s="126"/>
      <c r="OF566" s="126"/>
      <c r="OG566" s="126"/>
      <c r="OH566" s="126"/>
      <c r="OI566" s="126"/>
      <c r="OJ566" s="126"/>
      <c r="OK566" s="126"/>
      <c r="OL566" s="126"/>
      <c r="OM566" s="126"/>
      <c r="ON566" s="126"/>
      <c r="OO566" s="126"/>
      <c r="OP566" s="126"/>
      <c r="OQ566" s="126"/>
      <c r="OR566" s="126" t="s">
        <v>2300</v>
      </c>
      <c r="OS566" s="126"/>
      <c r="OT566" s="126"/>
      <c r="OU566" s="126"/>
      <c r="OV566" s="126"/>
      <c r="OW566" s="126"/>
      <c r="OX566" s="126"/>
      <c r="OY566" s="126"/>
      <c r="OZ566" s="126"/>
      <c r="PA566" s="126"/>
      <c r="PB566" s="126"/>
      <c r="PC566" s="126"/>
      <c r="PD566" s="126"/>
    </row>
    <row r="567" spans="354:420" ht="15.75" x14ac:dyDescent="0.25">
      <c r="MP567" s="118"/>
      <c r="MQ567" s="123" t="s">
        <v>763</v>
      </c>
      <c r="MR567" s="122"/>
      <c r="MS567" s="118"/>
      <c r="MT567" s="118"/>
      <c r="MU567" s="118"/>
      <c r="MV567" s="118"/>
      <c r="MW567" s="118"/>
      <c r="MX567" s="118"/>
      <c r="MY567" s="118"/>
      <c r="MZ567" s="118"/>
      <c r="NA567" s="118"/>
      <c r="NB567" s="118"/>
      <c r="NC567" s="118"/>
      <c r="ND567" s="118"/>
      <c r="NE567" s="118"/>
      <c r="NF567" s="118"/>
      <c r="NG567" s="118"/>
      <c r="NH567" s="118"/>
      <c r="NI567" s="118"/>
      <c r="NJ567" s="118"/>
      <c r="NK567" s="118" t="s">
        <v>2301</v>
      </c>
      <c r="NL567" s="118"/>
      <c r="NM567" s="118"/>
      <c r="NN567" s="118"/>
      <c r="NO567" s="118"/>
      <c r="NP567" s="118"/>
      <c r="NQ567" s="118"/>
      <c r="NR567" s="118"/>
      <c r="NS567" s="118"/>
      <c r="NT567" s="118"/>
      <c r="NU567" s="118"/>
      <c r="NV567" s="118"/>
      <c r="NW567" s="118"/>
      <c r="NX567" s="118"/>
      <c r="NY567" s="122"/>
      <c r="NZ567" s="126"/>
      <c r="OA567" s="126"/>
      <c r="OB567" s="126"/>
      <c r="OC567" s="126"/>
      <c r="OD567" s="126"/>
      <c r="OE567" s="126"/>
      <c r="OF567" s="126"/>
      <c r="OG567" s="126"/>
      <c r="OH567" s="126"/>
      <c r="OI567" s="126"/>
      <c r="OJ567" s="126"/>
      <c r="OK567" s="126"/>
      <c r="OL567" s="126"/>
      <c r="OM567" s="126"/>
      <c r="ON567" s="126"/>
      <c r="OO567" s="126"/>
      <c r="OP567" s="126"/>
      <c r="OQ567" s="126"/>
      <c r="OR567" s="126" t="s">
        <v>2301</v>
      </c>
      <c r="OS567" s="126"/>
      <c r="OT567" s="126"/>
      <c r="OU567" s="126"/>
      <c r="OV567" s="126"/>
      <c r="OW567" s="126"/>
      <c r="OX567" s="126"/>
      <c r="OY567" s="126"/>
      <c r="OZ567" s="126"/>
      <c r="PA567" s="126"/>
      <c r="PB567" s="126"/>
      <c r="PC567" s="126"/>
      <c r="PD567" s="126"/>
    </row>
    <row r="568" spans="354:420" ht="15.75" x14ac:dyDescent="0.25">
      <c r="MP568" s="118"/>
      <c r="MQ568" s="123" t="s">
        <v>783</v>
      </c>
      <c r="MR568" s="122"/>
      <c r="MS568" s="118"/>
      <c r="MT568" s="118"/>
      <c r="MU568" s="118"/>
      <c r="MV568" s="118"/>
      <c r="MW568" s="118"/>
      <c r="MX568" s="118"/>
      <c r="MY568" s="118"/>
      <c r="MZ568" s="118"/>
      <c r="NA568" s="118"/>
      <c r="NB568" s="118"/>
      <c r="NC568" s="118"/>
      <c r="ND568" s="118"/>
      <c r="NE568" s="118"/>
      <c r="NF568" s="118"/>
      <c r="NG568" s="118"/>
      <c r="NH568" s="118"/>
      <c r="NI568" s="118"/>
      <c r="NJ568" s="118"/>
      <c r="NK568" s="118" t="s">
        <v>2302</v>
      </c>
      <c r="NL568" s="118"/>
      <c r="NM568" s="118"/>
      <c r="NN568" s="118"/>
      <c r="NO568" s="118"/>
      <c r="NP568" s="118"/>
      <c r="NQ568" s="118"/>
      <c r="NR568" s="118"/>
      <c r="NS568" s="118"/>
      <c r="NT568" s="118"/>
      <c r="NU568" s="118"/>
      <c r="NV568" s="118"/>
      <c r="NW568" s="118"/>
      <c r="NX568" s="118"/>
      <c r="NY568" s="122"/>
      <c r="NZ568" s="126"/>
      <c r="OA568" s="126"/>
      <c r="OB568" s="126"/>
      <c r="OC568" s="126"/>
      <c r="OD568" s="126"/>
      <c r="OE568" s="126"/>
      <c r="OF568" s="126"/>
      <c r="OG568" s="126"/>
      <c r="OH568" s="126"/>
      <c r="OI568" s="126"/>
      <c r="OJ568" s="126"/>
      <c r="OK568" s="126"/>
      <c r="OL568" s="126"/>
      <c r="OM568" s="126"/>
      <c r="ON568" s="126"/>
      <c r="OO568" s="126"/>
      <c r="OP568" s="126"/>
      <c r="OQ568" s="126"/>
      <c r="OR568" s="126" t="s">
        <v>2302</v>
      </c>
      <c r="OS568" s="126"/>
      <c r="OT568" s="126"/>
      <c r="OU568" s="126"/>
      <c r="OV568" s="126"/>
      <c r="OW568" s="126"/>
      <c r="OX568" s="126"/>
      <c r="OY568" s="126"/>
      <c r="OZ568" s="126"/>
      <c r="PA568" s="126"/>
      <c r="PB568" s="126"/>
      <c r="PC568" s="126"/>
      <c r="PD568" s="126"/>
    </row>
    <row r="569" spans="354:420" ht="15.75" x14ac:dyDescent="0.25">
      <c r="MP569" s="118"/>
      <c r="MQ569" s="123" t="s">
        <v>800</v>
      </c>
      <c r="MR569" s="122"/>
      <c r="MS569" s="118"/>
      <c r="MT569" s="118"/>
      <c r="MU569" s="118"/>
      <c r="MV569" s="118"/>
      <c r="MW569" s="118"/>
      <c r="MX569" s="118"/>
      <c r="MY569" s="118"/>
      <c r="MZ569" s="118"/>
      <c r="NA569" s="118"/>
      <c r="NB569" s="118"/>
      <c r="NC569" s="118"/>
      <c r="ND569" s="118"/>
      <c r="NE569" s="118"/>
      <c r="NF569" s="118"/>
      <c r="NG569" s="118"/>
      <c r="NH569" s="118"/>
      <c r="NI569" s="118"/>
      <c r="NJ569" s="118"/>
      <c r="NK569" s="118" t="s">
        <v>1405</v>
      </c>
      <c r="NL569" s="118"/>
      <c r="NM569" s="118"/>
      <c r="NN569" s="118"/>
      <c r="NO569" s="118"/>
      <c r="NP569" s="118"/>
      <c r="NQ569" s="118"/>
      <c r="NR569" s="118"/>
      <c r="NS569" s="118"/>
      <c r="NT569" s="118"/>
      <c r="NU569" s="118"/>
      <c r="NV569" s="118"/>
      <c r="NW569" s="118"/>
      <c r="NX569" s="118"/>
      <c r="NY569" s="122"/>
      <c r="NZ569" s="126"/>
      <c r="OA569" s="126"/>
      <c r="OB569" s="126"/>
      <c r="OC569" s="126"/>
      <c r="OD569" s="126"/>
      <c r="OE569" s="126"/>
      <c r="OF569" s="126"/>
      <c r="OG569" s="126"/>
      <c r="OH569" s="126"/>
      <c r="OI569" s="126"/>
      <c r="OJ569" s="126"/>
      <c r="OK569" s="126"/>
      <c r="OL569" s="126"/>
      <c r="OM569" s="126"/>
      <c r="ON569" s="126"/>
      <c r="OO569" s="126"/>
      <c r="OP569" s="126"/>
      <c r="OQ569" s="126"/>
      <c r="OR569" s="126" t="s">
        <v>1405</v>
      </c>
      <c r="OS569" s="126"/>
      <c r="OT569" s="126"/>
      <c r="OU569" s="126"/>
      <c r="OV569" s="126"/>
      <c r="OW569" s="126"/>
      <c r="OX569" s="126"/>
      <c r="OY569" s="126"/>
      <c r="OZ569" s="126"/>
      <c r="PA569" s="126"/>
      <c r="PB569" s="126"/>
      <c r="PC569" s="126"/>
      <c r="PD569" s="126"/>
    </row>
    <row r="570" spans="354:420" ht="15.75" x14ac:dyDescent="0.25">
      <c r="MP570" s="118"/>
      <c r="MQ570" s="123" t="s">
        <v>820</v>
      </c>
      <c r="MR570" s="122"/>
      <c r="MS570" s="118"/>
      <c r="MT570" s="118"/>
      <c r="MU570" s="118"/>
      <c r="MV570" s="118"/>
      <c r="MW570" s="118"/>
      <c r="MX570" s="118"/>
      <c r="MY570" s="118"/>
      <c r="MZ570" s="118"/>
      <c r="NA570" s="118"/>
      <c r="NB570" s="118"/>
      <c r="NC570" s="118"/>
      <c r="ND570" s="118"/>
      <c r="NE570" s="118"/>
      <c r="NF570" s="118"/>
      <c r="NG570" s="118"/>
      <c r="NH570" s="118"/>
      <c r="NI570" s="118"/>
      <c r="NJ570" s="118"/>
      <c r="NK570" s="118" t="s">
        <v>2303</v>
      </c>
      <c r="NL570" s="118"/>
      <c r="NM570" s="118"/>
      <c r="NN570" s="118"/>
      <c r="NO570" s="118"/>
      <c r="NP570" s="118"/>
      <c r="NQ570" s="118"/>
      <c r="NR570" s="118"/>
      <c r="NS570" s="118"/>
      <c r="NT570" s="118"/>
      <c r="NU570" s="118"/>
      <c r="NV570" s="118"/>
      <c r="NW570" s="118"/>
      <c r="NX570" s="118"/>
      <c r="NY570" s="122"/>
      <c r="NZ570" s="126"/>
      <c r="OA570" s="126"/>
      <c r="OB570" s="126"/>
      <c r="OC570" s="126"/>
      <c r="OD570" s="126"/>
      <c r="OE570" s="126"/>
      <c r="OF570" s="126"/>
      <c r="OG570" s="126"/>
      <c r="OH570" s="126"/>
      <c r="OI570" s="126"/>
      <c r="OJ570" s="126"/>
      <c r="OK570" s="126"/>
      <c r="OL570" s="126"/>
      <c r="OM570" s="126"/>
      <c r="ON570" s="126"/>
      <c r="OO570" s="126"/>
      <c r="OP570" s="126"/>
      <c r="OQ570" s="126"/>
      <c r="OR570" s="126" t="s">
        <v>2303</v>
      </c>
      <c r="OS570" s="126"/>
      <c r="OT570" s="126"/>
      <c r="OU570" s="126"/>
      <c r="OV570" s="126"/>
      <c r="OW570" s="126"/>
      <c r="OX570" s="126"/>
      <c r="OY570" s="126"/>
      <c r="OZ570" s="126"/>
      <c r="PA570" s="126"/>
      <c r="PB570" s="126"/>
      <c r="PC570" s="126"/>
      <c r="PD570" s="126"/>
    </row>
    <row r="571" spans="354:420" ht="15.75" x14ac:dyDescent="0.25">
      <c r="MP571" s="118"/>
      <c r="MQ571" s="123" t="s">
        <v>841</v>
      </c>
      <c r="MR571" s="122"/>
      <c r="MS571" s="118"/>
      <c r="MT571" s="118"/>
      <c r="MU571" s="118"/>
      <c r="MV571" s="118"/>
      <c r="MW571" s="118"/>
      <c r="MX571" s="118"/>
      <c r="MY571" s="118"/>
      <c r="MZ571" s="118"/>
      <c r="NA571" s="118"/>
      <c r="NB571" s="118"/>
      <c r="NC571" s="118"/>
      <c r="ND571" s="118"/>
      <c r="NE571" s="118"/>
      <c r="NF571" s="118"/>
      <c r="NG571" s="118"/>
      <c r="NH571" s="118"/>
      <c r="NI571" s="118"/>
      <c r="NJ571" s="118"/>
      <c r="NK571" s="118" t="s">
        <v>2304</v>
      </c>
      <c r="NL571" s="118"/>
      <c r="NM571" s="118"/>
      <c r="NN571" s="118"/>
      <c r="NO571" s="118"/>
      <c r="NP571" s="118"/>
      <c r="NQ571" s="118"/>
      <c r="NR571" s="118"/>
      <c r="NS571" s="118"/>
      <c r="NT571" s="118"/>
      <c r="NU571" s="118"/>
      <c r="NV571" s="118"/>
      <c r="NW571" s="118"/>
      <c r="NX571" s="118"/>
      <c r="NY571" s="122"/>
      <c r="NZ571" s="126"/>
      <c r="OA571" s="126"/>
      <c r="OB571" s="126"/>
      <c r="OC571" s="126"/>
      <c r="OD571" s="126"/>
      <c r="OE571" s="126"/>
      <c r="OF571" s="126"/>
      <c r="OG571" s="126"/>
      <c r="OH571" s="126"/>
      <c r="OI571" s="126"/>
      <c r="OJ571" s="126"/>
      <c r="OK571" s="126"/>
      <c r="OL571" s="126"/>
      <c r="OM571" s="126"/>
      <c r="ON571" s="126"/>
      <c r="OO571" s="126"/>
      <c r="OP571" s="126"/>
      <c r="OQ571" s="126"/>
      <c r="OR571" s="126" t="s">
        <v>2304</v>
      </c>
      <c r="OS571" s="126"/>
      <c r="OT571" s="126"/>
      <c r="OU571" s="126"/>
      <c r="OV571" s="126"/>
      <c r="OW571" s="126"/>
      <c r="OX571" s="126"/>
      <c r="OY571" s="126"/>
      <c r="OZ571" s="126"/>
      <c r="PA571" s="126"/>
      <c r="PB571" s="126"/>
      <c r="PC571" s="126"/>
      <c r="PD571" s="126"/>
    </row>
    <row r="572" spans="354:420" ht="15.75" x14ac:dyDescent="0.25">
      <c r="MP572" s="118"/>
      <c r="MQ572" s="123" t="s">
        <v>863</v>
      </c>
      <c r="MR572" s="122"/>
      <c r="MS572" s="118"/>
      <c r="MT572" s="118"/>
      <c r="MU572" s="118"/>
      <c r="MV572" s="118"/>
      <c r="MW572" s="118"/>
      <c r="MX572" s="118"/>
      <c r="MY572" s="118"/>
      <c r="MZ572" s="118"/>
      <c r="NA572" s="118"/>
      <c r="NB572" s="118"/>
      <c r="NC572" s="118"/>
      <c r="ND572" s="118"/>
      <c r="NE572" s="118"/>
      <c r="NF572" s="118"/>
      <c r="NG572" s="118"/>
      <c r="NH572" s="118"/>
      <c r="NI572" s="118"/>
      <c r="NJ572" s="118"/>
      <c r="NK572" s="118" t="s">
        <v>2305</v>
      </c>
      <c r="NL572" s="118"/>
      <c r="NM572" s="118"/>
      <c r="NN572" s="118"/>
      <c r="NO572" s="118"/>
      <c r="NP572" s="118"/>
      <c r="NQ572" s="118"/>
      <c r="NR572" s="118"/>
      <c r="NS572" s="118"/>
      <c r="NT572" s="118"/>
      <c r="NU572" s="118"/>
      <c r="NV572" s="118"/>
      <c r="NW572" s="118"/>
      <c r="NX572" s="118"/>
      <c r="NY572" s="122"/>
      <c r="NZ572" s="126"/>
      <c r="OA572" s="126"/>
      <c r="OB572" s="126"/>
      <c r="OC572" s="126"/>
      <c r="OD572" s="126"/>
      <c r="OE572" s="126"/>
      <c r="OF572" s="126"/>
      <c r="OG572" s="126"/>
      <c r="OH572" s="126"/>
      <c r="OI572" s="126"/>
      <c r="OJ572" s="126"/>
      <c r="OK572" s="126"/>
      <c r="OL572" s="126"/>
      <c r="OM572" s="126"/>
      <c r="ON572" s="126"/>
      <c r="OO572" s="126"/>
      <c r="OP572" s="126"/>
      <c r="OQ572" s="126"/>
      <c r="OR572" s="126" t="s">
        <v>2305</v>
      </c>
      <c r="OS572" s="126"/>
      <c r="OT572" s="126"/>
      <c r="OU572" s="126"/>
      <c r="OV572" s="126"/>
      <c r="OW572" s="126"/>
      <c r="OX572" s="126"/>
      <c r="OY572" s="126"/>
      <c r="OZ572" s="126"/>
      <c r="PA572" s="126"/>
      <c r="PB572" s="126"/>
      <c r="PC572" s="126"/>
      <c r="PD572" s="126"/>
    </row>
    <row r="573" spans="354:420" ht="15.75" x14ac:dyDescent="0.25">
      <c r="MP573" s="118"/>
      <c r="MQ573" s="123" t="s">
        <v>883</v>
      </c>
      <c r="MR573" s="122"/>
      <c r="MS573" s="118"/>
      <c r="MT573" s="118"/>
      <c r="MU573" s="118"/>
      <c r="MV573" s="118"/>
      <c r="MW573" s="118"/>
      <c r="MX573" s="118"/>
      <c r="MY573" s="118"/>
      <c r="MZ573" s="118"/>
      <c r="NA573" s="118"/>
      <c r="NB573" s="118"/>
      <c r="NC573" s="118"/>
      <c r="ND573" s="118"/>
      <c r="NE573" s="118"/>
      <c r="NF573" s="118"/>
      <c r="NG573" s="118"/>
      <c r="NH573" s="118"/>
      <c r="NI573" s="118"/>
      <c r="NJ573" s="118"/>
      <c r="NK573" s="118" t="s">
        <v>2306</v>
      </c>
      <c r="NL573" s="118"/>
      <c r="NM573" s="118"/>
      <c r="NN573" s="118"/>
      <c r="NO573" s="118"/>
      <c r="NP573" s="118"/>
      <c r="NQ573" s="118"/>
      <c r="NR573" s="118"/>
      <c r="NS573" s="118"/>
      <c r="NT573" s="118"/>
      <c r="NU573" s="118"/>
      <c r="NV573" s="118"/>
      <c r="NW573" s="118"/>
      <c r="NX573" s="118"/>
      <c r="NY573" s="122"/>
      <c r="NZ573" s="126"/>
      <c r="OA573" s="126"/>
      <c r="OB573" s="126"/>
      <c r="OC573" s="126"/>
      <c r="OD573" s="126"/>
      <c r="OE573" s="126"/>
      <c r="OF573" s="126"/>
      <c r="OG573" s="126"/>
      <c r="OH573" s="126"/>
      <c r="OI573" s="126"/>
      <c r="OJ573" s="126"/>
      <c r="OK573" s="126"/>
      <c r="OL573" s="126"/>
      <c r="OM573" s="126"/>
      <c r="ON573" s="126"/>
      <c r="OO573" s="126"/>
      <c r="OP573" s="126"/>
      <c r="OQ573" s="126"/>
      <c r="OR573" s="126" t="s">
        <v>2306</v>
      </c>
      <c r="OS573" s="126"/>
      <c r="OT573" s="126"/>
      <c r="OU573" s="126"/>
      <c r="OV573" s="126"/>
      <c r="OW573" s="126"/>
      <c r="OX573" s="126"/>
      <c r="OY573" s="126"/>
      <c r="OZ573" s="126"/>
      <c r="PA573" s="126"/>
      <c r="PB573" s="126"/>
      <c r="PC573" s="126"/>
      <c r="PD573" s="126"/>
    </row>
    <row r="574" spans="354:420" ht="15.75" x14ac:dyDescent="0.25">
      <c r="MP574" s="118"/>
      <c r="MQ574" s="123" t="s">
        <v>902</v>
      </c>
      <c r="MR574" s="122"/>
      <c r="MS574" s="118"/>
      <c r="MT574" s="118"/>
      <c r="MU574" s="118"/>
      <c r="MV574" s="118"/>
      <c r="MW574" s="118"/>
      <c r="MX574" s="118"/>
      <c r="MY574" s="118"/>
      <c r="MZ574" s="118"/>
      <c r="NA574" s="118"/>
      <c r="NB574" s="118"/>
      <c r="NC574" s="118"/>
      <c r="ND574" s="118"/>
      <c r="NE574" s="118"/>
      <c r="NF574" s="118"/>
      <c r="NG574" s="118"/>
      <c r="NH574" s="118"/>
      <c r="NI574" s="118"/>
      <c r="NJ574" s="118"/>
      <c r="NK574" s="118" t="s">
        <v>2307</v>
      </c>
      <c r="NL574" s="118"/>
      <c r="NM574" s="118"/>
      <c r="NN574" s="118"/>
      <c r="NO574" s="118"/>
      <c r="NP574" s="118"/>
      <c r="NQ574" s="118"/>
      <c r="NR574" s="118"/>
      <c r="NS574" s="118"/>
      <c r="NT574" s="118"/>
      <c r="NU574" s="118"/>
      <c r="NV574" s="118"/>
      <c r="NW574" s="118"/>
      <c r="NX574" s="118"/>
      <c r="NY574" s="122"/>
      <c r="NZ574" s="126"/>
      <c r="OA574" s="126"/>
      <c r="OB574" s="126"/>
      <c r="OC574" s="126"/>
      <c r="OD574" s="126"/>
      <c r="OE574" s="126"/>
      <c r="OF574" s="126"/>
      <c r="OG574" s="126"/>
      <c r="OH574" s="126"/>
      <c r="OI574" s="126"/>
      <c r="OJ574" s="126"/>
      <c r="OK574" s="126"/>
      <c r="OL574" s="126"/>
      <c r="OM574" s="126"/>
      <c r="ON574" s="126"/>
      <c r="OO574" s="126"/>
      <c r="OP574" s="126"/>
      <c r="OQ574" s="126"/>
      <c r="OR574" s="126" t="s">
        <v>2307</v>
      </c>
      <c r="OS574" s="126"/>
      <c r="OT574" s="126"/>
      <c r="OU574" s="126"/>
      <c r="OV574" s="126"/>
      <c r="OW574" s="126"/>
      <c r="OX574" s="126"/>
      <c r="OY574" s="126"/>
      <c r="OZ574" s="126"/>
      <c r="PA574" s="126"/>
      <c r="PB574" s="126"/>
      <c r="PC574" s="126"/>
      <c r="PD574" s="126"/>
    </row>
    <row r="575" spans="354:420" ht="15.75" x14ac:dyDescent="0.25">
      <c r="MP575" s="118"/>
      <c r="MQ575" s="123" t="s">
        <v>924</v>
      </c>
      <c r="MR575" s="122"/>
      <c r="MS575" s="118"/>
      <c r="MT575" s="118"/>
      <c r="MU575" s="118"/>
      <c r="MV575" s="118"/>
      <c r="MW575" s="118"/>
      <c r="MX575" s="118"/>
      <c r="MY575" s="118"/>
      <c r="MZ575" s="118"/>
      <c r="NA575" s="118"/>
      <c r="NB575" s="118"/>
      <c r="NC575" s="118"/>
      <c r="ND575" s="118"/>
      <c r="NE575" s="118"/>
      <c r="NF575" s="118"/>
      <c r="NG575" s="118"/>
      <c r="NH575" s="118"/>
      <c r="NI575" s="118"/>
      <c r="NJ575" s="118"/>
      <c r="NK575" s="118" t="s">
        <v>2308</v>
      </c>
      <c r="NL575" s="118"/>
      <c r="NM575" s="118"/>
      <c r="NN575" s="118"/>
      <c r="NO575" s="118"/>
      <c r="NP575" s="118"/>
      <c r="NQ575" s="118"/>
      <c r="NR575" s="118"/>
      <c r="NS575" s="118"/>
      <c r="NT575" s="118"/>
      <c r="NU575" s="118"/>
      <c r="NV575" s="118"/>
      <c r="NW575" s="118"/>
      <c r="NX575" s="118"/>
      <c r="NY575" s="122"/>
      <c r="NZ575" s="126"/>
      <c r="OA575" s="126"/>
      <c r="OB575" s="126"/>
      <c r="OC575" s="126"/>
      <c r="OD575" s="126"/>
      <c r="OE575" s="126"/>
      <c r="OF575" s="126"/>
      <c r="OG575" s="126"/>
      <c r="OH575" s="126"/>
      <c r="OI575" s="126"/>
      <c r="OJ575" s="126"/>
      <c r="OK575" s="126"/>
      <c r="OL575" s="126"/>
      <c r="OM575" s="126"/>
      <c r="ON575" s="126"/>
      <c r="OO575" s="126"/>
      <c r="OP575" s="126"/>
      <c r="OQ575" s="126"/>
      <c r="OR575" s="126" t="s">
        <v>2308</v>
      </c>
      <c r="OS575" s="126"/>
      <c r="OT575" s="126"/>
      <c r="OU575" s="126"/>
      <c r="OV575" s="126"/>
      <c r="OW575" s="126"/>
      <c r="OX575" s="126"/>
      <c r="OY575" s="126"/>
      <c r="OZ575" s="126"/>
      <c r="PA575" s="126"/>
      <c r="PB575" s="126"/>
      <c r="PC575" s="126"/>
      <c r="PD575" s="126"/>
    </row>
    <row r="576" spans="354:420" ht="15.75" x14ac:dyDescent="0.25">
      <c r="MP576" s="118"/>
      <c r="MQ576" s="123" t="s">
        <v>946</v>
      </c>
      <c r="MR576" s="122"/>
      <c r="MS576" s="118"/>
      <c r="MT576" s="118"/>
      <c r="MU576" s="118"/>
      <c r="MV576" s="118"/>
      <c r="MW576" s="118"/>
      <c r="MX576" s="118"/>
      <c r="MY576" s="118"/>
      <c r="MZ576" s="118"/>
      <c r="NA576" s="118"/>
      <c r="NB576" s="118"/>
      <c r="NC576" s="118"/>
      <c r="ND576" s="118"/>
      <c r="NE576" s="118"/>
      <c r="NF576" s="118"/>
      <c r="NG576" s="118"/>
      <c r="NH576" s="118"/>
      <c r="NI576" s="118"/>
      <c r="NJ576" s="118"/>
      <c r="NK576" s="118" t="s">
        <v>2309</v>
      </c>
      <c r="NL576" s="118"/>
      <c r="NM576" s="118"/>
      <c r="NN576" s="118"/>
      <c r="NO576" s="118"/>
      <c r="NP576" s="118"/>
      <c r="NQ576" s="118"/>
      <c r="NR576" s="118"/>
      <c r="NS576" s="118"/>
      <c r="NT576" s="118"/>
      <c r="NU576" s="118"/>
      <c r="NV576" s="118"/>
      <c r="NW576" s="118"/>
      <c r="NX576" s="118"/>
      <c r="NY576" s="122"/>
      <c r="NZ576" s="126"/>
      <c r="OA576" s="126"/>
      <c r="OB576" s="126"/>
      <c r="OC576" s="126"/>
      <c r="OD576" s="126"/>
      <c r="OE576" s="126"/>
      <c r="OF576" s="126"/>
      <c r="OG576" s="126"/>
      <c r="OH576" s="126"/>
      <c r="OI576" s="126"/>
      <c r="OJ576" s="126"/>
      <c r="OK576" s="126"/>
      <c r="OL576" s="126"/>
      <c r="OM576" s="126"/>
      <c r="ON576" s="126"/>
      <c r="OO576" s="126"/>
      <c r="OP576" s="126"/>
      <c r="OQ576" s="126"/>
      <c r="OR576" s="126" t="s">
        <v>2309</v>
      </c>
      <c r="OS576" s="126"/>
      <c r="OT576" s="126"/>
      <c r="OU576" s="126"/>
      <c r="OV576" s="126"/>
      <c r="OW576" s="126"/>
      <c r="OX576" s="126"/>
      <c r="OY576" s="126"/>
      <c r="OZ576" s="126"/>
      <c r="PA576" s="126"/>
      <c r="PB576" s="126"/>
      <c r="PC576" s="126"/>
      <c r="PD576" s="126"/>
    </row>
    <row r="577" spans="354:420" ht="15.75" x14ac:dyDescent="0.25">
      <c r="MP577" s="118"/>
      <c r="MQ577" s="123" t="s">
        <v>965</v>
      </c>
      <c r="MR577" s="122"/>
      <c r="MS577" s="118"/>
      <c r="MT577" s="118"/>
      <c r="MU577" s="118"/>
      <c r="MV577" s="118"/>
      <c r="MW577" s="118"/>
      <c r="MX577" s="118"/>
      <c r="MY577" s="118"/>
      <c r="MZ577" s="118"/>
      <c r="NA577" s="118"/>
      <c r="NB577" s="118"/>
      <c r="NC577" s="118"/>
      <c r="ND577" s="118"/>
      <c r="NE577" s="118"/>
      <c r="NF577" s="118"/>
      <c r="NG577" s="118"/>
      <c r="NH577" s="118"/>
      <c r="NI577" s="118"/>
      <c r="NJ577" s="118"/>
      <c r="NK577" s="118" t="s">
        <v>2310</v>
      </c>
      <c r="NL577" s="118"/>
      <c r="NM577" s="118"/>
      <c r="NN577" s="118"/>
      <c r="NO577" s="118"/>
      <c r="NP577" s="118"/>
      <c r="NQ577" s="118"/>
      <c r="NR577" s="118"/>
      <c r="NS577" s="118"/>
      <c r="NT577" s="118"/>
      <c r="NU577" s="118"/>
      <c r="NV577" s="118"/>
      <c r="NW577" s="118"/>
      <c r="NX577" s="118"/>
      <c r="NY577" s="122"/>
      <c r="NZ577" s="126"/>
      <c r="OA577" s="126"/>
      <c r="OB577" s="126"/>
      <c r="OC577" s="126"/>
      <c r="OD577" s="126"/>
      <c r="OE577" s="126"/>
      <c r="OF577" s="126"/>
      <c r="OG577" s="126"/>
      <c r="OH577" s="126"/>
      <c r="OI577" s="126"/>
      <c r="OJ577" s="126"/>
      <c r="OK577" s="126"/>
      <c r="OL577" s="126"/>
      <c r="OM577" s="126"/>
      <c r="ON577" s="126"/>
      <c r="OO577" s="126"/>
      <c r="OP577" s="126"/>
      <c r="OQ577" s="126"/>
      <c r="OR577" s="126" t="s">
        <v>2310</v>
      </c>
      <c r="OS577" s="126"/>
      <c r="OT577" s="126"/>
      <c r="OU577" s="126"/>
      <c r="OV577" s="126"/>
      <c r="OW577" s="126"/>
      <c r="OX577" s="126"/>
      <c r="OY577" s="126"/>
      <c r="OZ577" s="126"/>
      <c r="PA577" s="126"/>
      <c r="PB577" s="126"/>
      <c r="PC577" s="126"/>
      <c r="PD577" s="126"/>
    </row>
    <row r="578" spans="354:420" ht="15.75" x14ac:dyDescent="0.25">
      <c r="MP578" s="118"/>
      <c r="MQ578" s="123" t="s">
        <v>986</v>
      </c>
      <c r="MR578" s="122"/>
      <c r="MS578" s="118"/>
      <c r="MT578" s="118"/>
      <c r="MU578" s="118"/>
      <c r="MV578" s="118"/>
      <c r="MW578" s="118"/>
      <c r="MX578" s="118"/>
      <c r="MY578" s="118"/>
      <c r="MZ578" s="118"/>
      <c r="NA578" s="118"/>
      <c r="NB578" s="118"/>
      <c r="NC578" s="118"/>
      <c r="ND578" s="118"/>
      <c r="NE578" s="118"/>
      <c r="NF578" s="118"/>
      <c r="NG578" s="118"/>
      <c r="NH578" s="118"/>
      <c r="NI578" s="118"/>
      <c r="NJ578" s="118"/>
      <c r="NK578" s="118" t="s">
        <v>2311</v>
      </c>
      <c r="NL578" s="118"/>
      <c r="NM578" s="118"/>
      <c r="NN578" s="118"/>
      <c r="NO578" s="118"/>
      <c r="NP578" s="118"/>
      <c r="NQ578" s="118"/>
      <c r="NR578" s="118"/>
      <c r="NS578" s="118"/>
      <c r="NT578" s="118"/>
      <c r="NU578" s="118"/>
      <c r="NV578" s="118"/>
      <c r="NW578" s="118"/>
      <c r="NX578" s="118"/>
      <c r="NY578" s="122"/>
      <c r="NZ578" s="126"/>
      <c r="OA578" s="126"/>
      <c r="OB578" s="126"/>
      <c r="OC578" s="126"/>
      <c r="OD578" s="126"/>
      <c r="OE578" s="126"/>
      <c r="OF578" s="126"/>
      <c r="OG578" s="126"/>
      <c r="OH578" s="126"/>
      <c r="OI578" s="126"/>
      <c r="OJ578" s="126"/>
      <c r="OK578" s="126"/>
      <c r="OL578" s="126"/>
      <c r="OM578" s="126"/>
      <c r="ON578" s="126"/>
      <c r="OO578" s="126"/>
      <c r="OP578" s="126"/>
      <c r="OQ578" s="126"/>
      <c r="OR578" s="126" t="s">
        <v>2311</v>
      </c>
      <c r="OS578" s="126"/>
      <c r="OT578" s="126"/>
      <c r="OU578" s="126"/>
      <c r="OV578" s="126"/>
      <c r="OW578" s="126"/>
      <c r="OX578" s="126"/>
      <c r="OY578" s="126"/>
      <c r="OZ578" s="126"/>
      <c r="PA578" s="126"/>
      <c r="PB578" s="126"/>
      <c r="PC578" s="126"/>
      <c r="PD578" s="126"/>
    </row>
    <row r="579" spans="354:420" ht="15.75" x14ac:dyDescent="0.25">
      <c r="MP579" s="118"/>
      <c r="MQ579" s="123" t="s">
        <v>1003</v>
      </c>
      <c r="MR579" s="122"/>
      <c r="MS579" s="118"/>
      <c r="MT579" s="118"/>
      <c r="MU579" s="118"/>
      <c r="MV579" s="118"/>
      <c r="MW579" s="118"/>
      <c r="MX579" s="118"/>
      <c r="MY579" s="118"/>
      <c r="MZ579" s="118"/>
      <c r="NA579" s="118"/>
      <c r="NB579" s="118"/>
      <c r="NC579" s="118"/>
      <c r="ND579" s="118"/>
      <c r="NE579" s="118"/>
      <c r="NF579" s="118"/>
      <c r="NG579" s="118"/>
      <c r="NH579" s="118"/>
      <c r="NI579" s="118"/>
      <c r="NJ579" s="118"/>
      <c r="NK579" s="118" t="s">
        <v>2312</v>
      </c>
      <c r="NL579" s="118"/>
      <c r="NM579" s="118"/>
      <c r="NN579" s="118"/>
      <c r="NO579" s="118"/>
      <c r="NP579" s="118"/>
      <c r="NQ579" s="118"/>
      <c r="NR579" s="118"/>
      <c r="NS579" s="118"/>
      <c r="NT579" s="118"/>
      <c r="NU579" s="118"/>
      <c r="NV579" s="118"/>
      <c r="NW579" s="118"/>
      <c r="NX579" s="118"/>
      <c r="NY579" s="122"/>
      <c r="NZ579" s="126"/>
      <c r="OA579" s="126"/>
      <c r="OB579" s="126"/>
      <c r="OC579" s="126"/>
      <c r="OD579" s="126"/>
      <c r="OE579" s="126"/>
      <c r="OF579" s="126"/>
      <c r="OG579" s="126"/>
      <c r="OH579" s="126"/>
      <c r="OI579" s="126"/>
      <c r="OJ579" s="126"/>
      <c r="OK579" s="126"/>
      <c r="OL579" s="126"/>
      <c r="OM579" s="126"/>
      <c r="ON579" s="126"/>
      <c r="OO579" s="126"/>
      <c r="OP579" s="126"/>
      <c r="OQ579" s="126"/>
      <c r="OR579" s="126" t="s">
        <v>2312</v>
      </c>
      <c r="OS579" s="126"/>
      <c r="OT579" s="126"/>
      <c r="OU579" s="126"/>
      <c r="OV579" s="126"/>
      <c r="OW579" s="126"/>
      <c r="OX579" s="126"/>
      <c r="OY579" s="126"/>
      <c r="OZ579" s="126"/>
      <c r="PA579" s="126"/>
      <c r="PB579" s="126"/>
      <c r="PC579" s="126"/>
      <c r="PD579" s="126"/>
    </row>
    <row r="580" spans="354:420" ht="15.75" x14ac:dyDescent="0.25">
      <c r="MP580" s="118"/>
      <c r="MQ580" s="118" t="s">
        <v>338</v>
      </c>
      <c r="MR580" s="122"/>
      <c r="MS580" s="118"/>
      <c r="MT580" s="118"/>
      <c r="MU580" s="118"/>
      <c r="MV580" s="118"/>
      <c r="MW580" s="118"/>
      <c r="MX580" s="118"/>
      <c r="MY580" s="118"/>
      <c r="MZ580" s="118"/>
      <c r="NA580" s="118"/>
      <c r="NB580" s="118"/>
      <c r="NC580" s="118"/>
      <c r="ND580" s="118"/>
      <c r="NE580" s="118"/>
      <c r="NF580" s="118"/>
      <c r="NG580" s="118"/>
      <c r="NH580" s="118"/>
      <c r="NI580" s="118"/>
      <c r="NJ580" s="118"/>
      <c r="NK580" s="118" t="s">
        <v>2313</v>
      </c>
      <c r="NL580" s="118"/>
      <c r="NM580" s="118"/>
      <c r="NN580" s="118"/>
      <c r="NO580" s="118"/>
      <c r="NP580" s="118"/>
      <c r="NQ580" s="118"/>
      <c r="NR580" s="118"/>
      <c r="NS580" s="118"/>
      <c r="NT580" s="118"/>
      <c r="NU580" s="118"/>
      <c r="NV580" s="118"/>
      <c r="NW580" s="118"/>
      <c r="NX580" s="118"/>
      <c r="NY580" s="122"/>
      <c r="NZ580" s="126"/>
      <c r="OA580" s="126"/>
      <c r="OB580" s="126"/>
      <c r="OC580" s="126"/>
      <c r="OD580" s="126"/>
      <c r="OE580" s="126"/>
      <c r="OF580" s="126"/>
      <c r="OG580" s="126"/>
      <c r="OH580" s="126"/>
      <c r="OI580" s="126"/>
      <c r="OJ580" s="126"/>
      <c r="OK580" s="126"/>
      <c r="OL580" s="126"/>
      <c r="OM580" s="126"/>
      <c r="ON580" s="126"/>
      <c r="OO580" s="126"/>
      <c r="OP580" s="126"/>
      <c r="OQ580" s="126"/>
      <c r="OR580" s="126" t="s">
        <v>2313</v>
      </c>
      <c r="OS580" s="126"/>
      <c r="OT580" s="126"/>
      <c r="OU580" s="126"/>
      <c r="OV580" s="126"/>
      <c r="OW580" s="126"/>
      <c r="OX580" s="126"/>
      <c r="OY580" s="126"/>
      <c r="OZ580" s="126"/>
      <c r="PA580" s="126"/>
      <c r="PB580" s="126"/>
      <c r="PC580" s="126"/>
      <c r="PD580" s="126"/>
    </row>
    <row r="581" spans="354:420" ht="15.75" x14ac:dyDescent="0.25">
      <c r="MP581" s="118"/>
      <c r="MQ581" s="123" t="s">
        <v>1039</v>
      </c>
      <c r="MR581" s="122"/>
      <c r="MS581" s="118"/>
      <c r="MT581" s="118"/>
      <c r="MU581" s="118"/>
      <c r="MV581" s="118"/>
      <c r="MW581" s="118"/>
      <c r="MX581" s="118"/>
      <c r="MY581" s="118"/>
      <c r="MZ581" s="118"/>
      <c r="NA581" s="118"/>
      <c r="NB581" s="118"/>
      <c r="NC581" s="118"/>
      <c r="ND581" s="118"/>
      <c r="NE581" s="118"/>
      <c r="NF581" s="118"/>
      <c r="NG581" s="118"/>
      <c r="NH581" s="118"/>
      <c r="NI581" s="118"/>
      <c r="NJ581" s="118"/>
      <c r="NK581" s="118" t="s">
        <v>2314</v>
      </c>
      <c r="NL581" s="118"/>
      <c r="NM581" s="118"/>
      <c r="NN581" s="118"/>
      <c r="NO581" s="118"/>
      <c r="NP581" s="118"/>
      <c r="NQ581" s="118"/>
      <c r="NR581" s="118"/>
      <c r="NS581" s="118"/>
      <c r="NT581" s="118"/>
      <c r="NU581" s="118"/>
      <c r="NV581" s="118"/>
      <c r="NW581" s="118"/>
      <c r="NX581" s="118"/>
      <c r="NY581" s="122"/>
      <c r="NZ581" s="126"/>
      <c r="OA581" s="126"/>
      <c r="OB581" s="126"/>
      <c r="OC581" s="126"/>
      <c r="OD581" s="126"/>
      <c r="OE581" s="126"/>
      <c r="OF581" s="126"/>
      <c r="OG581" s="126"/>
      <c r="OH581" s="126"/>
      <c r="OI581" s="126"/>
      <c r="OJ581" s="126"/>
      <c r="OK581" s="126"/>
      <c r="OL581" s="126"/>
      <c r="OM581" s="126"/>
      <c r="ON581" s="126"/>
      <c r="OO581" s="126"/>
      <c r="OP581" s="126"/>
      <c r="OQ581" s="126"/>
      <c r="OR581" s="126" t="s">
        <v>2314</v>
      </c>
      <c r="OS581" s="126"/>
      <c r="OT581" s="126"/>
      <c r="OU581" s="126"/>
      <c r="OV581" s="126"/>
      <c r="OW581" s="126"/>
      <c r="OX581" s="126"/>
      <c r="OY581" s="126"/>
      <c r="OZ581" s="126"/>
      <c r="PA581" s="126"/>
      <c r="PB581" s="126"/>
      <c r="PC581" s="126"/>
      <c r="PD581" s="126"/>
    </row>
    <row r="582" spans="354:420" ht="15.75" x14ac:dyDescent="0.25">
      <c r="MP582" s="118"/>
      <c r="MQ582" s="123" t="s">
        <v>1059</v>
      </c>
      <c r="MR582" s="122"/>
      <c r="MS582" s="118"/>
      <c r="MT582" s="118"/>
      <c r="MU582" s="118"/>
      <c r="MV582" s="118"/>
      <c r="MW582" s="118"/>
      <c r="MX582" s="118"/>
      <c r="MY582" s="118"/>
      <c r="MZ582" s="118"/>
      <c r="NA582" s="118"/>
      <c r="NB582" s="118"/>
      <c r="NC582" s="118"/>
      <c r="ND582" s="118"/>
      <c r="NE582" s="118"/>
      <c r="NF582" s="118"/>
      <c r="NG582" s="118"/>
      <c r="NH582" s="118"/>
      <c r="NI582" s="118"/>
      <c r="NJ582" s="118"/>
      <c r="NK582" s="118" t="s">
        <v>2315</v>
      </c>
      <c r="NL582" s="118"/>
      <c r="NM582" s="118"/>
      <c r="NN582" s="118"/>
      <c r="NO582" s="118"/>
      <c r="NP582" s="118"/>
      <c r="NQ582" s="118"/>
      <c r="NR582" s="118"/>
      <c r="NS582" s="118"/>
      <c r="NT582" s="118"/>
      <c r="NU582" s="118"/>
      <c r="NV582" s="118"/>
      <c r="NW582" s="118"/>
      <c r="NX582" s="118"/>
      <c r="NY582" s="122"/>
      <c r="NZ582" s="126"/>
      <c r="OA582" s="126"/>
      <c r="OB582" s="126"/>
      <c r="OC582" s="126"/>
      <c r="OD582" s="126"/>
      <c r="OE582" s="126"/>
      <c r="OF582" s="126"/>
      <c r="OG582" s="126"/>
      <c r="OH582" s="126"/>
      <c r="OI582" s="126"/>
      <c r="OJ582" s="126"/>
      <c r="OK582" s="126"/>
      <c r="OL582" s="126"/>
      <c r="OM582" s="126"/>
      <c r="ON582" s="126"/>
      <c r="OO582" s="126"/>
      <c r="OP582" s="126"/>
      <c r="OQ582" s="126"/>
      <c r="OR582" s="126" t="s">
        <v>2315</v>
      </c>
      <c r="OS582" s="126"/>
      <c r="OT582" s="126"/>
      <c r="OU582" s="126"/>
      <c r="OV582" s="126"/>
      <c r="OW582" s="126"/>
      <c r="OX582" s="126"/>
      <c r="OY582" s="126"/>
      <c r="OZ582" s="126"/>
      <c r="PA582" s="126"/>
      <c r="PB582" s="126"/>
      <c r="PC582" s="126"/>
      <c r="PD582" s="126"/>
    </row>
    <row r="583" spans="354:420" ht="15.75" x14ac:dyDescent="0.25">
      <c r="MP583" s="118"/>
      <c r="MQ583" s="123" t="s">
        <v>1077</v>
      </c>
      <c r="MR583" s="122"/>
      <c r="MS583" s="118"/>
      <c r="MT583" s="118"/>
      <c r="MU583" s="118"/>
      <c r="MV583" s="118"/>
      <c r="MW583" s="118"/>
      <c r="MX583" s="118"/>
      <c r="MY583" s="118"/>
      <c r="MZ583" s="118"/>
      <c r="NA583" s="118"/>
      <c r="NB583" s="118"/>
      <c r="NC583" s="118"/>
      <c r="ND583" s="118"/>
      <c r="NE583" s="118"/>
      <c r="NF583" s="118"/>
      <c r="NG583" s="118"/>
      <c r="NH583" s="118"/>
      <c r="NI583" s="118"/>
      <c r="NJ583" s="118"/>
      <c r="NK583" s="118" t="s">
        <v>2316</v>
      </c>
      <c r="NL583" s="118"/>
      <c r="NM583" s="118"/>
      <c r="NN583" s="118"/>
      <c r="NO583" s="118"/>
      <c r="NP583" s="118"/>
      <c r="NQ583" s="118"/>
      <c r="NR583" s="118"/>
      <c r="NS583" s="118"/>
      <c r="NT583" s="118"/>
      <c r="NU583" s="118"/>
      <c r="NV583" s="118"/>
      <c r="NW583" s="118"/>
      <c r="NX583" s="118"/>
      <c r="NY583" s="122"/>
      <c r="NZ583" s="126"/>
      <c r="OA583" s="126"/>
      <c r="OB583" s="126"/>
      <c r="OC583" s="126"/>
      <c r="OD583" s="126"/>
      <c r="OE583" s="126"/>
      <c r="OF583" s="126"/>
      <c r="OG583" s="126"/>
      <c r="OH583" s="126"/>
      <c r="OI583" s="126"/>
      <c r="OJ583" s="126"/>
      <c r="OK583" s="126"/>
      <c r="OL583" s="126"/>
      <c r="OM583" s="126"/>
      <c r="ON583" s="126"/>
      <c r="OO583" s="126"/>
      <c r="OP583" s="126"/>
      <c r="OQ583" s="126"/>
      <c r="OR583" s="126" t="s">
        <v>2316</v>
      </c>
      <c r="OS583" s="126"/>
      <c r="OT583" s="126"/>
      <c r="OU583" s="126"/>
      <c r="OV583" s="126"/>
      <c r="OW583" s="126"/>
      <c r="OX583" s="126"/>
      <c r="OY583" s="126"/>
      <c r="OZ583" s="126"/>
      <c r="PA583" s="126"/>
      <c r="PB583" s="126"/>
      <c r="PC583" s="126"/>
      <c r="PD583" s="126"/>
    </row>
    <row r="584" spans="354:420" ht="15.75" x14ac:dyDescent="0.25">
      <c r="MP584" s="118"/>
      <c r="MQ584" s="123" t="s">
        <v>1095</v>
      </c>
      <c r="MR584" s="122"/>
      <c r="MS584" s="118"/>
      <c r="MT584" s="118"/>
      <c r="MU584" s="118"/>
      <c r="MV584" s="118"/>
      <c r="MW584" s="118"/>
      <c r="MX584" s="118"/>
      <c r="MY584" s="118"/>
      <c r="MZ584" s="118"/>
      <c r="NA584" s="118"/>
      <c r="NB584" s="118"/>
      <c r="NC584" s="118"/>
      <c r="ND584" s="118"/>
      <c r="NE584" s="118"/>
      <c r="NF584" s="118"/>
      <c r="NG584" s="118"/>
      <c r="NH584" s="118"/>
      <c r="NI584" s="118"/>
      <c r="NJ584" s="118"/>
      <c r="NK584" s="118" t="s">
        <v>2317</v>
      </c>
      <c r="NL584" s="118"/>
      <c r="NM584" s="118"/>
      <c r="NN584" s="118"/>
      <c r="NO584" s="118"/>
      <c r="NP584" s="118"/>
      <c r="NQ584" s="118"/>
      <c r="NR584" s="118"/>
      <c r="NS584" s="118"/>
      <c r="NT584" s="118"/>
      <c r="NU584" s="118"/>
      <c r="NV584" s="118"/>
      <c r="NW584" s="118"/>
      <c r="NX584" s="118"/>
      <c r="NY584" s="122"/>
      <c r="NZ584" s="126"/>
      <c r="OA584" s="126"/>
      <c r="OB584" s="126"/>
      <c r="OC584" s="126"/>
      <c r="OD584" s="126"/>
      <c r="OE584" s="126"/>
      <c r="OF584" s="126"/>
      <c r="OG584" s="126"/>
      <c r="OH584" s="126"/>
      <c r="OI584" s="126"/>
      <c r="OJ584" s="126"/>
      <c r="OK584" s="126"/>
      <c r="OL584" s="126"/>
      <c r="OM584" s="126"/>
      <c r="ON584" s="126"/>
      <c r="OO584" s="126"/>
      <c r="OP584" s="126"/>
      <c r="OQ584" s="126"/>
      <c r="OR584" s="126" t="s">
        <v>2317</v>
      </c>
      <c r="OS584" s="126"/>
      <c r="OT584" s="126"/>
      <c r="OU584" s="126"/>
      <c r="OV584" s="126"/>
      <c r="OW584" s="126"/>
      <c r="OX584" s="126"/>
      <c r="OY584" s="126"/>
      <c r="OZ584" s="126"/>
      <c r="PA584" s="126"/>
      <c r="PB584" s="126"/>
      <c r="PC584" s="126"/>
      <c r="PD584" s="126"/>
    </row>
    <row r="585" spans="354:420" ht="15.75" x14ac:dyDescent="0.25">
      <c r="MP585" s="118"/>
      <c r="MQ585" s="123" t="s">
        <v>1112</v>
      </c>
      <c r="MR585" s="122"/>
      <c r="MS585" s="118"/>
      <c r="MT585" s="118"/>
      <c r="MU585" s="118"/>
      <c r="MV585" s="118"/>
      <c r="MW585" s="118"/>
      <c r="MX585" s="118"/>
      <c r="MY585" s="118"/>
      <c r="MZ585" s="118"/>
      <c r="NA585" s="118"/>
      <c r="NB585" s="118"/>
      <c r="NC585" s="118"/>
      <c r="ND585" s="118"/>
      <c r="NE585" s="118"/>
      <c r="NF585" s="118"/>
      <c r="NG585" s="118"/>
      <c r="NH585" s="118"/>
      <c r="NI585" s="118"/>
      <c r="NJ585" s="118"/>
      <c r="NK585" s="118" t="s">
        <v>2318</v>
      </c>
      <c r="NL585" s="118"/>
      <c r="NM585" s="118"/>
      <c r="NN585" s="118"/>
      <c r="NO585" s="118"/>
      <c r="NP585" s="118"/>
      <c r="NQ585" s="118"/>
      <c r="NR585" s="118"/>
      <c r="NS585" s="118"/>
      <c r="NT585" s="118"/>
      <c r="NU585" s="118"/>
      <c r="NV585" s="118"/>
      <c r="NW585" s="118"/>
      <c r="NX585" s="118"/>
      <c r="NY585" s="122"/>
      <c r="NZ585" s="126"/>
      <c r="OA585" s="126"/>
      <c r="OB585" s="126"/>
      <c r="OC585" s="126"/>
      <c r="OD585" s="126"/>
      <c r="OE585" s="126"/>
      <c r="OF585" s="126"/>
      <c r="OG585" s="126"/>
      <c r="OH585" s="126"/>
      <c r="OI585" s="126"/>
      <c r="OJ585" s="126"/>
      <c r="OK585" s="126"/>
      <c r="OL585" s="126"/>
      <c r="OM585" s="126"/>
      <c r="ON585" s="126"/>
      <c r="OO585" s="126"/>
      <c r="OP585" s="126"/>
      <c r="OQ585" s="126"/>
      <c r="OR585" s="126" t="s">
        <v>2318</v>
      </c>
      <c r="OS585" s="126"/>
      <c r="OT585" s="126"/>
      <c r="OU585" s="126"/>
      <c r="OV585" s="126"/>
      <c r="OW585" s="126"/>
      <c r="OX585" s="126"/>
      <c r="OY585" s="126"/>
      <c r="OZ585" s="126"/>
      <c r="PA585" s="126"/>
      <c r="PB585" s="126"/>
      <c r="PC585" s="126"/>
      <c r="PD585" s="126"/>
    </row>
    <row r="586" spans="354:420" ht="15.75" x14ac:dyDescent="0.25">
      <c r="MP586" s="118"/>
      <c r="MQ586" s="123" t="s">
        <v>1130</v>
      </c>
      <c r="MR586" s="122"/>
      <c r="MS586" s="118"/>
      <c r="MT586" s="118"/>
      <c r="MU586" s="118"/>
      <c r="MV586" s="118"/>
      <c r="MW586" s="118"/>
      <c r="MX586" s="118"/>
      <c r="MY586" s="118"/>
      <c r="MZ586" s="118"/>
      <c r="NA586" s="118"/>
      <c r="NB586" s="118"/>
      <c r="NC586" s="118"/>
      <c r="ND586" s="118"/>
      <c r="NE586" s="118"/>
      <c r="NF586" s="118"/>
      <c r="NG586" s="118"/>
      <c r="NH586" s="118"/>
      <c r="NI586" s="118"/>
      <c r="NJ586" s="118"/>
      <c r="NK586" s="118" t="s">
        <v>2319</v>
      </c>
      <c r="NL586" s="118"/>
      <c r="NM586" s="118"/>
      <c r="NN586" s="118"/>
      <c r="NO586" s="118"/>
      <c r="NP586" s="118"/>
      <c r="NQ586" s="118"/>
      <c r="NR586" s="118"/>
      <c r="NS586" s="118"/>
      <c r="NT586" s="118"/>
      <c r="NU586" s="118"/>
      <c r="NV586" s="118"/>
      <c r="NW586" s="118"/>
      <c r="NX586" s="118"/>
      <c r="NY586" s="122"/>
      <c r="NZ586" s="126"/>
      <c r="OA586" s="126"/>
      <c r="OB586" s="126"/>
      <c r="OC586" s="126"/>
      <c r="OD586" s="126"/>
      <c r="OE586" s="126"/>
      <c r="OF586" s="126"/>
      <c r="OG586" s="126"/>
      <c r="OH586" s="126"/>
      <c r="OI586" s="126"/>
      <c r="OJ586" s="126"/>
      <c r="OK586" s="126"/>
      <c r="OL586" s="126"/>
      <c r="OM586" s="126"/>
      <c r="ON586" s="126"/>
      <c r="OO586" s="126"/>
      <c r="OP586" s="126"/>
      <c r="OQ586" s="126"/>
      <c r="OR586" s="126" t="s">
        <v>2319</v>
      </c>
      <c r="OS586" s="126"/>
      <c r="OT586" s="126"/>
      <c r="OU586" s="126"/>
      <c r="OV586" s="126"/>
      <c r="OW586" s="126"/>
      <c r="OX586" s="126"/>
      <c r="OY586" s="126"/>
      <c r="OZ586" s="126"/>
      <c r="PA586" s="126"/>
      <c r="PB586" s="126"/>
      <c r="PC586" s="126"/>
      <c r="PD586" s="126"/>
    </row>
    <row r="587" spans="354:420" ht="15.75" x14ac:dyDescent="0.25">
      <c r="MP587" s="118"/>
      <c r="MQ587" s="123" t="s">
        <v>1148</v>
      </c>
      <c r="MR587" s="122"/>
      <c r="MS587" s="118"/>
      <c r="MT587" s="118"/>
      <c r="MU587" s="118"/>
      <c r="MV587" s="118"/>
      <c r="MW587" s="118"/>
      <c r="MX587" s="118"/>
      <c r="MY587" s="118"/>
      <c r="MZ587" s="118"/>
      <c r="NA587" s="118"/>
      <c r="NB587" s="118"/>
      <c r="NC587" s="118"/>
      <c r="ND587" s="118"/>
      <c r="NE587" s="118"/>
      <c r="NF587" s="118"/>
      <c r="NG587" s="118"/>
      <c r="NH587" s="118"/>
      <c r="NI587" s="118"/>
      <c r="NJ587" s="118"/>
      <c r="NK587" s="118" t="s">
        <v>2320</v>
      </c>
      <c r="NL587" s="118"/>
      <c r="NM587" s="118"/>
      <c r="NN587" s="118"/>
      <c r="NO587" s="118"/>
      <c r="NP587" s="118"/>
      <c r="NQ587" s="118"/>
      <c r="NR587" s="118"/>
      <c r="NS587" s="118"/>
      <c r="NT587" s="118"/>
      <c r="NU587" s="118"/>
      <c r="NV587" s="118"/>
      <c r="NW587" s="118"/>
      <c r="NX587" s="118"/>
      <c r="NY587" s="122"/>
      <c r="NZ587" s="126"/>
      <c r="OA587" s="126"/>
      <c r="OB587" s="126"/>
      <c r="OC587" s="126"/>
      <c r="OD587" s="126"/>
      <c r="OE587" s="126"/>
      <c r="OF587" s="126"/>
      <c r="OG587" s="126"/>
      <c r="OH587" s="126"/>
      <c r="OI587" s="126"/>
      <c r="OJ587" s="126"/>
      <c r="OK587" s="126"/>
      <c r="OL587" s="126"/>
      <c r="OM587" s="126"/>
      <c r="ON587" s="126"/>
      <c r="OO587" s="126"/>
      <c r="OP587" s="126"/>
      <c r="OQ587" s="126"/>
      <c r="OR587" s="126" t="s">
        <v>2320</v>
      </c>
      <c r="OS587" s="126"/>
      <c r="OT587" s="126"/>
      <c r="OU587" s="126"/>
      <c r="OV587" s="126"/>
      <c r="OW587" s="126"/>
      <c r="OX587" s="126"/>
      <c r="OY587" s="126"/>
      <c r="OZ587" s="126"/>
      <c r="PA587" s="126"/>
      <c r="PB587" s="126"/>
      <c r="PC587" s="126"/>
      <c r="PD587" s="126"/>
    </row>
    <row r="588" spans="354:420" ht="15.75" x14ac:dyDescent="0.25">
      <c r="MP588" s="118"/>
      <c r="MQ588" s="123" t="s">
        <v>1164</v>
      </c>
      <c r="MR588" s="122"/>
      <c r="MS588" s="118"/>
      <c r="MT588" s="118"/>
      <c r="MU588" s="118"/>
      <c r="MV588" s="118"/>
      <c r="MW588" s="118"/>
      <c r="MX588" s="118"/>
      <c r="MY588" s="118"/>
      <c r="MZ588" s="118"/>
      <c r="NA588" s="118"/>
      <c r="NB588" s="118"/>
      <c r="NC588" s="118"/>
      <c r="ND588" s="118"/>
      <c r="NE588" s="118"/>
      <c r="NF588" s="118"/>
      <c r="NG588" s="118"/>
      <c r="NH588" s="118"/>
      <c r="NI588" s="118"/>
      <c r="NJ588" s="118"/>
      <c r="NK588" s="118" t="s">
        <v>2321</v>
      </c>
      <c r="NL588" s="118"/>
      <c r="NM588" s="118"/>
      <c r="NN588" s="118"/>
      <c r="NO588" s="118"/>
      <c r="NP588" s="118"/>
      <c r="NQ588" s="118"/>
      <c r="NR588" s="118"/>
      <c r="NS588" s="118"/>
      <c r="NT588" s="118"/>
      <c r="NU588" s="118"/>
      <c r="NV588" s="118"/>
      <c r="NW588" s="118"/>
      <c r="NX588" s="118"/>
      <c r="NY588" s="122"/>
      <c r="NZ588" s="126"/>
      <c r="OA588" s="126"/>
      <c r="OB588" s="126"/>
      <c r="OC588" s="126"/>
      <c r="OD588" s="126"/>
      <c r="OE588" s="126"/>
      <c r="OF588" s="126"/>
      <c r="OG588" s="126"/>
      <c r="OH588" s="126"/>
      <c r="OI588" s="126"/>
      <c r="OJ588" s="126"/>
      <c r="OK588" s="126"/>
      <c r="OL588" s="126"/>
      <c r="OM588" s="126"/>
      <c r="ON588" s="126"/>
      <c r="OO588" s="126"/>
      <c r="OP588" s="126"/>
      <c r="OQ588" s="126"/>
      <c r="OR588" s="126" t="s">
        <v>2321</v>
      </c>
      <c r="OS588" s="126"/>
      <c r="OT588" s="126"/>
      <c r="OU588" s="126"/>
      <c r="OV588" s="126"/>
      <c r="OW588" s="126"/>
      <c r="OX588" s="126"/>
      <c r="OY588" s="126"/>
      <c r="OZ588" s="126"/>
      <c r="PA588" s="126"/>
      <c r="PB588" s="126"/>
      <c r="PC588" s="126"/>
      <c r="PD588" s="126"/>
    </row>
    <row r="589" spans="354:420" ht="15.75" x14ac:dyDescent="0.25">
      <c r="MP589" s="118"/>
      <c r="MQ589" s="123" t="s">
        <v>1178</v>
      </c>
      <c r="MR589" s="122"/>
      <c r="MS589" s="118"/>
      <c r="MT589" s="118"/>
      <c r="MU589" s="118"/>
      <c r="MV589" s="118"/>
      <c r="MW589" s="118"/>
      <c r="MX589" s="118"/>
      <c r="MY589" s="118"/>
      <c r="MZ589" s="118"/>
      <c r="NA589" s="118"/>
      <c r="NB589" s="118"/>
      <c r="NC589" s="118"/>
      <c r="ND589" s="118"/>
      <c r="NE589" s="118"/>
      <c r="NF589" s="118"/>
      <c r="NG589" s="118"/>
      <c r="NH589" s="118"/>
      <c r="NI589" s="118"/>
      <c r="NJ589" s="118"/>
      <c r="NK589" s="118" t="s">
        <v>2322</v>
      </c>
      <c r="NL589" s="118"/>
      <c r="NM589" s="118"/>
      <c r="NN589" s="118"/>
      <c r="NO589" s="118"/>
      <c r="NP589" s="118"/>
      <c r="NQ589" s="118"/>
      <c r="NR589" s="118"/>
      <c r="NS589" s="118"/>
      <c r="NT589" s="118"/>
      <c r="NU589" s="118"/>
      <c r="NV589" s="118"/>
      <c r="NW589" s="118"/>
      <c r="NX589" s="118"/>
      <c r="NY589" s="122"/>
      <c r="NZ589" s="126"/>
      <c r="OA589" s="126"/>
      <c r="OB589" s="126"/>
      <c r="OC589" s="126"/>
      <c r="OD589" s="126"/>
      <c r="OE589" s="126"/>
      <c r="OF589" s="126"/>
      <c r="OG589" s="126"/>
      <c r="OH589" s="126"/>
      <c r="OI589" s="126"/>
      <c r="OJ589" s="126"/>
      <c r="OK589" s="126"/>
      <c r="OL589" s="126"/>
      <c r="OM589" s="126"/>
      <c r="ON589" s="126"/>
      <c r="OO589" s="126"/>
      <c r="OP589" s="126"/>
      <c r="OQ589" s="126"/>
      <c r="OR589" s="126" t="s">
        <v>2322</v>
      </c>
      <c r="OS589" s="126"/>
      <c r="OT589" s="126"/>
      <c r="OU589" s="126"/>
      <c r="OV589" s="126"/>
      <c r="OW589" s="126"/>
      <c r="OX589" s="126"/>
      <c r="OY589" s="126"/>
      <c r="OZ589" s="126"/>
      <c r="PA589" s="126"/>
      <c r="PB589" s="126"/>
      <c r="PC589" s="126"/>
      <c r="PD589" s="126"/>
    </row>
    <row r="590" spans="354:420" ht="15.75" x14ac:dyDescent="0.25">
      <c r="MP590" s="118"/>
      <c r="MQ590" s="123" t="s">
        <v>1194</v>
      </c>
      <c r="MR590" s="122"/>
      <c r="MS590" s="118"/>
      <c r="MT590" s="118"/>
      <c r="MU590" s="118"/>
      <c r="MV590" s="118"/>
      <c r="MW590" s="118"/>
      <c r="MX590" s="118"/>
      <c r="MY590" s="118"/>
      <c r="MZ590" s="118"/>
      <c r="NA590" s="118"/>
      <c r="NB590" s="118"/>
      <c r="NC590" s="118"/>
      <c r="ND590" s="118"/>
      <c r="NE590" s="118"/>
      <c r="NF590" s="118"/>
      <c r="NG590" s="118"/>
      <c r="NH590" s="118"/>
      <c r="NI590" s="118"/>
      <c r="NJ590" s="118"/>
      <c r="NK590" s="118" t="s">
        <v>2323</v>
      </c>
      <c r="NL590" s="118"/>
      <c r="NM590" s="118"/>
      <c r="NN590" s="118"/>
      <c r="NO590" s="118"/>
      <c r="NP590" s="118"/>
      <c r="NQ590" s="118"/>
      <c r="NR590" s="118"/>
      <c r="NS590" s="118"/>
      <c r="NT590" s="118"/>
      <c r="NU590" s="118"/>
      <c r="NV590" s="118"/>
      <c r="NW590" s="118"/>
      <c r="NX590" s="118"/>
      <c r="NY590" s="122"/>
      <c r="NZ590" s="126"/>
      <c r="OA590" s="126"/>
      <c r="OB590" s="126"/>
      <c r="OC590" s="126"/>
      <c r="OD590" s="126"/>
      <c r="OE590" s="126"/>
      <c r="OF590" s="126"/>
      <c r="OG590" s="126"/>
      <c r="OH590" s="126"/>
      <c r="OI590" s="126"/>
      <c r="OJ590" s="126"/>
      <c r="OK590" s="126"/>
      <c r="OL590" s="126"/>
      <c r="OM590" s="126"/>
      <c r="ON590" s="126"/>
      <c r="OO590" s="126"/>
      <c r="OP590" s="126"/>
      <c r="OQ590" s="126"/>
      <c r="OR590" s="126" t="s">
        <v>2323</v>
      </c>
      <c r="OS590" s="126"/>
      <c r="OT590" s="126"/>
      <c r="OU590" s="126"/>
      <c r="OV590" s="126"/>
      <c r="OW590" s="126"/>
      <c r="OX590" s="126"/>
      <c r="OY590" s="126"/>
      <c r="OZ590" s="126"/>
      <c r="PA590" s="126"/>
      <c r="PB590" s="126"/>
      <c r="PC590" s="126"/>
      <c r="PD590" s="126"/>
    </row>
    <row r="591" spans="354:420" ht="15.75" x14ac:dyDescent="0.25">
      <c r="MP591" s="118"/>
      <c r="MQ591" s="123" t="s">
        <v>1211</v>
      </c>
      <c r="MR591" s="122"/>
      <c r="MS591" s="118"/>
      <c r="MT591" s="118"/>
      <c r="MU591" s="118"/>
      <c r="MV591" s="118"/>
      <c r="MW591" s="118"/>
      <c r="MX591" s="118"/>
      <c r="MY591" s="118"/>
      <c r="MZ591" s="118"/>
      <c r="NA591" s="118"/>
      <c r="NB591" s="118"/>
      <c r="NC591" s="118"/>
      <c r="ND591" s="118"/>
      <c r="NE591" s="118"/>
      <c r="NF591" s="118"/>
      <c r="NG591" s="118"/>
      <c r="NH591" s="118"/>
      <c r="NI591" s="118"/>
      <c r="NJ591" s="118"/>
      <c r="NK591" s="118" t="s">
        <v>2324</v>
      </c>
      <c r="NL591" s="118"/>
      <c r="NM591" s="118"/>
      <c r="NN591" s="118"/>
      <c r="NO591" s="118"/>
      <c r="NP591" s="118"/>
      <c r="NQ591" s="118"/>
      <c r="NR591" s="118"/>
      <c r="NS591" s="118"/>
      <c r="NT591" s="118"/>
      <c r="NU591" s="118"/>
      <c r="NV591" s="118"/>
      <c r="NW591" s="118"/>
      <c r="NX591" s="118"/>
      <c r="NY591" s="122"/>
      <c r="NZ591" s="126"/>
      <c r="OA591" s="126"/>
      <c r="OB591" s="126"/>
      <c r="OC591" s="126"/>
      <c r="OD591" s="126"/>
      <c r="OE591" s="126"/>
      <c r="OF591" s="126"/>
      <c r="OG591" s="126"/>
      <c r="OH591" s="126"/>
      <c r="OI591" s="126"/>
      <c r="OJ591" s="126"/>
      <c r="OK591" s="126"/>
      <c r="OL591" s="126"/>
      <c r="OM591" s="126"/>
      <c r="ON591" s="126"/>
      <c r="OO591" s="126"/>
      <c r="OP591" s="126"/>
      <c r="OQ591" s="126"/>
      <c r="OR591" s="126" t="s">
        <v>2324</v>
      </c>
      <c r="OS591" s="126"/>
      <c r="OT591" s="126"/>
      <c r="OU591" s="126"/>
      <c r="OV591" s="126"/>
      <c r="OW591" s="126"/>
      <c r="OX591" s="126"/>
      <c r="OY591" s="126"/>
      <c r="OZ591" s="126"/>
      <c r="PA591" s="126"/>
      <c r="PB591" s="126"/>
      <c r="PC591" s="126"/>
      <c r="PD591" s="126"/>
    </row>
    <row r="592" spans="354:420" ht="15.75" x14ac:dyDescent="0.25">
      <c r="MP592" s="118"/>
      <c r="MQ592" s="123" t="s">
        <v>1225</v>
      </c>
      <c r="MR592" s="122"/>
      <c r="MS592" s="118"/>
      <c r="MT592" s="118"/>
      <c r="MU592" s="118"/>
      <c r="MV592" s="118"/>
      <c r="MW592" s="118"/>
      <c r="MX592" s="118"/>
      <c r="MY592" s="118"/>
      <c r="MZ592" s="118"/>
      <c r="NA592" s="118"/>
      <c r="NB592" s="118"/>
      <c r="NC592" s="118"/>
      <c r="ND592" s="118"/>
      <c r="NE592" s="118"/>
      <c r="NF592" s="118"/>
      <c r="NG592" s="118"/>
      <c r="NH592" s="118"/>
      <c r="NI592" s="118"/>
      <c r="NJ592" s="118"/>
      <c r="NK592" s="118" t="s">
        <v>2325</v>
      </c>
      <c r="NL592" s="118"/>
      <c r="NM592" s="118"/>
      <c r="NN592" s="118"/>
      <c r="NO592" s="118"/>
      <c r="NP592" s="118"/>
      <c r="NQ592" s="118"/>
      <c r="NR592" s="118"/>
      <c r="NS592" s="118"/>
      <c r="NT592" s="118"/>
      <c r="NU592" s="118"/>
      <c r="NV592" s="118"/>
      <c r="NW592" s="118"/>
      <c r="NX592" s="118"/>
      <c r="NY592" s="122"/>
      <c r="NZ592" s="126"/>
      <c r="OA592" s="126"/>
      <c r="OB592" s="126"/>
      <c r="OC592" s="126"/>
      <c r="OD592" s="126"/>
      <c r="OE592" s="126"/>
      <c r="OF592" s="126"/>
      <c r="OG592" s="126"/>
      <c r="OH592" s="126"/>
      <c r="OI592" s="126"/>
      <c r="OJ592" s="126"/>
      <c r="OK592" s="126"/>
      <c r="OL592" s="126"/>
      <c r="OM592" s="126"/>
      <c r="ON592" s="126"/>
      <c r="OO592" s="126"/>
      <c r="OP592" s="126"/>
      <c r="OQ592" s="126"/>
      <c r="OR592" s="126" t="s">
        <v>2325</v>
      </c>
      <c r="OS592" s="126"/>
      <c r="OT592" s="126"/>
      <c r="OU592" s="126"/>
      <c r="OV592" s="126"/>
      <c r="OW592" s="126"/>
      <c r="OX592" s="126"/>
      <c r="OY592" s="126"/>
      <c r="OZ592" s="126"/>
      <c r="PA592" s="126"/>
      <c r="PB592" s="126"/>
      <c r="PC592" s="126"/>
      <c r="PD592" s="126"/>
    </row>
    <row r="593" spans="354:420" ht="15.75" x14ac:dyDescent="0.25">
      <c r="MP593" s="118"/>
      <c r="MQ593" s="123" t="s">
        <v>1240</v>
      </c>
      <c r="MR593" s="122"/>
      <c r="MS593" s="118"/>
      <c r="MT593" s="118"/>
      <c r="MU593" s="118"/>
      <c r="MV593" s="118"/>
      <c r="MW593" s="118"/>
      <c r="MX593" s="118"/>
      <c r="MY593" s="118"/>
      <c r="MZ593" s="118"/>
      <c r="NA593" s="118"/>
      <c r="NB593" s="118"/>
      <c r="NC593" s="118"/>
      <c r="ND593" s="118"/>
      <c r="NE593" s="118"/>
      <c r="NF593" s="118"/>
      <c r="NG593" s="118"/>
      <c r="NH593" s="118"/>
      <c r="NI593" s="118"/>
      <c r="NJ593" s="118"/>
      <c r="NK593" s="118" t="s">
        <v>2326</v>
      </c>
      <c r="NL593" s="118"/>
      <c r="NM593" s="118"/>
      <c r="NN593" s="118"/>
      <c r="NO593" s="118"/>
      <c r="NP593" s="118"/>
      <c r="NQ593" s="118"/>
      <c r="NR593" s="118"/>
      <c r="NS593" s="118"/>
      <c r="NT593" s="118"/>
      <c r="NU593" s="118"/>
      <c r="NV593" s="118"/>
      <c r="NW593" s="118"/>
      <c r="NX593" s="118"/>
      <c r="NY593" s="122"/>
      <c r="NZ593" s="126"/>
      <c r="OA593" s="126"/>
      <c r="OB593" s="126"/>
      <c r="OC593" s="126"/>
      <c r="OD593" s="126"/>
      <c r="OE593" s="126"/>
      <c r="OF593" s="126"/>
      <c r="OG593" s="126"/>
      <c r="OH593" s="126"/>
      <c r="OI593" s="126"/>
      <c r="OJ593" s="126"/>
      <c r="OK593" s="126"/>
      <c r="OL593" s="126"/>
      <c r="OM593" s="126"/>
      <c r="ON593" s="126"/>
      <c r="OO593" s="126"/>
      <c r="OP593" s="126"/>
      <c r="OQ593" s="126"/>
      <c r="OR593" s="126" t="s">
        <v>2326</v>
      </c>
      <c r="OS593" s="126"/>
      <c r="OT593" s="126"/>
      <c r="OU593" s="126"/>
      <c r="OV593" s="126"/>
      <c r="OW593" s="126"/>
      <c r="OX593" s="126"/>
      <c r="OY593" s="126"/>
      <c r="OZ593" s="126"/>
      <c r="PA593" s="126"/>
      <c r="PB593" s="126"/>
      <c r="PC593" s="126"/>
      <c r="PD593" s="126"/>
    </row>
    <row r="594" spans="354:420" ht="15.75" x14ac:dyDescent="0.25">
      <c r="MP594" s="118"/>
      <c r="MQ594" s="123" t="s">
        <v>1255</v>
      </c>
      <c r="MR594" s="122"/>
      <c r="MS594" s="118"/>
      <c r="MT594" s="118"/>
      <c r="MU594" s="118"/>
      <c r="MV594" s="118"/>
      <c r="MW594" s="118"/>
      <c r="MX594" s="118"/>
      <c r="MY594" s="118"/>
      <c r="MZ594" s="118"/>
      <c r="NA594" s="118"/>
      <c r="NB594" s="118"/>
      <c r="NC594" s="118"/>
      <c r="ND594" s="118"/>
      <c r="NE594" s="118"/>
      <c r="NF594" s="118"/>
      <c r="NG594" s="118"/>
      <c r="NH594" s="118"/>
      <c r="NI594" s="118"/>
      <c r="NJ594" s="118"/>
      <c r="NK594" s="118" t="s">
        <v>2327</v>
      </c>
      <c r="NL594" s="118"/>
      <c r="NM594" s="118"/>
      <c r="NN594" s="118"/>
      <c r="NO594" s="118"/>
      <c r="NP594" s="118"/>
      <c r="NQ594" s="118"/>
      <c r="NR594" s="118"/>
      <c r="NS594" s="118"/>
      <c r="NT594" s="118"/>
      <c r="NU594" s="118"/>
      <c r="NV594" s="118"/>
      <c r="NW594" s="118"/>
      <c r="NX594" s="118"/>
      <c r="NY594" s="122"/>
      <c r="NZ594" s="126"/>
      <c r="OA594" s="126"/>
      <c r="OB594" s="126"/>
      <c r="OC594" s="126"/>
      <c r="OD594" s="126"/>
      <c r="OE594" s="126"/>
      <c r="OF594" s="126"/>
      <c r="OG594" s="126"/>
      <c r="OH594" s="126"/>
      <c r="OI594" s="126"/>
      <c r="OJ594" s="126"/>
      <c r="OK594" s="126"/>
      <c r="OL594" s="126"/>
      <c r="OM594" s="126"/>
      <c r="ON594" s="126"/>
      <c r="OO594" s="126"/>
      <c r="OP594" s="126"/>
      <c r="OQ594" s="126"/>
      <c r="OR594" s="126" t="s">
        <v>2327</v>
      </c>
      <c r="OS594" s="126"/>
      <c r="OT594" s="126"/>
      <c r="OU594" s="126"/>
      <c r="OV594" s="126"/>
      <c r="OW594" s="126"/>
      <c r="OX594" s="126"/>
      <c r="OY594" s="126"/>
      <c r="OZ594" s="126"/>
      <c r="PA594" s="126"/>
      <c r="PB594" s="126"/>
      <c r="PC594" s="126"/>
      <c r="PD594" s="126"/>
    </row>
    <row r="595" spans="354:420" ht="15.75" x14ac:dyDescent="0.25">
      <c r="MP595" s="118"/>
      <c r="MQ595" s="123" t="s">
        <v>1269</v>
      </c>
      <c r="MR595" s="122"/>
      <c r="MS595" s="118"/>
      <c r="MT595" s="118"/>
      <c r="MU595" s="118"/>
      <c r="MV595" s="118"/>
      <c r="MW595" s="118"/>
      <c r="MX595" s="118"/>
      <c r="MY595" s="118"/>
      <c r="MZ595" s="118"/>
      <c r="NA595" s="118"/>
      <c r="NB595" s="118"/>
      <c r="NC595" s="118"/>
      <c r="ND595" s="118"/>
      <c r="NE595" s="118"/>
      <c r="NF595" s="118"/>
      <c r="NG595" s="118"/>
      <c r="NH595" s="118"/>
      <c r="NI595" s="118"/>
      <c r="NJ595" s="118"/>
      <c r="NK595" s="118" t="s">
        <v>2328</v>
      </c>
      <c r="NL595" s="118"/>
      <c r="NM595" s="118"/>
      <c r="NN595" s="118"/>
      <c r="NO595" s="118"/>
      <c r="NP595" s="118"/>
      <c r="NQ595" s="118"/>
      <c r="NR595" s="118"/>
      <c r="NS595" s="118"/>
      <c r="NT595" s="118"/>
      <c r="NU595" s="118"/>
      <c r="NV595" s="118"/>
      <c r="NW595" s="118"/>
      <c r="NX595" s="118"/>
      <c r="NY595" s="122"/>
      <c r="NZ595" s="126"/>
      <c r="OA595" s="126"/>
      <c r="OB595" s="126"/>
      <c r="OC595" s="126"/>
      <c r="OD595" s="126"/>
      <c r="OE595" s="126"/>
      <c r="OF595" s="126"/>
      <c r="OG595" s="126"/>
      <c r="OH595" s="126"/>
      <c r="OI595" s="126"/>
      <c r="OJ595" s="126"/>
      <c r="OK595" s="126"/>
      <c r="OL595" s="126"/>
      <c r="OM595" s="126"/>
      <c r="ON595" s="126"/>
      <c r="OO595" s="126"/>
      <c r="OP595" s="126"/>
      <c r="OQ595" s="126"/>
      <c r="OR595" s="126" t="s">
        <v>2328</v>
      </c>
      <c r="OS595" s="126"/>
      <c r="OT595" s="126"/>
      <c r="OU595" s="126"/>
      <c r="OV595" s="126"/>
      <c r="OW595" s="126"/>
      <c r="OX595" s="126"/>
      <c r="OY595" s="126"/>
      <c r="OZ595" s="126"/>
      <c r="PA595" s="126"/>
      <c r="PB595" s="126"/>
      <c r="PC595" s="126"/>
      <c r="PD595" s="126"/>
    </row>
    <row r="596" spans="354:420" ht="15.75" x14ac:dyDescent="0.25">
      <c r="MP596" s="118"/>
      <c r="MQ596" s="118" t="s">
        <v>244</v>
      </c>
      <c r="MR596" s="122"/>
      <c r="MS596" s="118"/>
      <c r="MT596" s="118"/>
      <c r="MU596" s="118"/>
      <c r="MV596" s="118"/>
      <c r="MW596" s="118"/>
      <c r="MX596" s="118"/>
      <c r="MY596" s="118"/>
      <c r="MZ596" s="118"/>
      <c r="NA596" s="118"/>
      <c r="NB596" s="118"/>
      <c r="NC596" s="118"/>
      <c r="ND596" s="118"/>
      <c r="NE596" s="118"/>
      <c r="NF596" s="118"/>
      <c r="NG596" s="118"/>
      <c r="NH596" s="118"/>
      <c r="NI596" s="118"/>
      <c r="NJ596" s="118"/>
      <c r="NK596" s="118" t="s">
        <v>2329</v>
      </c>
      <c r="NL596" s="118"/>
      <c r="NM596" s="118"/>
      <c r="NN596" s="118"/>
      <c r="NO596" s="118"/>
      <c r="NP596" s="118"/>
      <c r="NQ596" s="118"/>
      <c r="NR596" s="118"/>
      <c r="NS596" s="118"/>
      <c r="NT596" s="118"/>
      <c r="NU596" s="118"/>
      <c r="NV596" s="118"/>
      <c r="NW596" s="118"/>
      <c r="NX596" s="118"/>
      <c r="NY596" s="122"/>
      <c r="NZ596" s="126"/>
      <c r="OA596" s="126"/>
      <c r="OB596" s="126"/>
      <c r="OC596" s="126"/>
      <c r="OD596" s="126"/>
      <c r="OE596" s="126"/>
      <c r="OF596" s="126"/>
      <c r="OG596" s="126"/>
      <c r="OH596" s="126"/>
      <c r="OI596" s="126"/>
      <c r="OJ596" s="126"/>
      <c r="OK596" s="126"/>
      <c r="OL596" s="126"/>
      <c r="OM596" s="126"/>
      <c r="ON596" s="126"/>
      <c r="OO596" s="126"/>
      <c r="OP596" s="126"/>
      <c r="OQ596" s="126"/>
      <c r="OR596" s="126" t="s">
        <v>2329</v>
      </c>
      <c r="OS596" s="126"/>
      <c r="OT596" s="126"/>
      <c r="OU596" s="126"/>
      <c r="OV596" s="126"/>
      <c r="OW596" s="126"/>
      <c r="OX596" s="126"/>
      <c r="OY596" s="126"/>
      <c r="OZ596" s="126"/>
      <c r="PA596" s="126"/>
      <c r="PB596" s="126"/>
      <c r="PC596" s="126"/>
      <c r="PD596" s="126"/>
    </row>
    <row r="597" spans="354:420" ht="15.75" x14ac:dyDescent="0.25">
      <c r="MP597" s="118"/>
      <c r="MQ597" s="118" t="s">
        <v>1295</v>
      </c>
      <c r="MR597" s="122"/>
      <c r="MS597" s="118"/>
      <c r="MT597" s="118"/>
      <c r="MU597" s="118"/>
      <c r="MV597" s="118"/>
      <c r="MW597" s="118"/>
      <c r="MX597" s="118"/>
      <c r="MY597" s="118"/>
      <c r="MZ597" s="118"/>
      <c r="NA597" s="118"/>
      <c r="NB597" s="118"/>
      <c r="NC597" s="118"/>
      <c r="ND597" s="118"/>
      <c r="NE597" s="118"/>
      <c r="NF597" s="118"/>
      <c r="NG597" s="118"/>
      <c r="NH597" s="118"/>
      <c r="NI597" s="118"/>
      <c r="NJ597" s="118"/>
      <c r="NK597" s="118" t="s">
        <v>2330</v>
      </c>
      <c r="NL597" s="118"/>
      <c r="NM597" s="118"/>
      <c r="NN597" s="118"/>
      <c r="NO597" s="118"/>
      <c r="NP597" s="118"/>
      <c r="NQ597" s="118"/>
      <c r="NR597" s="118"/>
      <c r="NS597" s="118"/>
      <c r="NT597" s="118"/>
      <c r="NU597" s="118"/>
      <c r="NV597" s="118"/>
      <c r="NW597" s="118"/>
      <c r="NX597" s="118"/>
      <c r="NY597" s="122"/>
      <c r="NZ597" s="126"/>
      <c r="OA597" s="126"/>
      <c r="OB597" s="126"/>
      <c r="OC597" s="126"/>
      <c r="OD597" s="126"/>
      <c r="OE597" s="126"/>
      <c r="OF597" s="126"/>
      <c r="OG597" s="126"/>
      <c r="OH597" s="126"/>
      <c r="OI597" s="126"/>
      <c r="OJ597" s="126"/>
      <c r="OK597" s="126"/>
      <c r="OL597" s="126"/>
      <c r="OM597" s="126"/>
      <c r="ON597" s="126"/>
      <c r="OO597" s="126"/>
      <c r="OP597" s="126"/>
      <c r="OQ597" s="126"/>
      <c r="OR597" s="126" t="s">
        <v>2330</v>
      </c>
      <c r="OS597" s="126"/>
      <c r="OT597" s="126"/>
      <c r="OU597" s="126"/>
      <c r="OV597" s="126"/>
      <c r="OW597" s="126"/>
      <c r="OX597" s="126"/>
      <c r="OY597" s="126"/>
      <c r="OZ597" s="126"/>
      <c r="PA597" s="126"/>
      <c r="PB597" s="126"/>
      <c r="PC597" s="126"/>
      <c r="PD597" s="126"/>
    </row>
    <row r="598" spans="354:420" ht="15.75" x14ac:dyDescent="0.25">
      <c r="MP598" s="118"/>
      <c r="MQ598" s="123" t="s">
        <v>1308</v>
      </c>
      <c r="MR598" s="122"/>
      <c r="MS598" s="118"/>
      <c r="MT598" s="118"/>
      <c r="MU598" s="118"/>
      <c r="MV598" s="118"/>
      <c r="MW598" s="118"/>
      <c r="MX598" s="118"/>
      <c r="MY598" s="118"/>
      <c r="MZ598" s="118"/>
      <c r="NA598" s="118"/>
      <c r="NB598" s="118"/>
      <c r="NC598" s="118"/>
      <c r="ND598" s="118"/>
      <c r="NE598" s="118"/>
      <c r="NF598" s="118"/>
      <c r="NG598" s="118"/>
      <c r="NH598" s="118"/>
      <c r="NI598" s="118"/>
      <c r="NJ598" s="118"/>
      <c r="NK598" s="118" t="s">
        <v>2331</v>
      </c>
      <c r="NL598" s="118"/>
      <c r="NM598" s="118"/>
      <c r="NN598" s="118"/>
      <c r="NO598" s="118"/>
      <c r="NP598" s="118"/>
      <c r="NQ598" s="118"/>
      <c r="NR598" s="118"/>
      <c r="NS598" s="118"/>
      <c r="NT598" s="118"/>
      <c r="NU598" s="118"/>
      <c r="NV598" s="118"/>
      <c r="NW598" s="118"/>
      <c r="NX598" s="118"/>
      <c r="NY598" s="122"/>
      <c r="NZ598" s="126"/>
      <c r="OA598" s="126"/>
      <c r="OB598" s="126"/>
      <c r="OC598" s="126"/>
      <c r="OD598" s="126"/>
      <c r="OE598" s="126"/>
      <c r="OF598" s="126"/>
      <c r="OG598" s="126"/>
      <c r="OH598" s="126"/>
      <c r="OI598" s="126"/>
      <c r="OJ598" s="126"/>
      <c r="OK598" s="126"/>
      <c r="OL598" s="126"/>
      <c r="OM598" s="126"/>
      <c r="ON598" s="126"/>
      <c r="OO598" s="126"/>
      <c r="OP598" s="126"/>
      <c r="OQ598" s="126"/>
      <c r="OR598" s="126" t="s">
        <v>2331</v>
      </c>
      <c r="OS598" s="126"/>
      <c r="OT598" s="126"/>
      <c r="OU598" s="126"/>
      <c r="OV598" s="126"/>
      <c r="OW598" s="126"/>
      <c r="OX598" s="126"/>
      <c r="OY598" s="126"/>
      <c r="OZ598" s="126"/>
      <c r="PA598" s="126"/>
      <c r="PB598" s="126"/>
      <c r="PC598" s="126"/>
      <c r="PD598" s="126"/>
    </row>
    <row r="599" spans="354:420" ht="15.75" x14ac:dyDescent="0.25">
      <c r="MP599" s="118"/>
      <c r="MQ599" s="118" t="s">
        <v>1323</v>
      </c>
      <c r="MR599" s="122"/>
      <c r="MS599" s="118"/>
      <c r="MT599" s="118"/>
      <c r="MU599" s="118"/>
      <c r="MV599" s="118"/>
      <c r="MW599" s="118"/>
      <c r="MX599" s="118"/>
      <c r="MY599" s="118"/>
      <c r="MZ599" s="118"/>
      <c r="NA599" s="118"/>
      <c r="NB599" s="118"/>
      <c r="NC599" s="118"/>
      <c r="ND599" s="118"/>
      <c r="NE599" s="118"/>
      <c r="NF599" s="118"/>
      <c r="NG599" s="118"/>
      <c r="NH599" s="118"/>
      <c r="NI599" s="118"/>
      <c r="NJ599" s="118"/>
      <c r="NK599" s="118" t="s">
        <v>2332</v>
      </c>
      <c r="NL599" s="118"/>
      <c r="NM599" s="118"/>
      <c r="NN599" s="118"/>
      <c r="NO599" s="118"/>
      <c r="NP599" s="118"/>
      <c r="NQ599" s="118"/>
      <c r="NR599" s="118"/>
      <c r="NS599" s="118"/>
      <c r="NT599" s="118"/>
      <c r="NU599" s="118"/>
      <c r="NV599" s="118"/>
      <c r="NW599" s="118"/>
      <c r="NX599" s="118"/>
      <c r="NY599" s="122"/>
      <c r="NZ599" s="126"/>
      <c r="OA599" s="126"/>
      <c r="OB599" s="126"/>
      <c r="OC599" s="126"/>
      <c r="OD599" s="126"/>
      <c r="OE599" s="126"/>
      <c r="OF599" s="126"/>
      <c r="OG599" s="126"/>
      <c r="OH599" s="126"/>
      <c r="OI599" s="126"/>
      <c r="OJ599" s="126"/>
      <c r="OK599" s="126"/>
      <c r="OL599" s="126"/>
      <c r="OM599" s="126"/>
      <c r="ON599" s="126"/>
      <c r="OO599" s="126"/>
      <c r="OP599" s="126"/>
      <c r="OQ599" s="126"/>
      <c r="OR599" s="126" t="s">
        <v>2332</v>
      </c>
      <c r="OS599" s="126"/>
      <c r="OT599" s="126"/>
      <c r="OU599" s="126"/>
      <c r="OV599" s="126"/>
      <c r="OW599" s="126"/>
      <c r="OX599" s="126"/>
      <c r="OY599" s="126"/>
      <c r="OZ599" s="126"/>
      <c r="PA599" s="126"/>
      <c r="PB599" s="126"/>
      <c r="PC599" s="126"/>
      <c r="PD599" s="126"/>
    </row>
    <row r="600" spans="354:420" ht="15.75" x14ac:dyDescent="0.25">
      <c r="MP600" s="118"/>
      <c r="MQ600" s="118" t="s">
        <v>857</v>
      </c>
      <c r="MR600" s="122"/>
      <c r="MS600" s="118"/>
      <c r="MT600" s="118"/>
      <c r="MU600" s="118"/>
      <c r="MV600" s="118"/>
      <c r="MW600" s="118"/>
      <c r="MX600" s="118"/>
      <c r="MY600" s="118"/>
      <c r="MZ600" s="118"/>
      <c r="NA600" s="118"/>
      <c r="NB600" s="118"/>
      <c r="NC600" s="118"/>
      <c r="ND600" s="118"/>
      <c r="NE600" s="118"/>
      <c r="NF600" s="118"/>
      <c r="NG600" s="118"/>
      <c r="NH600" s="118"/>
      <c r="NI600" s="118"/>
      <c r="NJ600" s="118"/>
      <c r="NK600" s="118" t="s">
        <v>2333</v>
      </c>
      <c r="NL600" s="118"/>
      <c r="NM600" s="118"/>
      <c r="NN600" s="118"/>
      <c r="NO600" s="118"/>
      <c r="NP600" s="118"/>
      <c r="NQ600" s="118"/>
      <c r="NR600" s="118"/>
      <c r="NS600" s="118"/>
      <c r="NT600" s="118"/>
      <c r="NU600" s="118"/>
      <c r="NV600" s="118"/>
      <c r="NW600" s="118"/>
      <c r="NX600" s="118"/>
      <c r="NY600" s="122"/>
      <c r="NZ600" s="126"/>
      <c r="OA600" s="126"/>
      <c r="OB600" s="126"/>
      <c r="OC600" s="126"/>
      <c r="OD600" s="126"/>
      <c r="OE600" s="126"/>
      <c r="OF600" s="126"/>
      <c r="OG600" s="126"/>
      <c r="OH600" s="126"/>
      <c r="OI600" s="126"/>
      <c r="OJ600" s="126"/>
      <c r="OK600" s="126"/>
      <c r="OL600" s="126"/>
      <c r="OM600" s="126"/>
      <c r="ON600" s="126"/>
      <c r="OO600" s="126"/>
      <c r="OP600" s="126"/>
      <c r="OQ600" s="126"/>
      <c r="OR600" s="126" t="s">
        <v>2333</v>
      </c>
      <c r="OS600" s="126"/>
      <c r="OT600" s="126"/>
      <c r="OU600" s="126"/>
      <c r="OV600" s="126"/>
      <c r="OW600" s="126"/>
      <c r="OX600" s="126"/>
      <c r="OY600" s="126"/>
      <c r="OZ600" s="126"/>
      <c r="PA600" s="126"/>
      <c r="PB600" s="126"/>
      <c r="PC600" s="126"/>
      <c r="PD600" s="126"/>
    </row>
    <row r="601" spans="354:420" ht="15.75" x14ac:dyDescent="0.25">
      <c r="MP601" s="118"/>
      <c r="MQ601" s="118" t="s">
        <v>1023</v>
      </c>
      <c r="MR601" s="122"/>
      <c r="MS601" s="118"/>
      <c r="MT601" s="118"/>
      <c r="MU601" s="118"/>
      <c r="MV601" s="118"/>
      <c r="MW601" s="118"/>
      <c r="MX601" s="118"/>
      <c r="MY601" s="118"/>
      <c r="MZ601" s="118"/>
      <c r="NA601" s="118"/>
      <c r="NB601" s="118"/>
      <c r="NC601" s="118"/>
      <c r="ND601" s="118"/>
      <c r="NE601" s="118"/>
      <c r="NF601" s="118"/>
      <c r="NG601" s="118"/>
      <c r="NH601" s="118"/>
      <c r="NI601" s="118"/>
      <c r="NJ601" s="118"/>
      <c r="NK601" s="118" t="s">
        <v>2334</v>
      </c>
      <c r="NL601" s="118"/>
      <c r="NM601" s="118"/>
      <c r="NN601" s="118"/>
      <c r="NO601" s="118"/>
      <c r="NP601" s="118"/>
      <c r="NQ601" s="118"/>
      <c r="NR601" s="118"/>
      <c r="NS601" s="118"/>
      <c r="NT601" s="118"/>
      <c r="NU601" s="118"/>
      <c r="NV601" s="118"/>
      <c r="NW601" s="118"/>
      <c r="NX601" s="118"/>
      <c r="NY601" s="122"/>
      <c r="NZ601" s="126"/>
      <c r="OA601" s="126"/>
      <c r="OB601" s="126"/>
      <c r="OC601" s="126"/>
      <c r="OD601" s="126"/>
      <c r="OE601" s="126"/>
      <c r="OF601" s="126"/>
      <c r="OG601" s="126"/>
      <c r="OH601" s="126"/>
      <c r="OI601" s="126"/>
      <c r="OJ601" s="126"/>
      <c r="OK601" s="126"/>
      <c r="OL601" s="126"/>
      <c r="OM601" s="126"/>
      <c r="ON601" s="126"/>
      <c r="OO601" s="126"/>
      <c r="OP601" s="126"/>
      <c r="OQ601" s="126"/>
      <c r="OR601" s="126" t="s">
        <v>2334</v>
      </c>
      <c r="OS601" s="126"/>
      <c r="OT601" s="126"/>
      <c r="OU601" s="126"/>
      <c r="OV601" s="126"/>
      <c r="OW601" s="126"/>
      <c r="OX601" s="126"/>
      <c r="OY601" s="126"/>
      <c r="OZ601" s="126"/>
      <c r="PA601" s="126"/>
      <c r="PB601" s="126"/>
      <c r="PC601" s="126"/>
      <c r="PD601" s="126"/>
    </row>
    <row r="602" spans="354:420" ht="15.75" x14ac:dyDescent="0.25">
      <c r="MP602" s="118"/>
      <c r="MQ602" s="118" t="s">
        <v>1363</v>
      </c>
      <c r="MR602" s="122"/>
      <c r="MS602" s="118"/>
      <c r="MT602" s="118"/>
      <c r="MU602" s="118"/>
      <c r="MV602" s="118"/>
      <c r="MW602" s="118"/>
      <c r="MX602" s="118"/>
      <c r="MY602" s="118"/>
      <c r="MZ602" s="118"/>
      <c r="NA602" s="118"/>
      <c r="NB602" s="118"/>
      <c r="NC602" s="118"/>
      <c r="ND602" s="118"/>
      <c r="NE602" s="118"/>
      <c r="NF602" s="118"/>
      <c r="NG602" s="118"/>
      <c r="NH602" s="118"/>
      <c r="NI602" s="118"/>
      <c r="NJ602" s="118"/>
      <c r="NK602" s="118" t="s">
        <v>2335</v>
      </c>
      <c r="NL602" s="118"/>
      <c r="NM602" s="118"/>
      <c r="NN602" s="118"/>
      <c r="NO602" s="118"/>
      <c r="NP602" s="118"/>
      <c r="NQ602" s="118"/>
      <c r="NR602" s="118"/>
      <c r="NS602" s="118"/>
      <c r="NT602" s="118"/>
      <c r="NU602" s="118"/>
      <c r="NV602" s="118"/>
      <c r="NW602" s="118"/>
      <c r="NX602" s="118"/>
      <c r="NY602" s="122"/>
      <c r="NZ602" s="126"/>
      <c r="OA602" s="126"/>
      <c r="OB602" s="126"/>
      <c r="OC602" s="126"/>
      <c r="OD602" s="126"/>
      <c r="OE602" s="126"/>
      <c r="OF602" s="126"/>
      <c r="OG602" s="126"/>
      <c r="OH602" s="126"/>
      <c r="OI602" s="126"/>
      <c r="OJ602" s="126"/>
      <c r="OK602" s="126"/>
      <c r="OL602" s="126"/>
      <c r="OM602" s="126"/>
      <c r="ON602" s="126"/>
      <c r="OO602" s="126"/>
      <c r="OP602" s="126"/>
      <c r="OQ602" s="126"/>
      <c r="OR602" s="126" t="s">
        <v>2335</v>
      </c>
      <c r="OS602" s="126"/>
      <c r="OT602" s="126"/>
      <c r="OU602" s="126"/>
      <c r="OV602" s="126"/>
      <c r="OW602" s="126"/>
      <c r="OX602" s="126"/>
      <c r="OY602" s="126"/>
      <c r="OZ602" s="126"/>
      <c r="PA602" s="126"/>
      <c r="PB602" s="126"/>
      <c r="PC602" s="126"/>
      <c r="PD602" s="126"/>
    </row>
    <row r="603" spans="354:420" ht="15.75" x14ac:dyDescent="0.25">
      <c r="MP603" s="118"/>
      <c r="MQ603" s="118" t="s">
        <v>628</v>
      </c>
      <c r="MR603" s="122"/>
      <c r="MS603" s="118"/>
      <c r="MT603" s="118"/>
      <c r="MU603" s="118"/>
      <c r="MV603" s="118"/>
      <c r="MW603" s="118"/>
      <c r="MX603" s="118"/>
      <c r="MY603" s="118"/>
      <c r="MZ603" s="118"/>
      <c r="NA603" s="118"/>
      <c r="NB603" s="118"/>
      <c r="NC603" s="118"/>
      <c r="ND603" s="118"/>
      <c r="NE603" s="118"/>
      <c r="NF603" s="118"/>
      <c r="NG603" s="118"/>
      <c r="NH603" s="118"/>
      <c r="NI603" s="118"/>
      <c r="NJ603" s="118"/>
      <c r="NK603" s="118" t="s">
        <v>2336</v>
      </c>
      <c r="NL603" s="118"/>
      <c r="NM603" s="118"/>
      <c r="NN603" s="118"/>
      <c r="NO603" s="118"/>
      <c r="NP603" s="118"/>
      <c r="NQ603" s="118"/>
      <c r="NR603" s="118"/>
      <c r="NS603" s="118"/>
      <c r="NT603" s="118"/>
      <c r="NU603" s="118"/>
      <c r="NV603" s="118"/>
      <c r="NW603" s="118"/>
      <c r="NX603" s="118"/>
      <c r="NY603" s="122"/>
      <c r="NZ603" s="126"/>
      <c r="OA603" s="126"/>
      <c r="OB603" s="126"/>
      <c r="OC603" s="126"/>
      <c r="OD603" s="126"/>
      <c r="OE603" s="126"/>
      <c r="OF603" s="126"/>
      <c r="OG603" s="126"/>
      <c r="OH603" s="126"/>
      <c r="OI603" s="126"/>
      <c r="OJ603" s="126"/>
      <c r="OK603" s="126"/>
      <c r="OL603" s="126"/>
      <c r="OM603" s="126"/>
      <c r="ON603" s="126"/>
      <c r="OO603" s="126"/>
      <c r="OP603" s="126"/>
      <c r="OQ603" s="126"/>
      <c r="OR603" s="126" t="s">
        <v>2336</v>
      </c>
      <c r="OS603" s="126"/>
      <c r="OT603" s="126"/>
      <c r="OU603" s="126"/>
      <c r="OV603" s="126"/>
      <c r="OW603" s="126"/>
      <c r="OX603" s="126"/>
      <c r="OY603" s="126"/>
      <c r="OZ603" s="126"/>
      <c r="PA603" s="126"/>
      <c r="PB603" s="126"/>
      <c r="PC603" s="126"/>
      <c r="PD603" s="126"/>
    </row>
    <row r="604" spans="354:420" ht="15.75" x14ac:dyDescent="0.25">
      <c r="MP604" s="118"/>
      <c r="MQ604" s="118" t="s">
        <v>1386</v>
      </c>
      <c r="MR604" s="122"/>
      <c r="MS604" s="118"/>
      <c r="MT604" s="118"/>
      <c r="MU604" s="118"/>
      <c r="MV604" s="118"/>
      <c r="MW604" s="118"/>
      <c r="MX604" s="118"/>
      <c r="MY604" s="118"/>
      <c r="MZ604" s="118"/>
      <c r="NA604" s="118"/>
      <c r="NB604" s="118"/>
      <c r="NC604" s="118"/>
      <c r="ND604" s="118"/>
      <c r="NE604" s="118"/>
      <c r="NF604" s="118"/>
      <c r="NG604" s="118"/>
      <c r="NH604" s="118"/>
      <c r="NI604" s="118"/>
      <c r="NJ604" s="118"/>
      <c r="NK604" s="118" t="s">
        <v>2337</v>
      </c>
      <c r="NL604" s="118"/>
      <c r="NM604" s="118"/>
      <c r="NN604" s="118"/>
      <c r="NO604" s="118"/>
      <c r="NP604" s="118"/>
      <c r="NQ604" s="118"/>
      <c r="NR604" s="118"/>
      <c r="NS604" s="118"/>
      <c r="NT604" s="118"/>
      <c r="NU604" s="118"/>
      <c r="NV604" s="118"/>
      <c r="NW604" s="118"/>
      <c r="NX604" s="118"/>
      <c r="NY604" s="122"/>
      <c r="NZ604" s="126"/>
      <c r="OA604" s="126"/>
      <c r="OB604" s="126"/>
      <c r="OC604" s="126"/>
      <c r="OD604" s="126"/>
      <c r="OE604" s="126"/>
      <c r="OF604" s="126"/>
      <c r="OG604" s="126"/>
      <c r="OH604" s="126"/>
      <c r="OI604" s="126"/>
      <c r="OJ604" s="126"/>
      <c r="OK604" s="126"/>
      <c r="OL604" s="126"/>
      <c r="OM604" s="126"/>
      <c r="ON604" s="126"/>
      <c r="OO604" s="126"/>
      <c r="OP604" s="126"/>
      <c r="OQ604" s="126"/>
      <c r="OR604" s="126" t="s">
        <v>2337</v>
      </c>
      <c r="OS604" s="126"/>
      <c r="OT604" s="126"/>
      <c r="OU604" s="126"/>
      <c r="OV604" s="126"/>
      <c r="OW604" s="126"/>
      <c r="OX604" s="126"/>
      <c r="OY604" s="126"/>
      <c r="OZ604" s="126"/>
      <c r="PA604" s="126"/>
      <c r="PB604" s="126"/>
      <c r="PC604" s="126"/>
      <c r="PD604" s="126"/>
    </row>
    <row r="605" spans="354:420" ht="15.75" x14ac:dyDescent="0.25">
      <c r="MP605" s="118"/>
      <c r="MQ605" s="118" t="s">
        <v>1398</v>
      </c>
      <c r="MR605" s="122"/>
      <c r="MS605" s="118"/>
      <c r="MT605" s="118"/>
      <c r="MU605" s="118"/>
      <c r="MV605" s="118"/>
      <c r="MW605" s="118"/>
      <c r="MX605" s="118"/>
      <c r="MY605" s="118"/>
      <c r="MZ605" s="118"/>
      <c r="NA605" s="118"/>
      <c r="NB605" s="118"/>
      <c r="NC605" s="118"/>
      <c r="ND605" s="118"/>
      <c r="NE605" s="118"/>
      <c r="NF605" s="118"/>
      <c r="NG605" s="118"/>
      <c r="NH605" s="118"/>
      <c r="NI605" s="118"/>
      <c r="NJ605" s="118"/>
      <c r="NK605" s="118" t="s">
        <v>2338</v>
      </c>
      <c r="NL605" s="118"/>
      <c r="NM605" s="118"/>
      <c r="NN605" s="118"/>
      <c r="NO605" s="118"/>
      <c r="NP605" s="118"/>
      <c r="NQ605" s="118"/>
      <c r="NR605" s="118"/>
      <c r="NS605" s="118"/>
      <c r="NT605" s="118"/>
      <c r="NU605" s="118"/>
      <c r="NV605" s="118"/>
      <c r="NW605" s="118"/>
      <c r="NX605" s="118"/>
      <c r="NY605" s="122"/>
      <c r="NZ605" s="126"/>
      <c r="OA605" s="126"/>
      <c r="OB605" s="126"/>
      <c r="OC605" s="126"/>
      <c r="OD605" s="126"/>
      <c r="OE605" s="126"/>
      <c r="OF605" s="126"/>
      <c r="OG605" s="126"/>
      <c r="OH605" s="126"/>
      <c r="OI605" s="126"/>
      <c r="OJ605" s="126"/>
      <c r="OK605" s="126"/>
      <c r="OL605" s="126"/>
      <c r="OM605" s="126"/>
      <c r="ON605" s="126"/>
      <c r="OO605" s="126"/>
      <c r="OP605" s="126"/>
      <c r="OQ605" s="126"/>
      <c r="OR605" s="126" t="s">
        <v>2338</v>
      </c>
      <c r="OS605" s="126"/>
      <c r="OT605" s="126"/>
      <c r="OU605" s="126"/>
      <c r="OV605" s="126"/>
      <c r="OW605" s="126"/>
      <c r="OX605" s="126"/>
      <c r="OY605" s="126"/>
      <c r="OZ605" s="126"/>
      <c r="PA605" s="126"/>
      <c r="PB605" s="126"/>
      <c r="PC605" s="126"/>
      <c r="PD605" s="126"/>
    </row>
    <row r="606" spans="354:420" ht="15.75" x14ac:dyDescent="0.25">
      <c r="MP606" s="118"/>
      <c r="MQ606" s="118" t="s">
        <v>1410</v>
      </c>
      <c r="MR606" s="122"/>
      <c r="MS606" s="118"/>
      <c r="MT606" s="118"/>
      <c r="MU606" s="118"/>
      <c r="MV606" s="118"/>
      <c r="MW606" s="118"/>
      <c r="MX606" s="118"/>
      <c r="MY606" s="118"/>
      <c r="MZ606" s="118"/>
      <c r="NA606" s="118"/>
      <c r="NB606" s="118"/>
      <c r="NC606" s="118"/>
      <c r="ND606" s="118"/>
      <c r="NE606" s="118"/>
      <c r="NF606" s="118"/>
      <c r="NG606" s="118"/>
      <c r="NH606" s="118"/>
      <c r="NI606" s="118"/>
      <c r="NJ606" s="118"/>
      <c r="NK606" s="118" t="s">
        <v>2339</v>
      </c>
      <c r="NL606" s="118"/>
      <c r="NM606" s="118"/>
      <c r="NN606" s="118"/>
      <c r="NO606" s="118"/>
      <c r="NP606" s="118"/>
      <c r="NQ606" s="118"/>
      <c r="NR606" s="118"/>
      <c r="NS606" s="118"/>
      <c r="NT606" s="118"/>
      <c r="NU606" s="118"/>
      <c r="NV606" s="118"/>
      <c r="NW606" s="118"/>
      <c r="NX606" s="118"/>
      <c r="NY606" s="122"/>
      <c r="NZ606" s="126"/>
      <c r="OA606" s="126"/>
      <c r="OB606" s="126"/>
      <c r="OC606" s="126"/>
      <c r="OD606" s="126"/>
      <c r="OE606" s="126"/>
      <c r="OF606" s="126"/>
      <c r="OG606" s="126"/>
      <c r="OH606" s="126"/>
      <c r="OI606" s="126"/>
      <c r="OJ606" s="126"/>
      <c r="OK606" s="126"/>
      <c r="OL606" s="126"/>
      <c r="OM606" s="126"/>
      <c r="ON606" s="126"/>
      <c r="OO606" s="126"/>
      <c r="OP606" s="126"/>
      <c r="OQ606" s="126"/>
      <c r="OR606" s="126" t="s">
        <v>2339</v>
      </c>
      <c r="OS606" s="126"/>
      <c r="OT606" s="126"/>
      <c r="OU606" s="126"/>
      <c r="OV606" s="126"/>
      <c r="OW606" s="126"/>
      <c r="OX606" s="126"/>
      <c r="OY606" s="126"/>
      <c r="OZ606" s="126"/>
      <c r="PA606" s="126"/>
      <c r="PB606" s="126"/>
      <c r="PC606" s="126"/>
      <c r="PD606" s="126"/>
    </row>
    <row r="607" spans="354:420" ht="15.75" x14ac:dyDescent="0.25">
      <c r="MP607" s="118"/>
      <c r="MQ607" s="118" t="s">
        <v>1421</v>
      </c>
      <c r="MR607" s="122"/>
      <c r="MS607" s="118"/>
      <c r="MT607" s="118"/>
      <c r="MU607" s="118"/>
      <c r="MV607" s="118"/>
      <c r="MW607" s="118"/>
      <c r="MX607" s="118"/>
      <c r="MY607" s="118"/>
      <c r="MZ607" s="118"/>
      <c r="NA607" s="118"/>
      <c r="NB607" s="118"/>
      <c r="NC607" s="118"/>
      <c r="ND607" s="118"/>
      <c r="NE607" s="118"/>
      <c r="NF607" s="118"/>
      <c r="NG607" s="118"/>
      <c r="NH607" s="118"/>
      <c r="NI607" s="118"/>
      <c r="NJ607" s="118"/>
      <c r="NK607" s="118" t="s">
        <v>2340</v>
      </c>
      <c r="NL607" s="118"/>
      <c r="NM607" s="118"/>
      <c r="NN607" s="118"/>
      <c r="NO607" s="118"/>
      <c r="NP607" s="118"/>
      <c r="NQ607" s="118"/>
      <c r="NR607" s="118"/>
      <c r="NS607" s="118"/>
      <c r="NT607" s="118"/>
      <c r="NU607" s="118"/>
      <c r="NV607" s="118"/>
      <c r="NW607" s="118"/>
      <c r="NX607" s="118"/>
      <c r="NY607" s="122"/>
      <c r="NZ607" s="126"/>
      <c r="OA607" s="126"/>
      <c r="OB607" s="126"/>
      <c r="OC607" s="126"/>
      <c r="OD607" s="126"/>
      <c r="OE607" s="126"/>
      <c r="OF607" s="126"/>
      <c r="OG607" s="126"/>
      <c r="OH607" s="126"/>
      <c r="OI607" s="126"/>
      <c r="OJ607" s="126"/>
      <c r="OK607" s="126"/>
      <c r="OL607" s="126"/>
      <c r="OM607" s="126"/>
      <c r="ON607" s="126"/>
      <c r="OO607" s="126"/>
      <c r="OP607" s="126"/>
      <c r="OQ607" s="126"/>
      <c r="OR607" s="126" t="s">
        <v>2340</v>
      </c>
      <c r="OS607" s="126"/>
      <c r="OT607" s="126"/>
      <c r="OU607" s="126"/>
      <c r="OV607" s="126"/>
      <c r="OW607" s="126"/>
      <c r="OX607" s="126"/>
      <c r="OY607" s="126"/>
      <c r="OZ607" s="126"/>
      <c r="PA607" s="126"/>
      <c r="PB607" s="126"/>
      <c r="PC607" s="126"/>
      <c r="PD607" s="126"/>
    </row>
    <row r="608" spans="354:420" ht="15.75" x14ac:dyDescent="0.25">
      <c r="MP608" s="118"/>
      <c r="MQ608" s="118" t="s">
        <v>1433</v>
      </c>
      <c r="MR608" s="122"/>
      <c r="MS608" s="118"/>
      <c r="MT608" s="118"/>
      <c r="MU608" s="118"/>
      <c r="MV608" s="118"/>
      <c r="MW608" s="118"/>
      <c r="MX608" s="118"/>
      <c r="MY608" s="118"/>
      <c r="MZ608" s="118"/>
      <c r="NA608" s="118"/>
      <c r="NB608" s="118"/>
      <c r="NC608" s="118"/>
      <c r="ND608" s="118"/>
      <c r="NE608" s="118"/>
      <c r="NF608" s="118"/>
      <c r="NG608" s="118"/>
      <c r="NH608" s="118"/>
      <c r="NI608" s="118"/>
      <c r="NJ608" s="118"/>
      <c r="NK608" s="118" t="s">
        <v>2341</v>
      </c>
      <c r="NL608" s="118"/>
      <c r="NM608" s="118"/>
      <c r="NN608" s="118"/>
      <c r="NO608" s="118"/>
      <c r="NP608" s="118"/>
      <c r="NQ608" s="118"/>
      <c r="NR608" s="118"/>
      <c r="NS608" s="118"/>
      <c r="NT608" s="118"/>
      <c r="NU608" s="118"/>
      <c r="NV608" s="118"/>
      <c r="NW608" s="118"/>
      <c r="NX608" s="118"/>
      <c r="NY608" s="122"/>
      <c r="NZ608" s="126"/>
      <c r="OA608" s="126"/>
      <c r="OB608" s="126"/>
      <c r="OC608" s="126"/>
      <c r="OD608" s="126"/>
      <c r="OE608" s="126"/>
      <c r="OF608" s="126"/>
      <c r="OG608" s="126"/>
      <c r="OH608" s="126"/>
      <c r="OI608" s="126"/>
      <c r="OJ608" s="126"/>
      <c r="OK608" s="126"/>
      <c r="OL608" s="126"/>
      <c r="OM608" s="126"/>
      <c r="ON608" s="126"/>
      <c r="OO608" s="126"/>
      <c r="OP608" s="126"/>
      <c r="OQ608" s="126"/>
      <c r="OR608" s="126" t="s">
        <v>2341</v>
      </c>
      <c r="OS608" s="126"/>
      <c r="OT608" s="126"/>
      <c r="OU608" s="126"/>
      <c r="OV608" s="126"/>
      <c r="OW608" s="126"/>
      <c r="OX608" s="126"/>
      <c r="OY608" s="126"/>
      <c r="OZ608" s="126"/>
      <c r="PA608" s="126"/>
      <c r="PB608" s="126"/>
      <c r="PC608" s="126"/>
      <c r="PD608" s="126"/>
    </row>
    <row r="609" spans="354:420" ht="15.75" x14ac:dyDescent="0.25">
      <c r="MP609" s="118"/>
      <c r="MQ609" s="118" t="s">
        <v>1444</v>
      </c>
      <c r="MR609" s="122"/>
      <c r="MS609" s="118"/>
      <c r="MT609" s="118"/>
      <c r="MU609" s="118"/>
      <c r="MV609" s="118"/>
      <c r="MW609" s="118"/>
      <c r="MX609" s="118"/>
      <c r="MY609" s="118"/>
      <c r="MZ609" s="118"/>
      <c r="NA609" s="118"/>
      <c r="NB609" s="118"/>
      <c r="NC609" s="118"/>
      <c r="ND609" s="118"/>
      <c r="NE609" s="118"/>
      <c r="NF609" s="118"/>
      <c r="NG609" s="118"/>
      <c r="NH609" s="118"/>
      <c r="NI609" s="118"/>
      <c r="NJ609" s="118"/>
      <c r="NK609" s="118" t="s">
        <v>2342</v>
      </c>
      <c r="NL609" s="118"/>
      <c r="NM609" s="118"/>
      <c r="NN609" s="118"/>
      <c r="NO609" s="118"/>
      <c r="NP609" s="118"/>
      <c r="NQ609" s="118"/>
      <c r="NR609" s="118"/>
      <c r="NS609" s="118"/>
      <c r="NT609" s="118"/>
      <c r="NU609" s="118"/>
      <c r="NV609" s="118"/>
      <c r="NW609" s="118"/>
      <c r="NX609" s="118"/>
      <c r="NY609" s="122"/>
      <c r="NZ609" s="126"/>
      <c r="OA609" s="126"/>
      <c r="OB609" s="126"/>
      <c r="OC609" s="126"/>
      <c r="OD609" s="126"/>
      <c r="OE609" s="126"/>
      <c r="OF609" s="126"/>
      <c r="OG609" s="126"/>
      <c r="OH609" s="126"/>
      <c r="OI609" s="126"/>
      <c r="OJ609" s="126"/>
      <c r="OK609" s="126"/>
      <c r="OL609" s="126"/>
      <c r="OM609" s="126"/>
      <c r="ON609" s="126"/>
      <c r="OO609" s="126"/>
      <c r="OP609" s="126"/>
      <c r="OQ609" s="126"/>
      <c r="OR609" s="126" t="s">
        <v>2342</v>
      </c>
      <c r="OS609" s="126"/>
      <c r="OT609" s="126"/>
      <c r="OU609" s="126"/>
      <c r="OV609" s="126"/>
      <c r="OW609" s="126"/>
      <c r="OX609" s="126"/>
      <c r="OY609" s="126"/>
      <c r="OZ609" s="126"/>
      <c r="PA609" s="126"/>
      <c r="PB609" s="126"/>
      <c r="PC609" s="126"/>
      <c r="PD609" s="126"/>
    </row>
    <row r="610" spans="354:420" ht="15.75" x14ac:dyDescent="0.25">
      <c r="MP610" s="118"/>
      <c r="MQ610" s="118" t="s">
        <v>1455</v>
      </c>
      <c r="MR610" s="122"/>
      <c r="MS610" s="118"/>
      <c r="MT610" s="118"/>
      <c r="MU610" s="118"/>
      <c r="MV610" s="118"/>
      <c r="MW610" s="118"/>
      <c r="MX610" s="118"/>
      <c r="MY610" s="118"/>
      <c r="MZ610" s="118"/>
      <c r="NA610" s="118"/>
      <c r="NB610" s="118"/>
      <c r="NC610" s="118"/>
      <c r="ND610" s="118"/>
      <c r="NE610" s="118"/>
      <c r="NF610" s="118"/>
      <c r="NG610" s="118"/>
      <c r="NH610" s="118"/>
      <c r="NI610" s="118"/>
      <c r="NJ610" s="118"/>
      <c r="NK610" s="118" t="s">
        <v>2343</v>
      </c>
      <c r="NL610" s="118"/>
      <c r="NM610" s="118"/>
      <c r="NN610" s="118"/>
      <c r="NO610" s="118"/>
      <c r="NP610" s="118"/>
      <c r="NQ610" s="118"/>
      <c r="NR610" s="118"/>
      <c r="NS610" s="118"/>
      <c r="NT610" s="118"/>
      <c r="NU610" s="118"/>
      <c r="NV610" s="118"/>
      <c r="NW610" s="118"/>
      <c r="NX610" s="118"/>
      <c r="NY610" s="122"/>
      <c r="NZ610" s="126"/>
      <c r="OA610" s="126"/>
      <c r="OB610" s="126"/>
      <c r="OC610" s="126"/>
      <c r="OD610" s="126"/>
      <c r="OE610" s="126"/>
      <c r="OF610" s="126"/>
      <c r="OG610" s="126"/>
      <c r="OH610" s="126"/>
      <c r="OI610" s="126"/>
      <c r="OJ610" s="126"/>
      <c r="OK610" s="126"/>
      <c r="OL610" s="126"/>
      <c r="OM610" s="126"/>
      <c r="ON610" s="126"/>
      <c r="OO610" s="126"/>
      <c r="OP610" s="126"/>
      <c r="OQ610" s="126"/>
      <c r="OR610" s="126" t="s">
        <v>2343</v>
      </c>
      <c r="OS610" s="126"/>
      <c r="OT610" s="126"/>
      <c r="OU610" s="126"/>
      <c r="OV610" s="126"/>
      <c r="OW610" s="126"/>
      <c r="OX610" s="126"/>
      <c r="OY610" s="126"/>
      <c r="OZ610" s="126"/>
      <c r="PA610" s="126"/>
      <c r="PB610" s="126"/>
      <c r="PC610" s="126"/>
      <c r="PD610" s="126"/>
    </row>
    <row r="611" spans="354:420" ht="15.75" x14ac:dyDescent="0.25">
      <c r="MP611" s="118"/>
      <c r="MQ611" s="118" t="s">
        <v>1466</v>
      </c>
      <c r="MR611" s="122"/>
      <c r="MS611" s="118"/>
      <c r="MT611" s="118"/>
      <c r="MU611" s="118"/>
      <c r="MV611" s="118"/>
      <c r="MW611" s="118"/>
      <c r="MX611" s="118"/>
      <c r="MY611" s="118"/>
      <c r="MZ611" s="118"/>
      <c r="NA611" s="118"/>
      <c r="NB611" s="118"/>
      <c r="NC611" s="118"/>
      <c r="ND611" s="118"/>
      <c r="NE611" s="118"/>
      <c r="NF611" s="118"/>
      <c r="NG611" s="118"/>
      <c r="NH611" s="118"/>
      <c r="NI611" s="118"/>
      <c r="NJ611" s="118"/>
      <c r="NK611" s="118" t="s">
        <v>2344</v>
      </c>
      <c r="NL611" s="118"/>
      <c r="NM611" s="118"/>
      <c r="NN611" s="118"/>
      <c r="NO611" s="118"/>
      <c r="NP611" s="118"/>
      <c r="NQ611" s="118"/>
      <c r="NR611" s="118"/>
      <c r="NS611" s="118"/>
      <c r="NT611" s="118"/>
      <c r="NU611" s="118"/>
      <c r="NV611" s="118"/>
      <c r="NW611" s="118"/>
      <c r="NX611" s="118"/>
      <c r="NY611" s="122"/>
      <c r="NZ611" s="126"/>
      <c r="OA611" s="126"/>
      <c r="OB611" s="126"/>
      <c r="OC611" s="126"/>
      <c r="OD611" s="126"/>
      <c r="OE611" s="126"/>
      <c r="OF611" s="126"/>
      <c r="OG611" s="126"/>
      <c r="OH611" s="126"/>
      <c r="OI611" s="126"/>
      <c r="OJ611" s="126"/>
      <c r="OK611" s="126"/>
      <c r="OL611" s="126"/>
      <c r="OM611" s="126"/>
      <c r="ON611" s="126"/>
      <c r="OO611" s="126"/>
      <c r="OP611" s="126"/>
      <c r="OQ611" s="126"/>
      <c r="OR611" s="126" t="s">
        <v>2344</v>
      </c>
      <c r="OS611" s="126"/>
      <c r="OT611" s="126"/>
      <c r="OU611" s="126"/>
      <c r="OV611" s="126"/>
      <c r="OW611" s="126"/>
      <c r="OX611" s="126"/>
      <c r="OY611" s="126"/>
      <c r="OZ611" s="126"/>
      <c r="PA611" s="126"/>
      <c r="PB611" s="126"/>
      <c r="PC611" s="126"/>
      <c r="PD611" s="126"/>
    </row>
    <row r="612" spans="354:420" ht="15.75" x14ac:dyDescent="0.25">
      <c r="MP612" s="118"/>
      <c r="MQ612" s="118" t="s">
        <v>1476</v>
      </c>
      <c r="MR612" s="122"/>
      <c r="MS612" s="118"/>
      <c r="MT612" s="118"/>
      <c r="MU612" s="118"/>
      <c r="MV612" s="118"/>
      <c r="MW612" s="118"/>
      <c r="MX612" s="118"/>
      <c r="MY612" s="118"/>
      <c r="MZ612" s="118"/>
      <c r="NA612" s="118"/>
      <c r="NB612" s="118"/>
      <c r="NC612" s="118"/>
      <c r="ND612" s="118"/>
      <c r="NE612" s="118"/>
      <c r="NF612" s="118"/>
      <c r="NG612" s="118"/>
      <c r="NH612" s="118"/>
      <c r="NI612" s="118"/>
      <c r="NJ612" s="118"/>
      <c r="NK612" s="123" t="s">
        <v>2345</v>
      </c>
      <c r="NL612" s="118"/>
      <c r="NM612" s="118"/>
      <c r="NN612" s="118"/>
      <c r="NO612" s="118"/>
      <c r="NP612" s="118"/>
      <c r="NQ612" s="118"/>
      <c r="NR612" s="118"/>
      <c r="NS612" s="118"/>
      <c r="NT612" s="118"/>
      <c r="NU612" s="118"/>
      <c r="NV612" s="118"/>
      <c r="NW612" s="118"/>
      <c r="NX612" s="118"/>
      <c r="NY612" s="122"/>
      <c r="NZ612" s="126"/>
      <c r="OA612" s="126"/>
      <c r="OB612" s="126"/>
      <c r="OC612" s="126"/>
      <c r="OD612" s="126"/>
      <c r="OE612" s="126"/>
      <c r="OF612" s="126"/>
      <c r="OG612" s="126"/>
      <c r="OH612" s="126"/>
      <c r="OI612" s="126"/>
      <c r="OJ612" s="126"/>
      <c r="OK612" s="126"/>
      <c r="OL612" s="126"/>
      <c r="OM612" s="126"/>
      <c r="ON612" s="126"/>
      <c r="OO612" s="126"/>
      <c r="OP612" s="126"/>
      <c r="OQ612" s="126"/>
      <c r="OR612" s="125" t="s">
        <v>2345</v>
      </c>
      <c r="OS612" s="126"/>
      <c r="OT612" s="126"/>
      <c r="OU612" s="126"/>
      <c r="OV612" s="126"/>
      <c r="OW612" s="126"/>
      <c r="OX612" s="126"/>
      <c r="OY612" s="126"/>
      <c r="OZ612" s="126"/>
      <c r="PA612" s="126"/>
      <c r="PB612" s="126"/>
      <c r="PC612" s="126"/>
      <c r="PD612" s="126"/>
    </row>
    <row r="613" spans="354:420" ht="15.75" x14ac:dyDescent="0.25">
      <c r="MP613" s="118"/>
      <c r="MQ613" s="118" t="s">
        <v>1486</v>
      </c>
      <c r="MR613" s="122"/>
      <c r="MS613" s="118"/>
      <c r="MT613" s="118"/>
      <c r="MU613" s="118"/>
      <c r="MV613" s="118"/>
      <c r="MW613" s="118"/>
      <c r="MX613" s="118"/>
      <c r="MY613" s="118"/>
      <c r="MZ613" s="118"/>
      <c r="NA613" s="118"/>
      <c r="NB613" s="118"/>
      <c r="NC613" s="118"/>
      <c r="ND613" s="118"/>
      <c r="NE613" s="118"/>
      <c r="NF613" s="118"/>
      <c r="NG613" s="118"/>
      <c r="NH613" s="118"/>
      <c r="NI613" s="118"/>
      <c r="NJ613" s="118"/>
      <c r="NK613" s="118" t="s">
        <v>2346</v>
      </c>
      <c r="NL613" s="118"/>
      <c r="NM613" s="118"/>
      <c r="NN613" s="118"/>
      <c r="NO613" s="118"/>
      <c r="NP613" s="118"/>
      <c r="NQ613" s="118"/>
      <c r="NR613" s="118"/>
      <c r="NS613" s="118"/>
      <c r="NT613" s="118"/>
      <c r="NU613" s="118"/>
      <c r="NV613" s="118"/>
      <c r="NW613" s="118"/>
      <c r="NX613" s="118"/>
      <c r="NY613" s="122"/>
      <c r="NZ613" s="126"/>
      <c r="OA613" s="126"/>
      <c r="OB613" s="126"/>
      <c r="OC613" s="126"/>
      <c r="OD613" s="126"/>
      <c r="OE613" s="126"/>
      <c r="OF613" s="126"/>
      <c r="OG613" s="126"/>
      <c r="OH613" s="126"/>
      <c r="OI613" s="126"/>
      <c r="OJ613" s="126"/>
      <c r="OK613" s="126"/>
      <c r="OL613" s="126"/>
      <c r="OM613" s="126"/>
      <c r="ON613" s="126"/>
      <c r="OO613" s="126"/>
      <c r="OP613" s="126"/>
      <c r="OQ613" s="126"/>
      <c r="OR613" s="126" t="s">
        <v>2346</v>
      </c>
      <c r="OS613" s="126"/>
      <c r="OT613" s="126"/>
      <c r="OU613" s="126"/>
      <c r="OV613" s="126"/>
      <c r="OW613" s="126"/>
      <c r="OX613" s="126"/>
      <c r="OY613" s="126"/>
      <c r="OZ613" s="126"/>
      <c r="PA613" s="126"/>
      <c r="PB613" s="126"/>
      <c r="PC613" s="126"/>
      <c r="PD613" s="126"/>
    </row>
    <row r="614" spans="354:420" ht="15.75" x14ac:dyDescent="0.25">
      <c r="MP614" s="118"/>
      <c r="MQ614" s="118" t="s">
        <v>1497</v>
      </c>
      <c r="MR614" s="122"/>
      <c r="MS614" s="118"/>
      <c r="MT614" s="118"/>
      <c r="MU614" s="118"/>
      <c r="MV614" s="118"/>
      <c r="MW614" s="118"/>
      <c r="MX614" s="118"/>
      <c r="MY614" s="118"/>
      <c r="MZ614" s="118"/>
      <c r="NA614" s="118"/>
      <c r="NB614" s="118"/>
      <c r="NC614" s="118"/>
      <c r="ND614" s="118"/>
      <c r="NE614" s="118"/>
      <c r="NF614" s="118"/>
      <c r="NG614" s="118"/>
      <c r="NH614" s="118"/>
      <c r="NI614" s="118"/>
      <c r="NJ614" s="118"/>
      <c r="NK614" s="118" t="s">
        <v>2347</v>
      </c>
      <c r="NL614" s="118"/>
      <c r="NM614" s="118"/>
      <c r="NN614" s="118"/>
      <c r="NO614" s="118"/>
      <c r="NP614" s="118"/>
      <c r="NQ614" s="118"/>
      <c r="NR614" s="118"/>
      <c r="NS614" s="118"/>
      <c r="NT614" s="118"/>
      <c r="NU614" s="118"/>
      <c r="NV614" s="118"/>
      <c r="NW614" s="118"/>
      <c r="NX614" s="118"/>
      <c r="NY614" s="122"/>
      <c r="NZ614" s="126"/>
      <c r="OA614" s="126"/>
      <c r="OB614" s="126"/>
      <c r="OC614" s="126"/>
      <c r="OD614" s="126"/>
      <c r="OE614" s="126"/>
      <c r="OF614" s="126"/>
      <c r="OG614" s="126"/>
      <c r="OH614" s="126"/>
      <c r="OI614" s="126"/>
      <c r="OJ614" s="126"/>
      <c r="OK614" s="126"/>
      <c r="OL614" s="126"/>
      <c r="OM614" s="126"/>
      <c r="ON614" s="126"/>
      <c r="OO614" s="126"/>
      <c r="OP614" s="126"/>
      <c r="OQ614" s="126"/>
      <c r="OR614" s="126" t="s">
        <v>2347</v>
      </c>
      <c r="OS614" s="126"/>
      <c r="OT614" s="126"/>
      <c r="OU614" s="126"/>
      <c r="OV614" s="126"/>
      <c r="OW614" s="126"/>
      <c r="OX614" s="126"/>
      <c r="OY614" s="126"/>
      <c r="OZ614" s="126"/>
      <c r="PA614" s="126"/>
      <c r="PB614" s="126"/>
      <c r="PC614" s="126"/>
      <c r="PD614" s="126"/>
    </row>
    <row r="615" spans="354:420" ht="15.75" x14ac:dyDescent="0.25">
      <c r="MP615" s="118"/>
      <c r="MQ615" s="118" t="s">
        <v>1507</v>
      </c>
      <c r="MR615" s="122"/>
      <c r="MS615" s="118"/>
      <c r="MT615" s="118"/>
      <c r="MU615" s="118"/>
      <c r="MV615" s="118"/>
      <c r="MW615" s="118"/>
      <c r="MX615" s="118"/>
      <c r="MY615" s="118"/>
      <c r="MZ615" s="118"/>
      <c r="NA615" s="118"/>
      <c r="NB615" s="118"/>
      <c r="NC615" s="118"/>
      <c r="ND615" s="118"/>
      <c r="NE615" s="118"/>
      <c r="NF615" s="118"/>
      <c r="NG615" s="118"/>
      <c r="NH615" s="118"/>
      <c r="NI615" s="118"/>
      <c r="NJ615" s="118"/>
      <c r="NK615" s="118" t="s">
        <v>2348</v>
      </c>
      <c r="NL615" s="118"/>
      <c r="NM615" s="118"/>
      <c r="NN615" s="118"/>
      <c r="NO615" s="118"/>
      <c r="NP615" s="118"/>
      <c r="NQ615" s="118"/>
      <c r="NR615" s="118"/>
      <c r="NS615" s="118"/>
      <c r="NT615" s="118"/>
      <c r="NU615" s="118"/>
      <c r="NV615" s="118"/>
      <c r="NW615" s="118"/>
      <c r="NX615" s="118"/>
      <c r="NY615" s="122"/>
      <c r="NZ615" s="126"/>
      <c r="OA615" s="126"/>
      <c r="OB615" s="126"/>
      <c r="OC615" s="126"/>
      <c r="OD615" s="126"/>
      <c r="OE615" s="126"/>
      <c r="OF615" s="126"/>
      <c r="OG615" s="126"/>
      <c r="OH615" s="126"/>
      <c r="OI615" s="126"/>
      <c r="OJ615" s="126"/>
      <c r="OK615" s="126"/>
      <c r="OL615" s="126"/>
      <c r="OM615" s="126"/>
      <c r="ON615" s="126"/>
      <c r="OO615" s="126"/>
      <c r="OP615" s="126"/>
      <c r="OQ615" s="126"/>
      <c r="OR615" s="126" t="s">
        <v>2348</v>
      </c>
      <c r="OS615" s="126"/>
      <c r="OT615" s="126"/>
      <c r="OU615" s="126"/>
      <c r="OV615" s="126"/>
      <c r="OW615" s="126"/>
      <c r="OX615" s="126"/>
      <c r="OY615" s="126"/>
      <c r="OZ615" s="126"/>
      <c r="PA615" s="126"/>
      <c r="PB615" s="126"/>
      <c r="PC615" s="126"/>
      <c r="PD615" s="126"/>
    </row>
    <row r="616" spans="354:420" ht="15.75" x14ac:dyDescent="0.25">
      <c r="MP616" s="118"/>
      <c r="MQ616" s="118" t="s">
        <v>1518</v>
      </c>
      <c r="MR616" s="122"/>
      <c r="MS616" s="118"/>
      <c r="MT616" s="118"/>
      <c r="MU616" s="118"/>
      <c r="MV616" s="118"/>
      <c r="MW616" s="118"/>
      <c r="MX616" s="118"/>
      <c r="MY616" s="118"/>
      <c r="MZ616" s="118"/>
      <c r="NA616" s="118"/>
      <c r="NB616" s="118"/>
      <c r="NC616" s="118"/>
      <c r="ND616" s="118"/>
      <c r="NE616" s="118"/>
      <c r="NF616" s="118"/>
      <c r="NG616" s="118"/>
      <c r="NH616" s="118"/>
      <c r="NI616" s="118"/>
      <c r="NJ616" s="118"/>
      <c r="NK616" s="118" t="s">
        <v>2349</v>
      </c>
      <c r="NL616" s="118"/>
      <c r="NM616" s="118"/>
      <c r="NN616" s="118"/>
      <c r="NO616" s="118"/>
      <c r="NP616" s="118"/>
      <c r="NQ616" s="118"/>
      <c r="NR616" s="118"/>
      <c r="NS616" s="118"/>
      <c r="NT616" s="118"/>
      <c r="NU616" s="118"/>
      <c r="NV616" s="118"/>
      <c r="NW616" s="118"/>
      <c r="NX616" s="118"/>
      <c r="NY616" s="122"/>
      <c r="NZ616" s="126"/>
      <c r="OA616" s="126"/>
      <c r="OB616" s="126"/>
      <c r="OC616" s="126"/>
      <c r="OD616" s="126"/>
      <c r="OE616" s="126"/>
      <c r="OF616" s="126"/>
      <c r="OG616" s="126"/>
      <c r="OH616" s="126"/>
      <c r="OI616" s="126"/>
      <c r="OJ616" s="126"/>
      <c r="OK616" s="126"/>
      <c r="OL616" s="126"/>
      <c r="OM616" s="126"/>
      <c r="ON616" s="126"/>
      <c r="OO616" s="126"/>
      <c r="OP616" s="126"/>
      <c r="OQ616" s="126"/>
      <c r="OR616" s="126" t="s">
        <v>2349</v>
      </c>
      <c r="OS616" s="126"/>
      <c r="OT616" s="126"/>
      <c r="OU616" s="126"/>
      <c r="OV616" s="126"/>
      <c r="OW616" s="126"/>
      <c r="OX616" s="126"/>
      <c r="OY616" s="126"/>
      <c r="OZ616" s="126"/>
      <c r="PA616" s="126"/>
      <c r="PB616" s="126"/>
      <c r="PC616" s="126"/>
      <c r="PD616" s="126"/>
    </row>
    <row r="617" spans="354:420" ht="15.75" x14ac:dyDescent="0.25">
      <c r="MP617" s="118"/>
      <c r="MQ617" s="118" t="s">
        <v>809</v>
      </c>
      <c r="MR617" s="122"/>
      <c r="MS617" s="118"/>
      <c r="MT617" s="118"/>
      <c r="MU617" s="118"/>
      <c r="MV617" s="118"/>
      <c r="MW617" s="118"/>
      <c r="MX617" s="118"/>
      <c r="MY617" s="118"/>
      <c r="MZ617" s="118"/>
      <c r="NA617" s="118"/>
      <c r="NB617" s="118"/>
      <c r="NC617" s="118"/>
      <c r="ND617" s="118"/>
      <c r="NE617" s="118"/>
      <c r="NF617" s="118"/>
      <c r="NG617" s="118"/>
      <c r="NH617" s="118"/>
      <c r="NI617" s="118"/>
      <c r="NJ617" s="118"/>
      <c r="NK617" s="118" t="s">
        <v>2350</v>
      </c>
      <c r="NL617" s="118"/>
      <c r="NM617" s="118"/>
      <c r="NN617" s="118"/>
      <c r="NO617" s="118"/>
      <c r="NP617" s="118"/>
      <c r="NQ617" s="118"/>
      <c r="NR617" s="118"/>
      <c r="NS617" s="118"/>
      <c r="NT617" s="118"/>
      <c r="NU617" s="118"/>
      <c r="NV617" s="118"/>
      <c r="NW617" s="118"/>
      <c r="NX617" s="118"/>
      <c r="NY617" s="122"/>
      <c r="NZ617" s="126"/>
      <c r="OA617" s="126"/>
      <c r="OB617" s="126"/>
      <c r="OC617" s="126"/>
      <c r="OD617" s="126"/>
      <c r="OE617" s="126"/>
      <c r="OF617" s="126"/>
      <c r="OG617" s="126"/>
      <c r="OH617" s="126"/>
      <c r="OI617" s="126"/>
      <c r="OJ617" s="126"/>
      <c r="OK617" s="126"/>
      <c r="OL617" s="126"/>
      <c r="OM617" s="126"/>
      <c r="ON617" s="126"/>
      <c r="OO617" s="126"/>
      <c r="OP617" s="126"/>
      <c r="OQ617" s="126"/>
      <c r="OR617" s="126" t="s">
        <v>2350</v>
      </c>
      <c r="OS617" s="126"/>
      <c r="OT617" s="126"/>
      <c r="OU617" s="126"/>
      <c r="OV617" s="126"/>
      <c r="OW617" s="126"/>
      <c r="OX617" s="126"/>
      <c r="OY617" s="126"/>
      <c r="OZ617" s="126"/>
      <c r="PA617" s="126"/>
      <c r="PB617" s="126"/>
      <c r="PC617" s="126"/>
      <c r="PD617" s="126"/>
    </row>
    <row r="618" spans="354:420" ht="15.75" x14ac:dyDescent="0.25">
      <c r="MP618" s="118"/>
      <c r="MQ618" s="118" t="s">
        <v>1538</v>
      </c>
      <c r="MR618" s="122"/>
      <c r="MS618" s="118"/>
      <c r="MT618" s="118"/>
      <c r="MU618" s="118"/>
      <c r="MV618" s="118"/>
      <c r="MW618" s="118"/>
      <c r="MX618" s="118"/>
      <c r="MY618" s="118"/>
      <c r="MZ618" s="118"/>
      <c r="NA618" s="118"/>
      <c r="NB618" s="118"/>
      <c r="NC618" s="118"/>
      <c r="ND618" s="118"/>
      <c r="NE618" s="118"/>
      <c r="NF618" s="118"/>
      <c r="NG618" s="118"/>
      <c r="NH618" s="118"/>
      <c r="NI618" s="118"/>
      <c r="NJ618" s="118"/>
      <c r="NK618" s="118" t="s">
        <v>2351</v>
      </c>
      <c r="NL618" s="118"/>
      <c r="NM618" s="118"/>
      <c r="NN618" s="118"/>
      <c r="NO618" s="118"/>
      <c r="NP618" s="118"/>
      <c r="NQ618" s="118"/>
      <c r="NR618" s="118"/>
      <c r="NS618" s="118"/>
      <c r="NT618" s="118"/>
      <c r="NU618" s="118"/>
      <c r="NV618" s="118"/>
      <c r="NW618" s="118"/>
      <c r="NX618" s="118"/>
      <c r="NY618" s="122"/>
      <c r="NZ618" s="126"/>
      <c r="OA618" s="126"/>
      <c r="OB618" s="126"/>
      <c r="OC618" s="126"/>
      <c r="OD618" s="126"/>
      <c r="OE618" s="126"/>
      <c r="OF618" s="126"/>
      <c r="OG618" s="126"/>
      <c r="OH618" s="126"/>
      <c r="OI618" s="126"/>
      <c r="OJ618" s="126"/>
      <c r="OK618" s="126"/>
      <c r="OL618" s="126"/>
      <c r="OM618" s="126"/>
      <c r="ON618" s="126"/>
      <c r="OO618" s="126"/>
      <c r="OP618" s="126"/>
      <c r="OQ618" s="126"/>
      <c r="OR618" s="126" t="s">
        <v>2351</v>
      </c>
      <c r="OS618" s="126"/>
      <c r="OT618" s="126"/>
      <c r="OU618" s="126"/>
      <c r="OV618" s="126"/>
      <c r="OW618" s="126"/>
      <c r="OX618" s="126"/>
      <c r="OY618" s="126"/>
      <c r="OZ618" s="126"/>
      <c r="PA618" s="126"/>
      <c r="PB618" s="126"/>
      <c r="PC618" s="126"/>
      <c r="PD618" s="126"/>
    </row>
    <row r="619" spans="354:420" ht="15.75" x14ac:dyDescent="0.25">
      <c r="MP619" s="118"/>
      <c r="MQ619" s="118" t="s">
        <v>1547</v>
      </c>
      <c r="MR619" s="122"/>
      <c r="MS619" s="118"/>
      <c r="MT619" s="118"/>
      <c r="MU619" s="118"/>
      <c r="MV619" s="118"/>
      <c r="MW619" s="118"/>
      <c r="MX619" s="118"/>
      <c r="MY619" s="118"/>
      <c r="MZ619" s="118"/>
      <c r="NA619" s="118"/>
      <c r="NB619" s="118"/>
      <c r="NC619" s="118"/>
      <c r="ND619" s="118"/>
      <c r="NE619" s="118"/>
      <c r="NF619" s="118"/>
      <c r="NG619" s="118"/>
      <c r="NH619" s="118"/>
      <c r="NI619" s="118"/>
      <c r="NJ619" s="118"/>
      <c r="NK619" s="118" t="s">
        <v>2352</v>
      </c>
      <c r="NL619" s="118"/>
      <c r="NM619" s="118"/>
      <c r="NN619" s="118"/>
      <c r="NO619" s="118"/>
      <c r="NP619" s="118"/>
      <c r="NQ619" s="118"/>
      <c r="NR619" s="118"/>
      <c r="NS619" s="118"/>
      <c r="NT619" s="118"/>
      <c r="NU619" s="118"/>
      <c r="NV619" s="118"/>
      <c r="NW619" s="118"/>
      <c r="NX619" s="118"/>
      <c r="NY619" s="122"/>
      <c r="NZ619" s="126"/>
      <c r="OA619" s="126"/>
      <c r="OB619" s="126"/>
      <c r="OC619" s="126"/>
      <c r="OD619" s="126"/>
      <c r="OE619" s="126"/>
      <c r="OF619" s="126"/>
      <c r="OG619" s="126"/>
      <c r="OH619" s="126"/>
      <c r="OI619" s="126"/>
      <c r="OJ619" s="126"/>
      <c r="OK619" s="126"/>
      <c r="OL619" s="126"/>
      <c r="OM619" s="126"/>
      <c r="ON619" s="126"/>
      <c r="OO619" s="126"/>
      <c r="OP619" s="126"/>
      <c r="OQ619" s="126"/>
      <c r="OR619" s="126" t="s">
        <v>2352</v>
      </c>
      <c r="OS619" s="126"/>
      <c r="OT619" s="126"/>
      <c r="OU619" s="126"/>
      <c r="OV619" s="126"/>
      <c r="OW619" s="126"/>
      <c r="OX619" s="126"/>
      <c r="OY619" s="126"/>
      <c r="OZ619" s="126"/>
      <c r="PA619" s="126"/>
      <c r="PB619" s="126"/>
      <c r="PC619" s="126"/>
      <c r="PD619" s="126"/>
    </row>
    <row r="620" spans="354:420" ht="15.75" x14ac:dyDescent="0.25">
      <c r="MP620" s="118"/>
      <c r="MQ620" s="123" t="s">
        <v>1557</v>
      </c>
      <c r="MR620" s="122"/>
      <c r="MS620" s="118"/>
      <c r="MT620" s="118"/>
      <c r="MU620" s="118"/>
      <c r="MV620" s="118"/>
      <c r="MW620" s="118"/>
      <c r="MX620" s="118"/>
      <c r="MY620" s="118"/>
      <c r="MZ620" s="118"/>
      <c r="NA620" s="118"/>
      <c r="NB620" s="118"/>
      <c r="NC620" s="118"/>
      <c r="ND620" s="118"/>
      <c r="NE620" s="118"/>
      <c r="NF620" s="118"/>
      <c r="NG620" s="118"/>
      <c r="NH620" s="118"/>
      <c r="NI620" s="118"/>
      <c r="NJ620" s="118"/>
      <c r="NK620" s="118" t="s">
        <v>2353</v>
      </c>
      <c r="NL620" s="118"/>
      <c r="NM620" s="118"/>
      <c r="NN620" s="118"/>
      <c r="NO620" s="118"/>
      <c r="NP620" s="118"/>
      <c r="NQ620" s="118"/>
      <c r="NR620" s="118"/>
      <c r="NS620" s="118"/>
      <c r="NT620" s="118"/>
      <c r="NU620" s="118"/>
      <c r="NV620" s="118"/>
      <c r="NW620" s="118"/>
      <c r="NX620" s="118"/>
      <c r="NY620" s="122"/>
      <c r="NZ620" s="126"/>
      <c r="OA620" s="126"/>
      <c r="OB620" s="126"/>
      <c r="OC620" s="126"/>
      <c r="OD620" s="126"/>
      <c r="OE620" s="126"/>
      <c r="OF620" s="126"/>
      <c r="OG620" s="126"/>
      <c r="OH620" s="126"/>
      <c r="OI620" s="126"/>
      <c r="OJ620" s="126"/>
      <c r="OK620" s="126"/>
      <c r="OL620" s="126"/>
      <c r="OM620" s="126"/>
      <c r="ON620" s="126"/>
      <c r="OO620" s="126"/>
      <c r="OP620" s="126"/>
      <c r="OQ620" s="126"/>
      <c r="OR620" s="126" t="s">
        <v>2353</v>
      </c>
      <c r="OS620" s="126"/>
      <c r="OT620" s="126"/>
      <c r="OU620" s="126"/>
      <c r="OV620" s="126"/>
      <c r="OW620" s="126"/>
      <c r="OX620" s="126"/>
      <c r="OY620" s="126"/>
      <c r="OZ620" s="126"/>
      <c r="PA620" s="126"/>
      <c r="PB620" s="126"/>
      <c r="PC620" s="126"/>
      <c r="PD620" s="126"/>
    </row>
    <row r="621" spans="354:420" ht="15.75" x14ac:dyDescent="0.25">
      <c r="MP621" s="118"/>
      <c r="MQ621" s="118" t="s">
        <v>1566</v>
      </c>
      <c r="MR621" s="122"/>
      <c r="MS621" s="118"/>
      <c r="MT621" s="118"/>
      <c r="MU621" s="118"/>
      <c r="MV621" s="118"/>
      <c r="MW621" s="118"/>
      <c r="MX621" s="118"/>
      <c r="MY621" s="118"/>
      <c r="MZ621" s="118"/>
      <c r="NA621" s="118"/>
      <c r="NB621" s="118"/>
      <c r="NC621" s="118"/>
      <c r="ND621" s="118"/>
      <c r="NE621" s="118"/>
      <c r="NF621" s="118"/>
      <c r="NG621" s="118"/>
      <c r="NH621" s="118"/>
      <c r="NI621" s="118"/>
      <c r="NJ621" s="118"/>
      <c r="NK621" s="118" t="s">
        <v>2354</v>
      </c>
      <c r="NL621" s="118"/>
      <c r="NM621" s="118"/>
      <c r="NN621" s="118"/>
      <c r="NO621" s="118"/>
      <c r="NP621" s="118"/>
      <c r="NQ621" s="118"/>
      <c r="NR621" s="118"/>
      <c r="NS621" s="118"/>
      <c r="NT621" s="118"/>
      <c r="NU621" s="118"/>
      <c r="NV621" s="118"/>
      <c r="NW621" s="118"/>
      <c r="NX621" s="118"/>
      <c r="NY621" s="122"/>
      <c r="NZ621" s="126"/>
      <c r="OA621" s="126"/>
      <c r="OB621" s="126"/>
      <c r="OC621" s="126"/>
      <c r="OD621" s="126"/>
      <c r="OE621" s="126"/>
      <c r="OF621" s="126"/>
      <c r="OG621" s="126"/>
      <c r="OH621" s="126"/>
      <c r="OI621" s="126"/>
      <c r="OJ621" s="126"/>
      <c r="OK621" s="126"/>
      <c r="OL621" s="126"/>
      <c r="OM621" s="126"/>
      <c r="ON621" s="126"/>
      <c r="OO621" s="126"/>
      <c r="OP621" s="126"/>
      <c r="OQ621" s="126"/>
      <c r="OR621" s="126" t="s">
        <v>2354</v>
      </c>
      <c r="OS621" s="126"/>
      <c r="OT621" s="126"/>
      <c r="OU621" s="126"/>
      <c r="OV621" s="126"/>
      <c r="OW621" s="126"/>
      <c r="OX621" s="126"/>
      <c r="OY621" s="126"/>
      <c r="OZ621" s="126"/>
      <c r="PA621" s="126"/>
      <c r="PB621" s="126"/>
      <c r="PC621" s="126"/>
      <c r="PD621" s="126"/>
    </row>
    <row r="622" spans="354:420" ht="15.75" x14ac:dyDescent="0.25">
      <c r="MP622" s="118"/>
      <c r="MQ622" s="118" t="s">
        <v>1576</v>
      </c>
      <c r="MR622" s="122"/>
      <c r="MS622" s="118"/>
      <c r="MT622" s="118"/>
      <c r="MU622" s="118"/>
      <c r="MV622" s="118"/>
      <c r="MW622" s="118"/>
      <c r="MX622" s="118"/>
      <c r="MY622" s="118"/>
      <c r="MZ622" s="118"/>
      <c r="NA622" s="118"/>
      <c r="NB622" s="118"/>
      <c r="NC622" s="118"/>
      <c r="ND622" s="118"/>
      <c r="NE622" s="118"/>
      <c r="NF622" s="118"/>
      <c r="NG622" s="118"/>
      <c r="NH622" s="118"/>
      <c r="NI622" s="118"/>
      <c r="NJ622" s="118"/>
      <c r="NK622" s="118" t="s">
        <v>2355</v>
      </c>
      <c r="NL622" s="118"/>
      <c r="NM622" s="118"/>
      <c r="NN622" s="118"/>
      <c r="NO622" s="118"/>
      <c r="NP622" s="118"/>
      <c r="NQ622" s="118"/>
      <c r="NR622" s="118"/>
      <c r="NS622" s="118"/>
      <c r="NT622" s="118"/>
      <c r="NU622" s="118"/>
      <c r="NV622" s="118"/>
      <c r="NW622" s="118"/>
      <c r="NX622" s="118"/>
      <c r="NY622" s="122"/>
      <c r="NZ622" s="126"/>
      <c r="OA622" s="126"/>
      <c r="OB622" s="126"/>
      <c r="OC622" s="126"/>
      <c r="OD622" s="126"/>
      <c r="OE622" s="126"/>
      <c r="OF622" s="126"/>
      <c r="OG622" s="126"/>
      <c r="OH622" s="126"/>
      <c r="OI622" s="126"/>
      <c r="OJ622" s="126"/>
      <c r="OK622" s="126"/>
      <c r="OL622" s="126"/>
      <c r="OM622" s="126"/>
      <c r="ON622" s="126"/>
      <c r="OO622" s="126"/>
      <c r="OP622" s="126"/>
      <c r="OQ622" s="126"/>
      <c r="OR622" s="126" t="s">
        <v>2355</v>
      </c>
      <c r="OS622" s="126"/>
      <c r="OT622" s="126"/>
      <c r="OU622" s="126"/>
      <c r="OV622" s="126"/>
      <c r="OW622" s="126"/>
      <c r="OX622" s="126"/>
      <c r="OY622" s="126"/>
      <c r="OZ622" s="126"/>
      <c r="PA622" s="126"/>
      <c r="PB622" s="126"/>
      <c r="PC622" s="126"/>
      <c r="PD622" s="126"/>
    </row>
    <row r="623" spans="354:420" ht="15.75" x14ac:dyDescent="0.25">
      <c r="MP623" s="118"/>
      <c r="MQ623" s="118" t="s">
        <v>1585</v>
      </c>
      <c r="MR623" s="122"/>
      <c r="MS623" s="118"/>
      <c r="MT623" s="118"/>
      <c r="MU623" s="118"/>
      <c r="MV623" s="118"/>
      <c r="MW623" s="118"/>
      <c r="MX623" s="118"/>
      <c r="MY623" s="118"/>
      <c r="MZ623" s="118"/>
      <c r="NA623" s="118"/>
      <c r="NB623" s="118"/>
      <c r="NC623" s="118"/>
      <c r="ND623" s="118"/>
      <c r="NE623" s="118"/>
      <c r="NF623" s="118"/>
      <c r="NG623" s="118"/>
      <c r="NH623" s="118"/>
      <c r="NI623" s="118"/>
      <c r="NJ623" s="118"/>
      <c r="NK623" s="118" t="s">
        <v>2356</v>
      </c>
      <c r="NL623" s="118"/>
      <c r="NM623" s="118"/>
      <c r="NN623" s="118"/>
      <c r="NO623" s="118"/>
      <c r="NP623" s="118"/>
      <c r="NQ623" s="118"/>
      <c r="NR623" s="118"/>
      <c r="NS623" s="118"/>
      <c r="NT623" s="118"/>
      <c r="NU623" s="118"/>
      <c r="NV623" s="118"/>
      <c r="NW623" s="118"/>
      <c r="NX623" s="118"/>
      <c r="NY623" s="122"/>
      <c r="NZ623" s="126"/>
      <c r="OA623" s="126"/>
      <c r="OB623" s="126"/>
      <c r="OC623" s="126"/>
      <c r="OD623" s="126"/>
      <c r="OE623" s="126"/>
      <c r="OF623" s="126"/>
      <c r="OG623" s="126"/>
      <c r="OH623" s="126"/>
      <c r="OI623" s="126"/>
      <c r="OJ623" s="126"/>
      <c r="OK623" s="126"/>
      <c r="OL623" s="126"/>
      <c r="OM623" s="126"/>
      <c r="ON623" s="126"/>
      <c r="OO623" s="126"/>
      <c r="OP623" s="126"/>
      <c r="OQ623" s="126"/>
      <c r="OR623" s="126" t="s">
        <v>2356</v>
      </c>
      <c r="OS623" s="126"/>
      <c r="OT623" s="126"/>
      <c r="OU623" s="126"/>
      <c r="OV623" s="126"/>
      <c r="OW623" s="126"/>
      <c r="OX623" s="126"/>
      <c r="OY623" s="126"/>
      <c r="OZ623" s="126"/>
      <c r="PA623" s="126"/>
      <c r="PB623" s="126"/>
      <c r="PC623" s="126"/>
      <c r="PD623" s="126"/>
    </row>
    <row r="624" spans="354:420" ht="15.75" x14ac:dyDescent="0.25">
      <c r="MP624" s="118"/>
      <c r="MQ624" s="118" t="s">
        <v>1595</v>
      </c>
      <c r="MR624" s="122"/>
      <c r="MS624" s="118"/>
      <c r="MT624" s="118"/>
      <c r="MU624" s="118"/>
      <c r="MV624" s="118"/>
      <c r="MW624" s="118"/>
      <c r="MX624" s="118"/>
      <c r="MY624" s="118"/>
      <c r="MZ624" s="118"/>
      <c r="NA624" s="118"/>
      <c r="NB624" s="118"/>
      <c r="NC624" s="118"/>
      <c r="ND624" s="118"/>
      <c r="NE624" s="118"/>
      <c r="NF624" s="118"/>
      <c r="NG624" s="118"/>
      <c r="NH624" s="118"/>
      <c r="NI624" s="118"/>
      <c r="NJ624" s="118"/>
      <c r="NK624" s="118" t="s">
        <v>2357</v>
      </c>
      <c r="NL624" s="118"/>
      <c r="NM624" s="118"/>
      <c r="NN624" s="118"/>
      <c r="NO624" s="118"/>
      <c r="NP624" s="118"/>
      <c r="NQ624" s="118"/>
      <c r="NR624" s="118"/>
      <c r="NS624" s="118"/>
      <c r="NT624" s="118"/>
      <c r="NU624" s="118"/>
      <c r="NV624" s="118"/>
      <c r="NW624" s="118"/>
      <c r="NX624" s="118"/>
      <c r="NY624" s="122"/>
      <c r="NZ624" s="126"/>
      <c r="OA624" s="126"/>
      <c r="OB624" s="126"/>
      <c r="OC624" s="126"/>
      <c r="OD624" s="126"/>
      <c r="OE624" s="126"/>
      <c r="OF624" s="126"/>
      <c r="OG624" s="126"/>
      <c r="OH624" s="126"/>
      <c r="OI624" s="126"/>
      <c r="OJ624" s="126"/>
      <c r="OK624" s="126"/>
      <c r="OL624" s="126"/>
      <c r="OM624" s="126"/>
      <c r="ON624" s="126"/>
      <c r="OO624" s="126"/>
      <c r="OP624" s="126"/>
      <c r="OQ624" s="126"/>
      <c r="OR624" s="126" t="s">
        <v>2357</v>
      </c>
      <c r="OS624" s="126"/>
      <c r="OT624" s="126"/>
      <c r="OU624" s="126"/>
      <c r="OV624" s="126"/>
      <c r="OW624" s="126"/>
      <c r="OX624" s="126"/>
      <c r="OY624" s="126"/>
      <c r="OZ624" s="126"/>
      <c r="PA624" s="126"/>
      <c r="PB624" s="126"/>
      <c r="PC624" s="126"/>
      <c r="PD624" s="126"/>
    </row>
    <row r="625" spans="354:420" ht="15.75" x14ac:dyDescent="0.25">
      <c r="MP625" s="118"/>
      <c r="MQ625" s="118" t="s">
        <v>1605</v>
      </c>
      <c r="MR625" s="122"/>
      <c r="MS625" s="118"/>
      <c r="MT625" s="118"/>
      <c r="MU625" s="118"/>
      <c r="MV625" s="118"/>
      <c r="MW625" s="118"/>
      <c r="MX625" s="118"/>
      <c r="MY625" s="118"/>
      <c r="MZ625" s="118"/>
      <c r="NA625" s="118"/>
      <c r="NB625" s="118"/>
      <c r="NC625" s="118"/>
      <c r="ND625" s="118"/>
      <c r="NE625" s="118"/>
      <c r="NF625" s="118"/>
      <c r="NG625" s="118"/>
      <c r="NH625" s="118"/>
      <c r="NI625" s="118"/>
      <c r="NJ625" s="118"/>
      <c r="NK625" s="118" t="s">
        <v>2358</v>
      </c>
      <c r="NL625" s="118"/>
      <c r="NM625" s="118"/>
      <c r="NN625" s="118"/>
      <c r="NO625" s="118"/>
      <c r="NP625" s="118"/>
      <c r="NQ625" s="118"/>
      <c r="NR625" s="118"/>
      <c r="NS625" s="118"/>
      <c r="NT625" s="118"/>
      <c r="NU625" s="118"/>
      <c r="NV625" s="118"/>
      <c r="NW625" s="118"/>
      <c r="NX625" s="118"/>
      <c r="NY625" s="122"/>
      <c r="NZ625" s="126"/>
      <c r="OA625" s="126"/>
      <c r="OB625" s="126"/>
      <c r="OC625" s="126"/>
      <c r="OD625" s="126"/>
      <c r="OE625" s="126"/>
      <c r="OF625" s="126"/>
      <c r="OG625" s="126"/>
      <c r="OH625" s="126"/>
      <c r="OI625" s="126"/>
      <c r="OJ625" s="126"/>
      <c r="OK625" s="126"/>
      <c r="OL625" s="126"/>
      <c r="OM625" s="126"/>
      <c r="ON625" s="126"/>
      <c r="OO625" s="126"/>
      <c r="OP625" s="126"/>
      <c r="OQ625" s="126"/>
      <c r="OR625" s="126" t="s">
        <v>2358</v>
      </c>
      <c r="OS625" s="126"/>
      <c r="OT625" s="126"/>
      <c r="OU625" s="126"/>
      <c r="OV625" s="126"/>
      <c r="OW625" s="126"/>
      <c r="OX625" s="126"/>
      <c r="OY625" s="126"/>
      <c r="OZ625" s="126"/>
      <c r="PA625" s="126"/>
      <c r="PB625" s="126"/>
      <c r="PC625" s="126"/>
      <c r="PD625" s="126"/>
    </row>
    <row r="626" spans="354:420" ht="15.75" x14ac:dyDescent="0.25">
      <c r="MP626" s="118"/>
      <c r="MQ626" s="118" t="s">
        <v>1615</v>
      </c>
      <c r="MR626" s="122"/>
      <c r="MS626" s="118"/>
      <c r="MT626" s="118"/>
      <c r="MU626" s="118"/>
      <c r="MV626" s="118"/>
      <c r="MW626" s="118"/>
      <c r="MX626" s="118"/>
      <c r="MY626" s="118"/>
      <c r="MZ626" s="118"/>
      <c r="NA626" s="118"/>
      <c r="NB626" s="118"/>
      <c r="NC626" s="118"/>
      <c r="ND626" s="118"/>
      <c r="NE626" s="118"/>
      <c r="NF626" s="118"/>
      <c r="NG626" s="118"/>
      <c r="NH626" s="118"/>
      <c r="NI626" s="118"/>
      <c r="NJ626" s="118"/>
      <c r="NK626" s="118" t="s">
        <v>2359</v>
      </c>
      <c r="NL626" s="118"/>
      <c r="NM626" s="118"/>
      <c r="NN626" s="118"/>
      <c r="NO626" s="118"/>
      <c r="NP626" s="118"/>
      <c r="NQ626" s="118"/>
      <c r="NR626" s="118"/>
      <c r="NS626" s="118"/>
      <c r="NT626" s="118"/>
      <c r="NU626" s="118"/>
      <c r="NV626" s="118"/>
      <c r="NW626" s="118"/>
      <c r="NX626" s="118"/>
      <c r="NY626" s="122"/>
      <c r="NZ626" s="126"/>
      <c r="OA626" s="126"/>
      <c r="OB626" s="126"/>
      <c r="OC626" s="126"/>
      <c r="OD626" s="126"/>
      <c r="OE626" s="126"/>
      <c r="OF626" s="126"/>
      <c r="OG626" s="126"/>
      <c r="OH626" s="126"/>
      <c r="OI626" s="126"/>
      <c r="OJ626" s="126"/>
      <c r="OK626" s="126"/>
      <c r="OL626" s="126"/>
      <c r="OM626" s="126"/>
      <c r="ON626" s="126"/>
      <c r="OO626" s="126"/>
      <c r="OP626" s="126"/>
      <c r="OQ626" s="126"/>
      <c r="OR626" s="126" t="s">
        <v>2359</v>
      </c>
      <c r="OS626" s="126"/>
      <c r="OT626" s="126"/>
      <c r="OU626" s="126"/>
      <c r="OV626" s="126"/>
      <c r="OW626" s="126"/>
      <c r="OX626" s="126"/>
      <c r="OY626" s="126"/>
      <c r="OZ626" s="126"/>
      <c r="PA626" s="126"/>
      <c r="PB626" s="126"/>
      <c r="PC626" s="126"/>
      <c r="PD626" s="126"/>
    </row>
    <row r="627" spans="354:420" ht="15.75" x14ac:dyDescent="0.25">
      <c r="MP627" s="118"/>
      <c r="MQ627" s="118" t="s">
        <v>1624</v>
      </c>
      <c r="MR627" s="122"/>
      <c r="MS627" s="118"/>
      <c r="MT627" s="118"/>
      <c r="MU627" s="118"/>
      <c r="MV627" s="118"/>
      <c r="MW627" s="118"/>
      <c r="MX627" s="118"/>
      <c r="MY627" s="118"/>
      <c r="MZ627" s="118"/>
      <c r="NA627" s="118"/>
      <c r="NB627" s="118"/>
      <c r="NC627" s="118"/>
      <c r="ND627" s="118"/>
      <c r="NE627" s="118"/>
      <c r="NF627" s="118"/>
      <c r="NG627" s="118"/>
      <c r="NH627" s="118"/>
      <c r="NI627" s="118"/>
      <c r="NJ627" s="118"/>
      <c r="NK627" s="118" t="s">
        <v>2360</v>
      </c>
      <c r="NL627" s="118"/>
      <c r="NM627" s="118"/>
      <c r="NN627" s="118"/>
      <c r="NO627" s="118"/>
      <c r="NP627" s="118"/>
      <c r="NQ627" s="118"/>
      <c r="NR627" s="118"/>
      <c r="NS627" s="118"/>
      <c r="NT627" s="118"/>
      <c r="NU627" s="118"/>
      <c r="NV627" s="118"/>
      <c r="NW627" s="118"/>
      <c r="NX627" s="118"/>
      <c r="NY627" s="122"/>
      <c r="NZ627" s="126"/>
      <c r="OA627" s="126"/>
      <c r="OB627" s="126"/>
      <c r="OC627" s="126"/>
      <c r="OD627" s="126"/>
      <c r="OE627" s="126"/>
      <c r="OF627" s="126"/>
      <c r="OG627" s="126"/>
      <c r="OH627" s="126"/>
      <c r="OI627" s="126"/>
      <c r="OJ627" s="126"/>
      <c r="OK627" s="126"/>
      <c r="OL627" s="126"/>
      <c r="OM627" s="126"/>
      <c r="ON627" s="126"/>
      <c r="OO627" s="126"/>
      <c r="OP627" s="126"/>
      <c r="OQ627" s="126"/>
      <c r="OR627" s="126" t="s">
        <v>2360</v>
      </c>
      <c r="OS627" s="126"/>
      <c r="OT627" s="126"/>
      <c r="OU627" s="126"/>
      <c r="OV627" s="126"/>
      <c r="OW627" s="126"/>
      <c r="OX627" s="126"/>
      <c r="OY627" s="126"/>
      <c r="OZ627" s="126"/>
      <c r="PA627" s="126"/>
      <c r="PB627" s="126"/>
      <c r="PC627" s="126"/>
      <c r="PD627" s="126"/>
    </row>
    <row r="628" spans="354:420" ht="15.75" x14ac:dyDescent="0.25">
      <c r="MP628" s="118"/>
      <c r="MQ628" s="118" t="s">
        <v>1632</v>
      </c>
      <c r="MR628" s="122"/>
      <c r="MS628" s="118"/>
      <c r="MT628" s="118"/>
      <c r="MU628" s="118"/>
      <c r="MV628" s="118"/>
      <c r="MW628" s="118"/>
      <c r="MX628" s="118"/>
      <c r="MY628" s="118"/>
      <c r="MZ628" s="118"/>
      <c r="NA628" s="118"/>
      <c r="NB628" s="118"/>
      <c r="NC628" s="118"/>
      <c r="ND628" s="118"/>
      <c r="NE628" s="118"/>
      <c r="NF628" s="118"/>
      <c r="NG628" s="118"/>
      <c r="NH628" s="118"/>
      <c r="NI628" s="118"/>
      <c r="NJ628" s="118"/>
      <c r="NK628" s="118" t="s">
        <v>2361</v>
      </c>
      <c r="NL628" s="118"/>
      <c r="NM628" s="118"/>
      <c r="NN628" s="118"/>
      <c r="NO628" s="118"/>
      <c r="NP628" s="118"/>
      <c r="NQ628" s="118"/>
      <c r="NR628" s="118"/>
      <c r="NS628" s="118"/>
      <c r="NT628" s="118"/>
      <c r="NU628" s="118"/>
      <c r="NV628" s="118"/>
      <c r="NW628" s="118"/>
      <c r="NX628" s="118"/>
      <c r="NY628" s="122"/>
      <c r="NZ628" s="126"/>
      <c r="OA628" s="126"/>
      <c r="OB628" s="126"/>
      <c r="OC628" s="126"/>
      <c r="OD628" s="126"/>
      <c r="OE628" s="126"/>
      <c r="OF628" s="126"/>
      <c r="OG628" s="126"/>
      <c r="OH628" s="126"/>
      <c r="OI628" s="126"/>
      <c r="OJ628" s="126"/>
      <c r="OK628" s="126"/>
      <c r="OL628" s="126"/>
      <c r="OM628" s="126"/>
      <c r="ON628" s="126"/>
      <c r="OO628" s="126"/>
      <c r="OP628" s="126"/>
      <c r="OQ628" s="126"/>
      <c r="OR628" s="126" t="s">
        <v>2361</v>
      </c>
      <c r="OS628" s="126"/>
      <c r="OT628" s="126"/>
      <c r="OU628" s="126"/>
      <c r="OV628" s="126"/>
      <c r="OW628" s="126"/>
      <c r="OX628" s="126"/>
      <c r="OY628" s="126"/>
      <c r="OZ628" s="126"/>
      <c r="PA628" s="126"/>
      <c r="PB628" s="126"/>
      <c r="PC628" s="126"/>
      <c r="PD628" s="126"/>
    </row>
    <row r="629" spans="354:420" ht="15.75" x14ac:dyDescent="0.25">
      <c r="MP629" s="118"/>
      <c r="MQ629" s="118" t="s">
        <v>1640</v>
      </c>
      <c r="MR629" s="122"/>
      <c r="MS629" s="118"/>
      <c r="MT629" s="118"/>
      <c r="MU629" s="118"/>
      <c r="MV629" s="118"/>
      <c r="MW629" s="118"/>
      <c r="MX629" s="118"/>
      <c r="MY629" s="118"/>
      <c r="MZ629" s="118"/>
      <c r="NA629" s="118"/>
      <c r="NB629" s="118"/>
      <c r="NC629" s="118"/>
      <c r="ND629" s="118"/>
      <c r="NE629" s="118"/>
      <c r="NF629" s="118"/>
      <c r="NG629" s="118"/>
      <c r="NH629" s="118"/>
      <c r="NI629" s="118"/>
      <c r="NJ629" s="118"/>
      <c r="NK629" s="118" t="s">
        <v>2362</v>
      </c>
      <c r="NL629" s="118"/>
      <c r="NM629" s="118"/>
      <c r="NN629" s="118"/>
      <c r="NO629" s="118"/>
      <c r="NP629" s="118"/>
      <c r="NQ629" s="118"/>
      <c r="NR629" s="118"/>
      <c r="NS629" s="118"/>
      <c r="NT629" s="118"/>
      <c r="NU629" s="118"/>
      <c r="NV629" s="118"/>
      <c r="NW629" s="118"/>
      <c r="NX629" s="118"/>
      <c r="NY629" s="122"/>
      <c r="NZ629" s="126"/>
      <c r="OA629" s="126"/>
      <c r="OB629" s="126"/>
      <c r="OC629" s="126"/>
      <c r="OD629" s="126"/>
      <c r="OE629" s="126"/>
      <c r="OF629" s="126"/>
      <c r="OG629" s="126"/>
      <c r="OH629" s="126"/>
      <c r="OI629" s="126"/>
      <c r="OJ629" s="126"/>
      <c r="OK629" s="126"/>
      <c r="OL629" s="126"/>
      <c r="OM629" s="126"/>
      <c r="ON629" s="126"/>
      <c r="OO629" s="126"/>
      <c r="OP629" s="126"/>
      <c r="OQ629" s="126"/>
      <c r="OR629" s="126" t="s">
        <v>2362</v>
      </c>
      <c r="OS629" s="126"/>
      <c r="OT629" s="126"/>
      <c r="OU629" s="126"/>
      <c r="OV629" s="126"/>
      <c r="OW629" s="126"/>
      <c r="OX629" s="126"/>
      <c r="OY629" s="126"/>
      <c r="OZ629" s="126"/>
      <c r="PA629" s="126"/>
      <c r="PB629" s="126"/>
      <c r="PC629" s="126"/>
      <c r="PD629" s="126"/>
    </row>
    <row r="630" spans="354:420" ht="15.75" x14ac:dyDescent="0.25">
      <c r="MP630" s="118"/>
      <c r="MQ630" s="118" t="s">
        <v>1648</v>
      </c>
      <c r="MR630" s="122"/>
      <c r="MS630" s="118"/>
      <c r="MT630" s="118"/>
      <c r="MU630" s="118"/>
      <c r="MV630" s="118"/>
      <c r="MW630" s="118"/>
      <c r="MX630" s="118"/>
      <c r="MY630" s="118"/>
      <c r="MZ630" s="118"/>
      <c r="NA630" s="118"/>
      <c r="NB630" s="118"/>
      <c r="NC630" s="118"/>
      <c r="ND630" s="118"/>
      <c r="NE630" s="118"/>
      <c r="NF630" s="118"/>
      <c r="NG630" s="118"/>
      <c r="NH630" s="118"/>
      <c r="NI630" s="118"/>
      <c r="NJ630" s="118"/>
      <c r="NK630" s="118" t="s">
        <v>2363</v>
      </c>
      <c r="NL630" s="118"/>
      <c r="NM630" s="118"/>
      <c r="NN630" s="118"/>
      <c r="NO630" s="118"/>
      <c r="NP630" s="118"/>
      <c r="NQ630" s="118"/>
      <c r="NR630" s="118"/>
      <c r="NS630" s="118"/>
      <c r="NT630" s="118"/>
      <c r="NU630" s="118"/>
      <c r="NV630" s="118"/>
      <c r="NW630" s="118"/>
      <c r="NX630" s="118"/>
      <c r="NY630" s="122"/>
      <c r="NZ630" s="126"/>
      <c r="OA630" s="126"/>
      <c r="OB630" s="126"/>
      <c r="OC630" s="126"/>
      <c r="OD630" s="126"/>
      <c r="OE630" s="126"/>
      <c r="OF630" s="126"/>
      <c r="OG630" s="126"/>
      <c r="OH630" s="126"/>
      <c r="OI630" s="126"/>
      <c r="OJ630" s="126"/>
      <c r="OK630" s="126"/>
      <c r="OL630" s="126"/>
      <c r="OM630" s="126"/>
      <c r="ON630" s="126"/>
      <c r="OO630" s="126"/>
      <c r="OP630" s="126"/>
      <c r="OQ630" s="126"/>
      <c r="OR630" s="126" t="s">
        <v>2363</v>
      </c>
      <c r="OS630" s="126"/>
      <c r="OT630" s="126"/>
      <c r="OU630" s="126"/>
      <c r="OV630" s="126"/>
      <c r="OW630" s="126"/>
      <c r="OX630" s="126"/>
      <c r="OY630" s="126"/>
      <c r="OZ630" s="126"/>
      <c r="PA630" s="126"/>
      <c r="PB630" s="126"/>
      <c r="PC630" s="126"/>
      <c r="PD630" s="126"/>
    </row>
    <row r="631" spans="354:420" ht="15.75" x14ac:dyDescent="0.25">
      <c r="MP631" s="118"/>
      <c r="MQ631" s="118" t="s">
        <v>1655</v>
      </c>
      <c r="MR631" s="122"/>
      <c r="MS631" s="118"/>
      <c r="MT631" s="118"/>
      <c r="MU631" s="118"/>
      <c r="MV631" s="118"/>
      <c r="MW631" s="118"/>
      <c r="MX631" s="118"/>
      <c r="MY631" s="118"/>
      <c r="MZ631" s="118"/>
      <c r="NA631" s="118"/>
      <c r="NB631" s="118"/>
      <c r="NC631" s="118"/>
      <c r="ND631" s="118"/>
      <c r="NE631" s="118"/>
      <c r="NF631" s="118"/>
      <c r="NG631" s="118"/>
      <c r="NH631" s="118"/>
      <c r="NI631" s="118"/>
      <c r="NJ631" s="118"/>
      <c r="NK631" s="118" t="s">
        <v>2364</v>
      </c>
      <c r="NL631" s="118"/>
      <c r="NM631" s="118"/>
      <c r="NN631" s="118"/>
      <c r="NO631" s="118"/>
      <c r="NP631" s="118"/>
      <c r="NQ631" s="118"/>
      <c r="NR631" s="118"/>
      <c r="NS631" s="118"/>
      <c r="NT631" s="118"/>
      <c r="NU631" s="118"/>
      <c r="NV631" s="118"/>
      <c r="NW631" s="118"/>
      <c r="NX631" s="118"/>
      <c r="NY631" s="122"/>
      <c r="NZ631" s="126"/>
      <c r="OA631" s="126"/>
      <c r="OB631" s="126"/>
      <c r="OC631" s="126"/>
      <c r="OD631" s="126"/>
      <c r="OE631" s="126"/>
      <c r="OF631" s="126"/>
      <c r="OG631" s="126"/>
      <c r="OH631" s="126"/>
      <c r="OI631" s="126"/>
      <c r="OJ631" s="126"/>
      <c r="OK631" s="126"/>
      <c r="OL631" s="126"/>
      <c r="OM631" s="126"/>
      <c r="ON631" s="126"/>
      <c r="OO631" s="126"/>
      <c r="OP631" s="126"/>
      <c r="OQ631" s="126"/>
      <c r="OR631" s="126" t="s">
        <v>2364</v>
      </c>
      <c r="OS631" s="126"/>
      <c r="OT631" s="126"/>
      <c r="OU631" s="126"/>
      <c r="OV631" s="126"/>
      <c r="OW631" s="126"/>
      <c r="OX631" s="126"/>
      <c r="OY631" s="126"/>
      <c r="OZ631" s="126"/>
      <c r="PA631" s="126"/>
      <c r="PB631" s="126"/>
      <c r="PC631" s="126"/>
      <c r="PD631" s="126"/>
    </row>
    <row r="632" spans="354:420" ht="15.75" x14ac:dyDescent="0.25">
      <c r="MP632" s="118"/>
      <c r="MQ632" s="118" t="s">
        <v>1663</v>
      </c>
      <c r="MR632" s="122"/>
      <c r="MS632" s="118"/>
      <c r="MT632" s="118"/>
      <c r="MU632" s="118"/>
      <c r="MV632" s="118"/>
      <c r="MW632" s="118"/>
      <c r="MX632" s="118"/>
      <c r="MY632" s="118"/>
      <c r="MZ632" s="118"/>
      <c r="NA632" s="118"/>
      <c r="NB632" s="118"/>
      <c r="NC632" s="118"/>
      <c r="ND632" s="118"/>
      <c r="NE632" s="118"/>
      <c r="NF632" s="118"/>
      <c r="NG632" s="118"/>
      <c r="NH632" s="118"/>
      <c r="NI632" s="118"/>
      <c r="NJ632" s="118"/>
      <c r="NK632" s="118" t="s">
        <v>2365</v>
      </c>
      <c r="NL632" s="118"/>
      <c r="NM632" s="118"/>
      <c r="NN632" s="118"/>
      <c r="NO632" s="118"/>
      <c r="NP632" s="118"/>
      <c r="NQ632" s="118"/>
      <c r="NR632" s="118"/>
      <c r="NS632" s="118"/>
      <c r="NT632" s="118"/>
      <c r="NU632" s="118"/>
      <c r="NV632" s="118"/>
      <c r="NW632" s="118"/>
      <c r="NX632" s="118"/>
      <c r="NY632" s="122"/>
      <c r="NZ632" s="126"/>
      <c r="OA632" s="126"/>
      <c r="OB632" s="126"/>
      <c r="OC632" s="126"/>
      <c r="OD632" s="126"/>
      <c r="OE632" s="126"/>
      <c r="OF632" s="126"/>
      <c r="OG632" s="126"/>
      <c r="OH632" s="126"/>
      <c r="OI632" s="126"/>
      <c r="OJ632" s="126"/>
      <c r="OK632" s="126"/>
      <c r="OL632" s="126"/>
      <c r="OM632" s="126"/>
      <c r="ON632" s="126"/>
      <c r="OO632" s="126"/>
      <c r="OP632" s="126"/>
      <c r="OQ632" s="126"/>
      <c r="OR632" s="126" t="s">
        <v>2365</v>
      </c>
      <c r="OS632" s="126"/>
      <c r="OT632" s="126"/>
      <c r="OU632" s="126"/>
      <c r="OV632" s="126"/>
      <c r="OW632" s="126"/>
      <c r="OX632" s="126"/>
      <c r="OY632" s="126"/>
      <c r="OZ632" s="126"/>
      <c r="PA632" s="126"/>
      <c r="PB632" s="126"/>
      <c r="PC632" s="126"/>
      <c r="PD632" s="126"/>
    </row>
    <row r="633" spans="354:420" ht="15.75" x14ac:dyDescent="0.25">
      <c r="MP633" s="118"/>
      <c r="MQ633" s="118" t="s">
        <v>1671</v>
      </c>
      <c r="MR633" s="122"/>
      <c r="MS633" s="118"/>
      <c r="MT633" s="118"/>
      <c r="MU633" s="118"/>
      <c r="MV633" s="118"/>
      <c r="MW633" s="118"/>
      <c r="MX633" s="118"/>
      <c r="MY633" s="118"/>
      <c r="MZ633" s="118"/>
      <c r="NA633" s="118"/>
      <c r="NB633" s="118"/>
      <c r="NC633" s="118"/>
      <c r="ND633" s="118"/>
      <c r="NE633" s="118"/>
      <c r="NF633" s="118"/>
      <c r="NG633" s="118"/>
      <c r="NH633" s="118"/>
      <c r="NI633" s="118"/>
      <c r="NJ633" s="118"/>
      <c r="NK633" s="118" t="s">
        <v>2366</v>
      </c>
      <c r="NL633" s="118"/>
      <c r="NM633" s="118"/>
      <c r="NN633" s="118"/>
      <c r="NO633" s="118"/>
      <c r="NP633" s="118"/>
      <c r="NQ633" s="118"/>
      <c r="NR633" s="118"/>
      <c r="NS633" s="118"/>
      <c r="NT633" s="118"/>
      <c r="NU633" s="118"/>
      <c r="NV633" s="118"/>
      <c r="NW633" s="118"/>
      <c r="NX633" s="118"/>
      <c r="NY633" s="122"/>
      <c r="NZ633" s="126"/>
      <c r="OA633" s="126"/>
      <c r="OB633" s="126"/>
      <c r="OC633" s="126"/>
      <c r="OD633" s="126"/>
      <c r="OE633" s="126"/>
      <c r="OF633" s="126"/>
      <c r="OG633" s="126"/>
      <c r="OH633" s="126"/>
      <c r="OI633" s="126"/>
      <c r="OJ633" s="126"/>
      <c r="OK633" s="126"/>
      <c r="OL633" s="126"/>
      <c r="OM633" s="126"/>
      <c r="ON633" s="126"/>
      <c r="OO633" s="126"/>
      <c r="OP633" s="126"/>
      <c r="OQ633" s="126"/>
      <c r="OR633" s="126" t="s">
        <v>2366</v>
      </c>
      <c r="OS633" s="126"/>
      <c r="OT633" s="126"/>
      <c r="OU633" s="126"/>
      <c r="OV633" s="126"/>
      <c r="OW633" s="126"/>
      <c r="OX633" s="126"/>
      <c r="OY633" s="126"/>
      <c r="OZ633" s="126"/>
      <c r="PA633" s="126"/>
      <c r="PB633" s="126"/>
      <c r="PC633" s="126"/>
      <c r="PD633" s="126"/>
    </row>
    <row r="634" spans="354:420" ht="15.75" x14ac:dyDescent="0.25">
      <c r="MP634" s="118"/>
      <c r="MQ634" s="118" t="s">
        <v>1679</v>
      </c>
      <c r="MR634" s="122"/>
      <c r="MS634" s="118"/>
      <c r="MT634" s="118"/>
      <c r="MU634" s="118"/>
      <c r="MV634" s="118"/>
      <c r="MW634" s="118"/>
      <c r="MX634" s="118"/>
      <c r="MY634" s="118"/>
      <c r="MZ634" s="118"/>
      <c r="NA634" s="118"/>
      <c r="NB634" s="118"/>
      <c r="NC634" s="118"/>
      <c r="ND634" s="118"/>
      <c r="NE634" s="118"/>
      <c r="NF634" s="118"/>
      <c r="NG634" s="118"/>
      <c r="NH634" s="118"/>
      <c r="NI634" s="118"/>
      <c r="NJ634" s="118"/>
      <c r="NK634" s="118" t="s">
        <v>2367</v>
      </c>
      <c r="NL634" s="118"/>
      <c r="NM634" s="118"/>
      <c r="NN634" s="118"/>
      <c r="NO634" s="118"/>
      <c r="NP634" s="118"/>
      <c r="NQ634" s="118"/>
      <c r="NR634" s="118"/>
      <c r="NS634" s="118"/>
      <c r="NT634" s="118"/>
      <c r="NU634" s="118"/>
      <c r="NV634" s="118"/>
      <c r="NW634" s="118"/>
      <c r="NX634" s="118"/>
      <c r="NY634" s="122"/>
      <c r="NZ634" s="126"/>
      <c r="OA634" s="126"/>
      <c r="OB634" s="126"/>
      <c r="OC634" s="126"/>
      <c r="OD634" s="126"/>
      <c r="OE634" s="126"/>
      <c r="OF634" s="126"/>
      <c r="OG634" s="126"/>
      <c r="OH634" s="126"/>
      <c r="OI634" s="126"/>
      <c r="OJ634" s="126"/>
      <c r="OK634" s="126"/>
      <c r="OL634" s="126"/>
      <c r="OM634" s="126"/>
      <c r="ON634" s="126"/>
      <c r="OO634" s="126"/>
      <c r="OP634" s="126"/>
      <c r="OQ634" s="126"/>
      <c r="OR634" s="126" t="s">
        <v>2367</v>
      </c>
      <c r="OS634" s="126"/>
      <c r="OT634" s="126"/>
      <c r="OU634" s="126"/>
      <c r="OV634" s="126"/>
      <c r="OW634" s="126"/>
      <c r="OX634" s="126"/>
      <c r="OY634" s="126"/>
      <c r="OZ634" s="126"/>
      <c r="PA634" s="126"/>
      <c r="PB634" s="126"/>
      <c r="PC634" s="126"/>
      <c r="PD634" s="126"/>
    </row>
    <row r="635" spans="354:420" ht="15.75" x14ac:dyDescent="0.25">
      <c r="MP635" s="118"/>
      <c r="MQ635" s="118" t="s">
        <v>1159</v>
      </c>
      <c r="MR635" s="122"/>
      <c r="MS635" s="118"/>
      <c r="MT635" s="118"/>
      <c r="MU635" s="118"/>
      <c r="MV635" s="118"/>
      <c r="MW635" s="118"/>
      <c r="MX635" s="118"/>
      <c r="MY635" s="118"/>
      <c r="MZ635" s="118"/>
      <c r="NA635" s="118"/>
      <c r="NB635" s="118"/>
      <c r="NC635" s="118"/>
      <c r="ND635" s="118"/>
      <c r="NE635" s="118"/>
      <c r="NF635" s="118"/>
      <c r="NG635" s="118"/>
      <c r="NH635" s="118"/>
      <c r="NI635" s="118"/>
      <c r="NJ635" s="118"/>
      <c r="NK635" s="118" t="s">
        <v>2368</v>
      </c>
      <c r="NL635" s="118"/>
      <c r="NM635" s="118"/>
      <c r="NN635" s="118"/>
      <c r="NO635" s="118"/>
      <c r="NP635" s="118"/>
      <c r="NQ635" s="118"/>
      <c r="NR635" s="118"/>
      <c r="NS635" s="118"/>
      <c r="NT635" s="118"/>
      <c r="NU635" s="118"/>
      <c r="NV635" s="118"/>
      <c r="NW635" s="118"/>
      <c r="NX635" s="118"/>
      <c r="NY635" s="122"/>
      <c r="NZ635" s="126"/>
      <c r="OA635" s="126"/>
      <c r="OB635" s="126"/>
      <c r="OC635" s="126"/>
      <c r="OD635" s="126"/>
      <c r="OE635" s="126"/>
      <c r="OF635" s="126"/>
      <c r="OG635" s="126"/>
      <c r="OH635" s="126"/>
      <c r="OI635" s="126"/>
      <c r="OJ635" s="126"/>
      <c r="OK635" s="126"/>
      <c r="OL635" s="126"/>
      <c r="OM635" s="126"/>
      <c r="ON635" s="126"/>
      <c r="OO635" s="126"/>
      <c r="OP635" s="126"/>
      <c r="OQ635" s="126"/>
      <c r="OR635" s="126" t="s">
        <v>2368</v>
      </c>
      <c r="OS635" s="126"/>
      <c r="OT635" s="126"/>
      <c r="OU635" s="126"/>
      <c r="OV635" s="126"/>
      <c r="OW635" s="126"/>
      <c r="OX635" s="126"/>
      <c r="OY635" s="126"/>
      <c r="OZ635" s="126"/>
      <c r="PA635" s="126"/>
      <c r="PB635" s="126"/>
      <c r="PC635" s="126"/>
      <c r="PD635" s="126"/>
    </row>
    <row r="636" spans="354:420" ht="15.75" x14ac:dyDescent="0.25">
      <c r="MP636" s="118"/>
      <c r="MQ636" s="118" t="s">
        <v>1694</v>
      </c>
      <c r="MR636" s="122"/>
      <c r="MS636" s="118"/>
      <c r="MT636" s="118"/>
      <c r="MU636" s="118"/>
      <c r="MV636" s="118"/>
      <c r="MW636" s="118"/>
      <c r="MX636" s="118"/>
      <c r="MY636" s="118"/>
      <c r="MZ636" s="118"/>
      <c r="NA636" s="118"/>
      <c r="NB636" s="118"/>
      <c r="NC636" s="118"/>
      <c r="ND636" s="118"/>
      <c r="NE636" s="118"/>
      <c r="NF636" s="118"/>
      <c r="NG636" s="118"/>
      <c r="NH636" s="118"/>
      <c r="NI636" s="118"/>
      <c r="NJ636" s="118"/>
      <c r="NK636" s="118" t="s">
        <v>2369</v>
      </c>
      <c r="NL636" s="118"/>
      <c r="NM636" s="118"/>
      <c r="NN636" s="118"/>
      <c r="NO636" s="118"/>
      <c r="NP636" s="118"/>
      <c r="NQ636" s="118"/>
      <c r="NR636" s="118"/>
      <c r="NS636" s="118"/>
      <c r="NT636" s="118"/>
      <c r="NU636" s="118"/>
      <c r="NV636" s="118"/>
      <c r="NW636" s="118"/>
      <c r="NX636" s="118"/>
      <c r="NY636" s="122"/>
      <c r="NZ636" s="126"/>
      <c r="OA636" s="126"/>
      <c r="OB636" s="126"/>
      <c r="OC636" s="126"/>
      <c r="OD636" s="126"/>
      <c r="OE636" s="126"/>
      <c r="OF636" s="126"/>
      <c r="OG636" s="126"/>
      <c r="OH636" s="126"/>
      <c r="OI636" s="126"/>
      <c r="OJ636" s="126"/>
      <c r="OK636" s="126"/>
      <c r="OL636" s="126"/>
      <c r="OM636" s="126"/>
      <c r="ON636" s="126"/>
      <c r="OO636" s="126"/>
      <c r="OP636" s="126"/>
      <c r="OQ636" s="126"/>
      <c r="OR636" s="126" t="s">
        <v>2369</v>
      </c>
      <c r="OS636" s="126"/>
      <c r="OT636" s="126"/>
      <c r="OU636" s="126"/>
      <c r="OV636" s="126"/>
      <c r="OW636" s="126"/>
      <c r="OX636" s="126"/>
      <c r="OY636" s="126"/>
      <c r="OZ636" s="126"/>
      <c r="PA636" s="126"/>
      <c r="PB636" s="126"/>
      <c r="PC636" s="126"/>
      <c r="PD636" s="126"/>
    </row>
    <row r="637" spans="354:420" ht="15.75" x14ac:dyDescent="0.25">
      <c r="MP637" s="118"/>
      <c r="MQ637" s="118" t="s">
        <v>1701</v>
      </c>
      <c r="MR637" s="122"/>
      <c r="MS637" s="118"/>
      <c r="MT637" s="118"/>
      <c r="MU637" s="118"/>
      <c r="MV637" s="118"/>
      <c r="MW637" s="118"/>
      <c r="MX637" s="118"/>
      <c r="MY637" s="118"/>
      <c r="MZ637" s="118"/>
      <c r="NA637" s="118"/>
      <c r="NB637" s="118"/>
      <c r="NC637" s="118"/>
      <c r="ND637" s="118"/>
      <c r="NE637" s="118"/>
      <c r="NF637" s="118"/>
      <c r="NG637" s="118"/>
      <c r="NH637" s="118"/>
      <c r="NI637" s="118"/>
      <c r="NJ637" s="118"/>
      <c r="NK637" s="118" t="s">
        <v>2370</v>
      </c>
      <c r="NL637" s="118"/>
      <c r="NM637" s="118"/>
      <c r="NN637" s="118"/>
      <c r="NO637" s="118"/>
      <c r="NP637" s="118"/>
      <c r="NQ637" s="118"/>
      <c r="NR637" s="118"/>
      <c r="NS637" s="118"/>
      <c r="NT637" s="118"/>
      <c r="NU637" s="118"/>
      <c r="NV637" s="118"/>
      <c r="NW637" s="118"/>
      <c r="NX637" s="118"/>
      <c r="NY637" s="122"/>
      <c r="NZ637" s="126"/>
      <c r="OA637" s="126"/>
      <c r="OB637" s="126"/>
      <c r="OC637" s="126"/>
      <c r="OD637" s="126"/>
      <c r="OE637" s="126"/>
      <c r="OF637" s="126"/>
      <c r="OG637" s="126"/>
      <c r="OH637" s="126"/>
      <c r="OI637" s="126"/>
      <c r="OJ637" s="126"/>
      <c r="OK637" s="126"/>
      <c r="OL637" s="126"/>
      <c r="OM637" s="126"/>
      <c r="ON637" s="126"/>
      <c r="OO637" s="126"/>
      <c r="OP637" s="126"/>
      <c r="OQ637" s="126"/>
      <c r="OR637" s="126" t="s">
        <v>2370</v>
      </c>
      <c r="OS637" s="126"/>
      <c r="OT637" s="126"/>
      <c r="OU637" s="126"/>
      <c r="OV637" s="126"/>
      <c r="OW637" s="126"/>
      <c r="OX637" s="126"/>
      <c r="OY637" s="126"/>
      <c r="OZ637" s="126"/>
      <c r="PA637" s="126"/>
      <c r="PB637" s="126"/>
      <c r="PC637" s="126"/>
      <c r="PD637" s="126"/>
    </row>
    <row r="638" spans="354:420" ht="15.75" x14ac:dyDescent="0.25">
      <c r="MP638" s="118"/>
      <c r="MQ638" s="118" t="s">
        <v>1709</v>
      </c>
      <c r="MR638" s="122"/>
      <c r="MS638" s="118"/>
      <c r="MT638" s="118"/>
      <c r="MU638" s="118"/>
      <c r="MV638" s="118"/>
      <c r="MW638" s="118"/>
      <c r="MX638" s="118"/>
      <c r="MY638" s="118"/>
      <c r="MZ638" s="118"/>
      <c r="NA638" s="118"/>
      <c r="NB638" s="118"/>
      <c r="NC638" s="118"/>
      <c r="ND638" s="118"/>
      <c r="NE638" s="118"/>
      <c r="NF638" s="118"/>
      <c r="NG638" s="118"/>
      <c r="NH638" s="118"/>
      <c r="NI638" s="118"/>
      <c r="NJ638" s="118"/>
      <c r="NK638" s="118" t="s">
        <v>2371</v>
      </c>
      <c r="NL638" s="118"/>
      <c r="NM638" s="118"/>
      <c r="NN638" s="118"/>
      <c r="NO638" s="118"/>
      <c r="NP638" s="118"/>
      <c r="NQ638" s="118"/>
      <c r="NR638" s="118"/>
      <c r="NS638" s="118"/>
      <c r="NT638" s="118"/>
      <c r="NU638" s="118"/>
      <c r="NV638" s="118"/>
      <c r="NW638" s="118"/>
      <c r="NX638" s="118"/>
      <c r="NY638" s="122"/>
      <c r="NZ638" s="126"/>
      <c r="OA638" s="126"/>
      <c r="OB638" s="126"/>
      <c r="OC638" s="126"/>
      <c r="OD638" s="126"/>
      <c r="OE638" s="126"/>
      <c r="OF638" s="126"/>
      <c r="OG638" s="126"/>
      <c r="OH638" s="126"/>
      <c r="OI638" s="126"/>
      <c r="OJ638" s="126"/>
      <c r="OK638" s="126"/>
      <c r="OL638" s="126"/>
      <c r="OM638" s="126"/>
      <c r="ON638" s="126"/>
      <c r="OO638" s="126"/>
      <c r="OP638" s="126"/>
      <c r="OQ638" s="126"/>
      <c r="OR638" s="126" t="s">
        <v>2371</v>
      </c>
      <c r="OS638" s="126"/>
      <c r="OT638" s="126"/>
      <c r="OU638" s="126"/>
      <c r="OV638" s="126"/>
      <c r="OW638" s="126"/>
      <c r="OX638" s="126"/>
      <c r="OY638" s="126"/>
      <c r="OZ638" s="126"/>
      <c r="PA638" s="126"/>
      <c r="PB638" s="126"/>
      <c r="PC638" s="126"/>
      <c r="PD638" s="126"/>
    </row>
    <row r="639" spans="354:420" ht="15.75" x14ac:dyDescent="0.25">
      <c r="MP639" s="118"/>
      <c r="MQ639" s="118" t="s">
        <v>1717</v>
      </c>
      <c r="MR639" s="122"/>
      <c r="MS639" s="118"/>
      <c r="MT639" s="118"/>
      <c r="MU639" s="118"/>
      <c r="MV639" s="118"/>
      <c r="MW639" s="118"/>
      <c r="MX639" s="118"/>
      <c r="MY639" s="118"/>
      <c r="MZ639" s="118"/>
      <c r="NA639" s="118"/>
      <c r="NB639" s="118"/>
      <c r="NC639" s="118"/>
      <c r="ND639" s="118"/>
      <c r="NE639" s="118"/>
      <c r="NF639" s="118"/>
      <c r="NG639" s="118"/>
      <c r="NH639" s="118"/>
      <c r="NI639" s="118"/>
      <c r="NJ639" s="118"/>
      <c r="NK639" s="118" t="s">
        <v>2372</v>
      </c>
      <c r="NL639" s="118"/>
      <c r="NM639" s="118"/>
      <c r="NN639" s="118"/>
      <c r="NO639" s="118"/>
      <c r="NP639" s="118"/>
      <c r="NQ639" s="118"/>
      <c r="NR639" s="118"/>
      <c r="NS639" s="118"/>
      <c r="NT639" s="118"/>
      <c r="NU639" s="118"/>
      <c r="NV639" s="118"/>
      <c r="NW639" s="118"/>
      <c r="NX639" s="118"/>
      <c r="NY639" s="122"/>
      <c r="NZ639" s="126"/>
      <c r="OA639" s="126"/>
      <c r="OB639" s="126"/>
      <c r="OC639" s="126"/>
      <c r="OD639" s="126"/>
      <c r="OE639" s="126"/>
      <c r="OF639" s="126"/>
      <c r="OG639" s="126"/>
      <c r="OH639" s="126"/>
      <c r="OI639" s="126"/>
      <c r="OJ639" s="126"/>
      <c r="OK639" s="126"/>
      <c r="OL639" s="126"/>
      <c r="OM639" s="126"/>
      <c r="ON639" s="126"/>
      <c r="OO639" s="126"/>
      <c r="OP639" s="126"/>
      <c r="OQ639" s="126"/>
      <c r="OR639" s="126" t="s">
        <v>2372</v>
      </c>
      <c r="OS639" s="126"/>
      <c r="OT639" s="126"/>
      <c r="OU639" s="126"/>
      <c r="OV639" s="126"/>
      <c r="OW639" s="126"/>
      <c r="OX639" s="126"/>
      <c r="OY639" s="126"/>
      <c r="OZ639" s="126"/>
      <c r="PA639" s="126"/>
      <c r="PB639" s="126"/>
      <c r="PC639" s="126"/>
      <c r="PD639" s="126"/>
    </row>
    <row r="640" spans="354:420" ht="15.75" x14ac:dyDescent="0.25">
      <c r="MP640" s="118"/>
      <c r="MQ640" s="118" t="s">
        <v>1725</v>
      </c>
      <c r="MR640" s="122"/>
      <c r="MS640" s="118"/>
      <c r="MT640" s="118"/>
      <c r="MU640" s="118"/>
      <c r="MV640" s="118"/>
      <c r="MW640" s="118"/>
      <c r="MX640" s="118"/>
      <c r="MY640" s="118"/>
      <c r="MZ640" s="118"/>
      <c r="NA640" s="118"/>
      <c r="NB640" s="118"/>
      <c r="NC640" s="118"/>
      <c r="ND640" s="118"/>
      <c r="NE640" s="118"/>
      <c r="NF640" s="118"/>
      <c r="NG640" s="118"/>
      <c r="NH640" s="118"/>
      <c r="NI640" s="118"/>
      <c r="NJ640" s="118"/>
      <c r="NK640" s="118" t="s">
        <v>2373</v>
      </c>
      <c r="NL640" s="118"/>
      <c r="NM640" s="118"/>
      <c r="NN640" s="118"/>
      <c r="NO640" s="118"/>
      <c r="NP640" s="118"/>
      <c r="NQ640" s="118"/>
      <c r="NR640" s="118"/>
      <c r="NS640" s="118"/>
      <c r="NT640" s="118"/>
      <c r="NU640" s="118"/>
      <c r="NV640" s="118"/>
      <c r="NW640" s="118"/>
      <c r="NX640" s="118"/>
      <c r="NY640" s="122"/>
      <c r="NZ640" s="126"/>
      <c r="OA640" s="126"/>
      <c r="OB640" s="126"/>
      <c r="OC640" s="126"/>
      <c r="OD640" s="126"/>
      <c r="OE640" s="126"/>
      <c r="OF640" s="126"/>
      <c r="OG640" s="126"/>
      <c r="OH640" s="126"/>
      <c r="OI640" s="126"/>
      <c r="OJ640" s="126"/>
      <c r="OK640" s="126"/>
      <c r="OL640" s="126"/>
      <c r="OM640" s="126"/>
      <c r="ON640" s="126"/>
      <c r="OO640" s="126"/>
      <c r="OP640" s="126"/>
      <c r="OQ640" s="126"/>
      <c r="OR640" s="126" t="s">
        <v>2373</v>
      </c>
      <c r="OS640" s="126"/>
      <c r="OT640" s="126"/>
      <c r="OU640" s="126"/>
      <c r="OV640" s="126"/>
      <c r="OW640" s="126"/>
      <c r="OX640" s="126"/>
      <c r="OY640" s="126"/>
      <c r="OZ640" s="126"/>
      <c r="PA640" s="126"/>
      <c r="PB640" s="126"/>
      <c r="PC640" s="126"/>
      <c r="PD640" s="126"/>
    </row>
    <row r="641" spans="354:420" ht="15.75" x14ac:dyDescent="0.25">
      <c r="MP641" s="118"/>
      <c r="MQ641" s="118" t="s">
        <v>1733</v>
      </c>
      <c r="MR641" s="122"/>
      <c r="MS641" s="118"/>
      <c r="MT641" s="118"/>
      <c r="MU641" s="118"/>
      <c r="MV641" s="118"/>
      <c r="MW641" s="118"/>
      <c r="MX641" s="118"/>
      <c r="MY641" s="118"/>
      <c r="MZ641" s="118"/>
      <c r="NA641" s="118"/>
      <c r="NB641" s="118"/>
      <c r="NC641" s="118"/>
      <c r="ND641" s="118"/>
      <c r="NE641" s="118"/>
      <c r="NF641" s="118"/>
      <c r="NG641" s="118"/>
      <c r="NH641" s="118"/>
      <c r="NI641" s="118"/>
      <c r="NJ641" s="118"/>
      <c r="NK641" s="118" t="s">
        <v>2374</v>
      </c>
      <c r="NL641" s="118"/>
      <c r="NM641" s="118"/>
      <c r="NN641" s="118"/>
      <c r="NO641" s="118"/>
      <c r="NP641" s="118"/>
      <c r="NQ641" s="118"/>
      <c r="NR641" s="118"/>
      <c r="NS641" s="118"/>
      <c r="NT641" s="118"/>
      <c r="NU641" s="118"/>
      <c r="NV641" s="118"/>
      <c r="NW641" s="118"/>
      <c r="NX641" s="118"/>
      <c r="NY641" s="122"/>
      <c r="NZ641" s="126"/>
      <c r="OA641" s="126"/>
      <c r="OB641" s="126"/>
      <c r="OC641" s="126"/>
      <c r="OD641" s="126"/>
      <c r="OE641" s="126"/>
      <c r="OF641" s="126"/>
      <c r="OG641" s="126"/>
      <c r="OH641" s="126"/>
      <c r="OI641" s="126"/>
      <c r="OJ641" s="126"/>
      <c r="OK641" s="126"/>
      <c r="OL641" s="126"/>
      <c r="OM641" s="126"/>
      <c r="ON641" s="126"/>
      <c r="OO641" s="126"/>
      <c r="OP641" s="126"/>
      <c r="OQ641" s="126"/>
      <c r="OR641" s="126" t="s">
        <v>2374</v>
      </c>
      <c r="OS641" s="126"/>
      <c r="OT641" s="126"/>
      <c r="OU641" s="126"/>
      <c r="OV641" s="126"/>
      <c r="OW641" s="126"/>
      <c r="OX641" s="126"/>
      <c r="OY641" s="126"/>
      <c r="OZ641" s="126"/>
      <c r="PA641" s="126"/>
      <c r="PB641" s="126"/>
      <c r="PC641" s="126"/>
      <c r="PD641" s="126"/>
    </row>
    <row r="642" spans="354:420" ht="15.75" x14ac:dyDescent="0.25">
      <c r="MP642" s="118"/>
      <c r="MQ642" s="118" t="s">
        <v>1741</v>
      </c>
      <c r="MR642" s="122"/>
      <c r="MS642" s="118"/>
      <c r="MT642" s="118"/>
      <c r="MU642" s="118"/>
      <c r="MV642" s="118"/>
      <c r="MW642" s="118"/>
      <c r="MX642" s="118"/>
      <c r="MY642" s="118"/>
      <c r="MZ642" s="118"/>
      <c r="NA642" s="118"/>
      <c r="NB642" s="118"/>
      <c r="NC642" s="118"/>
      <c r="ND642" s="118"/>
      <c r="NE642" s="118"/>
      <c r="NF642" s="118"/>
      <c r="NG642" s="118"/>
      <c r="NH642" s="118"/>
      <c r="NI642" s="118"/>
      <c r="NJ642" s="118"/>
      <c r="NK642" s="118" t="s">
        <v>2375</v>
      </c>
      <c r="NL642" s="118"/>
      <c r="NM642" s="118"/>
      <c r="NN642" s="118"/>
      <c r="NO642" s="118"/>
      <c r="NP642" s="118"/>
      <c r="NQ642" s="118"/>
      <c r="NR642" s="118"/>
      <c r="NS642" s="118"/>
      <c r="NT642" s="118"/>
      <c r="NU642" s="118"/>
      <c r="NV642" s="118"/>
      <c r="NW642" s="118"/>
      <c r="NX642" s="118"/>
      <c r="NY642" s="122"/>
      <c r="NZ642" s="126"/>
      <c r="OA642" s="126"/>
      <c r="OB642" s="126"/>
      <c r="OC642" s="126"/>
      <c r="OD642" s="126"/>
      <c r="OE642" s="126"/>
      <c r="OF642" s="126"/>
      <c r="OG642" s="126"/>
      <c r="OH642" s="126"/>
      <c r="OI642" s="126"/>
      <c r="OJ642" s="126"/>
      <c r="OK642" s="126"/>
      <c r="OL642" s="126"/>
      <c r="OM642" s="126"/>
      <c r="ON642" s="126"/>
      <c r="OO642" s="126"/>
      <c r="OP642" s="126"/>
      <c r="OQ642" s="126"/>
      <c r="OR642" s="126" t="s">
        <v>2375</v>
      </c>
      <c r="OS642" s="126"/>
      <c r="OT642" s="126"/>
      <c r="OU642" s="126"/>
      <c r="OV642" s="126"/>
      <c r="OW642" s="126"/>
      <c r="OX642" s="126"/>
      <c r="OY642" s="126"/>
      <c r="OZ642" s="126"/>
      <c r="PA642" s="126"/>
      <c r="PB642" s="126"/>
      <c r="PC642" s="126"/>
      <c r="PD642" s="126"/>
    </row>
    <row r="643" spans="354:420" ht="15.75" x14ac:dyDescent="0.25">
      <c r="MP643" s="118"/>
      <c r="MQ643" s="118" t="s">
        <v>1749</v>
      </c>
      <c r="MR643" s="122"/>
      <c r="MS643" s="118"/>
      <c r="MT643" s="118"/>
      <c r="MU643" s="118"/>
      <c r="MV643" s="118"/>
      <c r="MW643" s="118"/>
      <c r="MX643" s="118"/>
      <c r="MY643" s="118"/>
      <c r="MZ643" s="118"/>
      <c r="NA643" s="118"/>
      <c r="NB643" s="118"/>
      <c r="NC643" s="118"/>
      <c r="ND643" s="118"/>
      <c r="NE643" s="118"/>
      <c r="NF643" s="118"/>
      <c r="NG643" s="118"/>
      <c r="NH643" s="118"/>
      <c r="NI643" s="118"/>
      <c r="NJ643" s="118"/>
      <c r="NK643" s="118" t="s">
        <v>2376</v>
      </c>
      <c r="NL643" s="118"/>
      <c r="NM643" s="118"/>
      <c r="NN643" s="118"/>
      <c r="NO643" s="118"/>
      <c r="NP643" s="118"/>
      <c r="NQ643" s="118"/>
      <c r="NR643" s="118"/>
      <c r="NS643" s="118"/>
      <c r="NT643" s="118"/>
      <c r="NU643" s="118"/>
      <c r="NV643" s="118"/>
      <c r="NW643" s="118"/>
      <c r="NX643" s="118"/>
      <c r="NY643" s="122"/>
      <c r="NZ643" s="126"/>
      <c r="OA643" s="126"/>
      <c r="OB643" s="126"/>
      <c r="OC643" s="126"/>
      <c r="OD643" s="126"/>
      <c r="OE643" s="126"/>
      <c r="OF643" s="126"/>
      <c r="OG643" s="126"/>
      <c r="OH643" s="126"/>
      <c r="OI643" s="126"/>
      <c r="OJ643" s="126"/>
      <c r="OK643" s="126"/>
      <c r="OL643" s="126"/>
      <c r="OM643" s="126"/>
      <c r="ON643" s="126"/>
      <c r="OO643" s="126"/>
      <c r="OP643" s="126"/>
      <c r="OQ643" s="126"/>
      <c r="OR643" s="126" t="s">
        <v>2376</v>
      </c>
      <c r="OS643" s="126"/>
      <c r="OT643" s="126"/>
      <c r="OU643" s="126"/>
      <c r="OV643" s="126"/>
      <c r="OW643" s="126"/>
      <c r="OX643" s="126"/>
      <c r="OY643" s="126"/>
      <c r="OZ643" s="126"/>
      <c r="PA643" s="126"/>
      <c r="PB643" s="126"/>
      <c r="PC643" s="126"/>
      <c r="PD643" s="126"/>
    </row>
    <row r="644" spans="354:420" ht="15.75" x14ac:dyDescent="0.25">
      <c r="MP644" s="118"/>
      <c r="MQ644" s="118" t="s">
        <v>1756</v>
      </c>
      <c r="MR644" s="122"/>
      <c r="MS644" s="118"/>
      <c r="MT644" s="118"/>
      <c r="MU644" s="118"/>
      <c r="MV644" s="118"/>
      <c r="MW644" s="118"/>
      <c r="MX644" s="118"/>
      <c r="MY644" s="118"/>
      <c r="MZ644" s="118"/>
      <c r="NA644" s="118"/>
      <c r="NB644" s="118"/>
      <c r="NC644" s="118"/>
      <c r="ND644" s="118"/>
      <c r="NE644" s="118"/>
      <c r="NF644" s="118"/>
      <c r="NG644" s="118"/>
      <c r="NH644" s="118"/>
      <c r="NI644" s="118"/>
      <c r="NJ644" s="118"/>
      <c r="NK644" s="118" t="s">
        <v>2377</v>
      </c>
      <c r="NL644" s="118"/>
      <c r="NM644" s="118"/>
      <c r="NN644" s="118"/>
      <c r="NO644" s="118"/>
      <c r="NP644" s="118"/>
      <c r="NQ644" s="118"/>
      <c r="NR644" s="118"/>
      <c r="NS644" s="118"/>
      <c r="NT644" s="118"/>
      <c r="NU644" s="118"/>
      <c r="NV644" s="118"/>
      <c r="NW644" s="118"/>
      <c r="NX644" s="118"/>
      <c r="NY644" s="122"/>
      <c r="NZ644" s="126"/>
      <c r="OA644" s="126"/>
      <c r="OB644" s="126"/>
      <c r="OC644" s="126"/>
      <c r="OD644" s="126"/>
      <c r="OE644" s="126"/>
      <c r="OF644" s="126"/>
      <c r="OG644" s="126"/>
      <c r="OH644" s="126"/>
      <c r="OI644" s="126"/>
      <c r="OJ644" s="126"/>
      <c r="OK644" s="126"/>
      <c r="OL644" s="126"/>
      <c r="OM644" s="126"/>
      <c r="ON644" s="126"/>
      <c r="OO644" s="126"/>
      <c r="OP644" s="126"/>
      <c r="OQ644" s="126"/>
      <c r="OR644" s="126" t="s">
        <v>2377</v>
      </c>
      <c r="OS644" s="126"/>
      <c r="OT644" s="126"/>
      <c r="OU644" s="126"/>
      <c r="OV644" s="126"/>
      <c r="OW644" s="126"/>
      <c r="OX644" s="126"/>
      <c r="OY644" s="126"/>
      <c r="OZ644" s="126"/>
      <c r="PA644" s="126"/>
      <c r="PB644" s="126"/>
      <c r="PC644" s="126"/>
      <c r="PD644" s="126"/>
    </row>
    <row r="645" spans="354:420" ht="15.75" x14ac:dyDescent="0.25">
      <c r="MP645" s="118"/>
      <c r="MQ645" s="118" t="s">
        <v>1763</v>
      </c>
      <c r="MR645" s="122"/>
      <c r="MS645" s="118"/>
      <c r="MT645" s="118"/>
      <c r="MU645" s="118"/>
      <c r="MV645" s="118"/>
      <c r="MW645" s="118"/>
      <c r="MX645" s="118"/>
      <c r="MY645" s="118"/>
      <c r="MZ645" s="118"/>
      <c r="NA645" s="118"/>
      <c r="NB645" s="118"/>
      <c r="NC645" s="118"/>
      <c r="ND645" s="118"/>
      <c r="NE645" s="118"/>
      <c r="NF645" s="118"/>
      <c r="NG645" s="118"/>
      <c r="NH645" s="118"/>
      <c r="NI645" s="118"/>
      <c r="NJ645" s="118"/>
      <c r="NK645" s="118" t="s">
        <v>2378</v>
      </c>
      <c r="NL645" s="118"/>
      <c r="NM645" s="118"/>
      <c r="NN645" s="118"/>
      <c r="NO645" s="118"/>
      <c r="NP645" s="118"/>
      <c r="NQ645" s="118"/>
      <c r="NR645" s="118"/>
      <c r="NS645" s="118"/>
      <c r="NT645" s="118"/>
      <c r="NU645" s="118"/>
      <c r="NV645" s="118"/>
      <c r="NW645" s="118"/>
      <c r="NX645" s="118"/>
      <c r="NY645" s="122"/>
      <c r="NZ645" s="126"/>
      <c r="OA645" s="126"/>
      <c r="OB645" s="126"/>
      <c r="OC645" s="126"/>
      <c r="OD645" s="126"/>
      <c r="OE645" s="126"/>
      <c r="OF645" s="126"/>
      <c r="OG645" s="126"/>
      <c r="OH645" s="126"/>
      <c r="OI645" s="126"/>
      <c r="OJ645" s="126"/>
      <c r="OK645" s="126"/>
      <c r="OL645" s="126"/>
      <c r="OM645" s="126"/>
      <c r="ON645" s="126"/>
      <c r="OO645" s="126"/>
      <c r="OP645" s="126"/>
      <c r="OQ645" s="126"/>
      <c r="OR645" s="126" t="s">
        <v>2378</v>
      </c>
      <c r="OS645" s="126"/>
      <c r="OT645" s="126"/>
      <c r="OU645" s="126"/>
      <c r="OV645" s="126"/>
      <c r="OW645" s="126"/>
      <c r="OX645" s="126"/>
      <c r="OY645" s="126"/>
      <c r="OZ645" s="126"/>
      <c r="PA645" s="126"/>
      <c r="PB645" s="126"/>
      <c r="PC645" s="126"/>
      <c r="PD645" s="126"/>
    </row>
    <row r="646" spans="354:420" ht="15.75" x14ac:dyDescent="0.25">
      <c r="MP646" s="118"/>
      <c r="MQ646" s="118" t="s">
        <v>1771</v>
      </c>
      <c r="MR646" s="122"/>
      <c r="MS646" s="118"/>
      <c r="MT646" s="118"/>
      <c r="MU646" s="118"/>
      <c r="MV646" s="118"/>
      <c r="MW646" s="118"/>
      <c r="MX646" s="118"/>
      <c r="MY646" s="118"/>
      <c r="MZ646" s="118"/>
      <c r="NA646" s="118"/>
      <c r="NB646" s="118"/>
      <c r="NC646" s="118"/>
      <c r="ND646" s="118"/>
      <c r="NE646" s="118"/>
      <c r="NF646" s="118"/>
      <c r="NG646" s="118"/>
      <c r="NH646" s="118"/>
      <c r="NI646" s="118"/>
      <c r="NJ646" s="118"/>
      <c r="NK646" s="118" t="s">
        <v>2379</v>
      </c>
      <c r="NL646" s="118"/>
      <c r="NM646" s="118"/>
      <c r="NN646" s="118"/>
      <c r="NO646" s="118"/>
      <c r="NP646" s="118"/>
      <c r="NQ646" s="118"/>
      <c r="NR646" s="118"/>
      <c r="NS646" s="118"/>
      <c r="NT646" s="118"/>
      <c r="NU646" s="118"/>
      <c r="NV646" s="118"/>
      <c r="NW646" s="118"/>
      <c r="NX646" s="118"/>
      <c r="NY646" s="122"/>
      <c r="NZ646" s="126"/>
      <c r="OA646" s="126"/>
      <c r="OB646" s="126"/>
      <c r="OC646" s="126"/>
      <c r="OD646" s="126"/>
      <c r="OE646" s="126"/>
      <c r="OF646" s="126"/>
      <c r="OG646" s="126"/>
      <c r="OH646" s="126"/>
      <c r="OI646" s="126"/>
      <c r="OJ646" s="126"/>
      <c r="OK646" s="126"/>
      <c r="OL646" s="126"/>
      <c r="OM646" s="126"/>
      <c r="ON646" s="126"/>
      <c r="OO646" s="126"/>
      <c r="OP646" s="126"/>
      <c r="OQ646" s="126"/>
      <c r="OR646" s="126" t="s">
        <v>2379</v>
      </c>
      <c r="OS646" s="126"/>
      <c r="OT646" s="126"/>
      <c r="OU646" s="126"/>
      <c r="OV646" s="126"/>
      <c r="OW646" s="126"/>
      <c r="OX646" s="126"/>
      <c r="OY646" s="126"/>
      <c r="OZ646" s="126"/>
      <c r="PA646" s="126"/>
      <c r="PB646" s="126"/>
      <c r="PC646" s="126"/>
      <c r="PD646" s="126"/>
    </row>
    <row r="647" spans="354:420" ht="15.75" x14ac:dyDescent="0.25">
      <c r="MP647" s="118"/>
      <c r="MQ647" s="118" t="s">
        <v>1779</v>
      </c>
      <c r="MR647" s="122"/>
      <c r="MS647" s="118"/>
      <c r="MT647" s="118"/>
      <c r="MU647" s="118"/>
      <c r="MV647" s="118"/>
      <c r="MW647" s="118"/>
      <c r="MX647" s="118"/>
      <c r="MY647" s="118"/>
      <c r="MZ647" s="118"/>
      <c r="NA647" s="118"/>
      <c r="NB647" s="118"/>
      <c r="NC647" s="118"/>
      <c r="ND647" s="118"/>
      <c r="NE647" s="118"/>
      <c r="NF647" s="118"/>
      <c r="NG647" s="118"/>
      <c r="NH647" s="118"/>
      <c r="NI647" s="118"/>
      <c r="NJ647" s="118"/>
      <c r="NK647" s="118" t="s">
        <v>2380</v>
      </c>
      <c r="NL647" s="118"/>
      <c r="NM647" s="118"/>
      <c r="NN647" s="118"/>
      <c r="NO647" s="118"/>
      <c r="NP647" s="118"/>
      <c r="NQ647" s="118"/>
      <c r="NR647" s="118"/>
      <c r="NS647" s="118"/>
      <c r="NT647" s="118"/>
      <c r="NU647" s="118"/>
      <c r="NV647" s="118"/>
      <c r="NW647" s="118"/>
      <c r="NX647" s="118"/>
      <c r="NY647" s="122"/>
      <c r="NZ647" s="126"/>
      <c r="OA647" s="126"/>
      <c r="OB647" s="126"/>
      <c r="OC647" s="126"/>
      <c r="OD647" s="126"/>
      <c r="OE647" s="126"/>
      <c r="OF647" s="126"/>
      <c r="OG647" s="126"/>
      <c r="OH647" s="126"/>
      <c r="OI647" s="126"/>
      <c r="OJ647" s="126"/>
      <c r="OK647" s="126"/>
      <c r="OL647" s="126"/>
      <c r="OM647" s="126"/>
      <c r="ON647" s="126"/>
      <c r="OO647" s="126"/>
      <c r="OP647" s="126"/>
      <c r="OQ647" s="126"/>
      <c r="OR647" s="126" t="s">
        <v>2380</v>
      </c>
      <c r="OS647" s="126"/>
      <c r="OT647" s="126"/>
      <c r="OU647" s="126"/>
      <c r="OV647" s="126"/>
      <c r="OW647" s="126"/>
      <c r="OX647" s="126"/>
      <c r="OY647" s="126"/>
      <c r="OZ647" s="126"/>
      <c r="PA647" s="126"/>
      <c r="PB647" s="126"/>
      <c r="PC647" s="126"/>
      <c r="PD647" s="126"/>
    </row>
    <row r="648" spans="354:420" ht="15.75" x14ac:dyDescent="0.25">
      <c r="MP648" s="118"/>
      <c r="MQ648" s="123" t="s">
        <v>1786</v>
      </c>
      <c r="MR648" s="122"/>
      <c r="MS648" s="118"/>
      <c r="MT648" s="118"/>
      <c r="MU648" s="118"/>
      <c r="MV648" s="118"/>
      <c r="MW648" s="118"/>
      <c r="MX648" s="118"/>
      <c r="MY648" s="118"/>
      <c r="MZ648" s="118"/>
      <c r="NA648" s="118"/>
      <c r="NB648" s="118"/>
      <c r="NC648" s="118"/>
      <c r="ND648" s="118"/>
      <c r="NE648" s="118"/>
      <c r="NF648" s="118"/>
      <c r="NG648" s="118"/>
      <c r="NH648" s="118"/>
      <c r="NI648" s="118"/>
      <c r="NJ648" s="118"/>
      <c r="NK648" s="118" t="s">
        <v>2381</v>
      </c>
      <c r="NL648" s="118"/>
      <c r="NM648" s="118"/>
      <c r="NN648" s="118"/>
      <c r="NO648" s="118"/>
      <c r="NP648" s="118"/>
      <c r="NQ648" s="118"/>
      <c r="NR648" s="118"/>
      <c r="NS648" s="118"/>
      <c r="NT648" s="118"/>
      <c r="NU648" s="118"/>
      <c r="NV648" s="118"/>
      <c r="NW648" s="118"/>
      <c r="NX648" s="118"/>
      <c r="NY648" s="122"/>
      <c r="NZ648" s="126"/>
      <c r="OA648" s="126"/>
      <c r="OB648" s="126"/>
      <c r="OC648" s="126"/>
      <c r="OD648" s="126"/>
      <c r="OE648" s="126"/>
      <c r="OF648" s="126"/>
      <c r="OG648" s="126"/>
      <c r="OH648" s="126"/>
      <c r="OI648" s="126"/>
      <c r="OJ648" s="126"/>
      <c r="OK648" s="126"/>
      <c r="OL648" s="126"/>
      <c r="OM648" s="126"/>
      <c r="ON648" s="126"/>
      <c r="OO648" s="126"/>
      <c r="OP648" s="126"/>
      <c r="OQ648" s="126"/>
      <c r="OR648" s="126" t="s">
        <v>2381</v>
      </c>
      <c r="OS648" s="126"/>
      <c r="OT648" s="126"/>
      <c r="OU648" s="126"/>
      <c r="OV648" s="126"/>
      <c r="OW648" s="126"/>
      <c r="OX648" s="126"/>
      <c r="OY648" s="126"/>
      <c r="OZ648" s="126"/>
      <c r="PA648" s="126"/>
      <c r="PB648" s="126"/>
      <c r="PC648" s="126"/>
      <c r="PD648" s="126"/>
    </row>
    <row r="649" spans="354:420" ht="15.75" x14ac:dyDescent="0.25">
      <c r="MP649" s="118"/>
      <c r="MQ649" s="123" t="s">
        <v>1791</v>
      </c>
      <c r="MR649" s="122"/>
      <c r="MS649" s="118"/>
      <c r="MT649" s="118"/>
      <c r="MU649" s="118"/>
      <c r="MV649" s="118"/>
      <c r="MW649" s="118"/>
      <c r="MX649" s="118"/>
      <c r="MY649" s="118"/>
      <c r="MZ649" s="118"/>
      <c r="NA649" s="118"/>
      <c r="NB649" s="118"/>
      <c r="NC649" s="118"/>
      <c r="ND649" s="118"/>
      <c r="NE649" s="118"/>
      <c r="NF649" s="118"/>
      <c r="NG649" s="118"/>
      <c r="NH649" s="118"/>
      <c r="NI649" s="118"/>
      <c r="NJ649" s="118"/>
      <c r="NK649" s="118" t="s">
        <v>2382</v>
      </c>
      <c r="NL649" s="118"/>
      <c r="NM649" s="118"/>
      <c r="NN649" s="118"/>
      <c r="NO649" s="118"/>
      <c r="NP649" s="118"/>
      <c r="NQ649" s="118"/>
      <c r="NR649" s="118"/>
      <c r="NS649" s="118"/>
      <c r="NT649" s="118"/>
      <c r="NU649" s="118"/>
      <c r="NV649" s="118"/>
      <c r="NW649" s="118"/>
      <c r="NX649" s="118"/>
      <c r="NY649" s="122"/>
      <c r="NZ649" s="126"/>
      <c r="OA649" s="126"/>
      <c r="OB649" s="126"/>
      <c r="OC649" s="126"/>
      <c r="OD649" s="126"/>
      <c r="OE649" s="126"/>
      <c r="OF649" s="126"/>
      <c r="OG649" s="126"/>
      <c r="OH649" s="126"/>
      <c r="OI649" s="126"/>
      <c r="OJ649" s="126"/>
      <c r="OK649" s="126"/>
      <c r="OL649" s="126"/>
      <c r="OM649" s="126"/>
      <c r="ON649" s="126"/>
      <c r="OO649" s="126"/>
      <c r="OP649" s="126"/>
      <c r="OQ649" s="126"/>
      <c r="OR649" s="126" t="s">
        <v>2382</v>
      </c>
      <c r="OS649" s="126"/>
      <c r="OT649" s="126"/>
      <c r="OU649" s="126"/>
      <c r="OV649" s="126"/>
      <c r="OW649" s="126"/>
      <c r="OX649" s="126"/>
      <c r="OY649" s="126"/>
      <c r="OZ649" s="126"/>
      <c r="PA649" s="126"/>
      <c r="PB649" s="126"/>
      <c r="PC649" s="126"/>
      <c r="PD649" s="126"/>
    </row>
    <row r="650" spans="354:420" ht="15.75" x14ac:dyDescent="0.25">
      <c r="MP650" s="118"/>
      <c r="MQ650" s="123" t="s">
        <v>1799</v>
      </c>
      <c r="MR650" s="122"/>
      <c r="MS650" s="118"/>
      <c r="MT650" s="118"/>
      <c r="MU650" s="118"/>
      <c r="MV650" s="118"/>
      <c r="MW650" s="118"/>
      <c r="MX650" s="118"/>
      <c r="MY650" s="118"/>
      <c r="MZ650" s="118"/>
      <c r="NA650" s="118"/>
      <c r="NB650" s="118"/>
      <c r="NC650" s="118"/>
      <c r="ND650" s="118"/>
      <c r="NE650" s="118"/>
      <c r="NF650" s="118"/>
      <c r="NG650" s="118"/>
      <c r="NH650" s="118"/>
      <c r="NI650" s="118"/>
      <c r="NJ650" s="118"/>
      <c r="NK650" s="118" t="s">
        <v>2383</v>
      </c>
      <c r="NL650" s="118"/>
      <c r="NM650" s="118"/>
      <c r="NN650" s="118"/>
      <c r="NO650" s="118"/>
      <c r="NP650" s="118"/>
      <c r="NQ650" s="118"/>
      <c r="NR650" s="118"/>
      <c r="NS650" s="118"/>
      <c r="NT650" s="118"/>
      <c r="NU650" s="118"/>
      <c r="NV650" s="118"/>
      <c r="NW650" s="118"/>
      <c r="NX650" s="118"/>
      <c r="NY650" s="122"/>
      <c r="NZ650" s="126"/>
      <c r="OA650" s="126"/>
      <c r="OB650" s="126"/>
      <c r="OC650" s="126"/>
      <c r="OD650" s="126"/>
      <c r="OE650" s="126"/>
      <c r="OF650" s="126"/>
      <c r="OG650" s="126"/>
      <c r="OH650" s="126"/>
      <c r="OI650" s="126"/>
      <c r="OJ650" s="126"/>
      <c r="OK650" s="126"/>
      <c r="OL650" s="126"/>
      <c r="OM650" s="126"/>
      <c r="ON650" s="126"/>
      <c r="OO650" s="126"/>
      <c r="OP650" s="126"/>
      <c r="OQ650" s="126"/>
      <c r="OR650" s="126" t="s">
        <v>2383</v>
      </c>
      <c r="OS650" s="126"/>
      <c r="OT650" s="126"/>
      <c r="OU650" s="126"/>
      <c r="OV650" s="126"/>
      <c r="OW650" s="126"/>
      <c r="OX650" s="126"/>
      <c r="OY650" s="126"/>
      <c r="OZ650" s="126"/>
      <c r="PA650" s="126"/>
      <c r="PB650" s="126"/>
      <c r="PC650" s="126"/>
      <c r="PD650" s="126"/>
    </row>
    <row r="651" spans="354:420" ht="15.75" x14ac:dyDescent="0.25">
      <c r="MP651" s="118"/>
      <c r="MQ651" s="123" t="s">
        <v>1807</v>
      </c>
      <c r="MR651" s="122"/>
      <c r="MS651" s="118"/>
      <c r="MT651" s="118"/>
      <c r="MU651" s="118"/>
      <c r="MV651" s="118"/>
      <c r="MW651" s="118"/>
      <c r="MX651" s="118"/>
      <c r="MY651" s="118"/>
      <c r="MZ651" s="118"/>
      <c r="NA651" s="118"/>
      <c r="NB651" s="118"/>
      <c r="NC651" s="118"/>
      <c r="ND651" s="118"/>
      <c r="NE651" s="118"/>
      <c r="NF651" s="118"/>
      <c r="NG651" s="118"/>
      <c r="NH651" s="118"/>
      <c r="NI651" s="118"/>
      <c r="NJ651" s="118"/>
      <c r="NK651" s="118" t="s">
        <v>2384</v>
      </c>
      <c r="NL651" s="118"/>
      <c r="NM651" s="118"/>
      <c r="NN651" s="118"/>
      <c r="NO651" s="118"/>
      <c r="NP651" s="118"/>
      <c r="NQ651" s="118"/>
      <c r="NR651" s="118"/>
      <c r="NS651" s="118"/>
      <c r="NT651" s="118"/>
      <c r="NU651" s="118"/>
      <c r="NV651" s="118"/>
      <c r="NW651" s="118"/>
      <c r="NX651" s="118"/>
      <c r="NY651" s="122"/>
      <c r="NZ651" s="126"/>
      <c r="OA651" s="126"/>
      <c r="OB651" s="126"/>
      <c r="OC651" s="126"/>
      <c r="OD651" s="126"/>
      <c r="OE651" s="126"/>
      <c r="OF651" s="126"/>
      <c r="OG651" s="126"/>
      <c r="OH651" s="126"/>
      <c r="OI651" s="126"/>
      <c r="OJ651" s="126"/>
      <c r="OK651" s="126"/>
      <c r="OL651" s="126"/>
      <c r="OM651" s="126"/>
      <c r="ON651" s="126"/>
      <c r="OO651" s="126"/>
      <c r="OP651" s="126"/>
      <c r="OQ651" s="126"/>
      <c r="OR651" s="126" t="s">
        <v>2384</v>
      </c>
      <c r="OS651" s="126"/>
      <c r="OT651" s="126"/>
      <c r="OU651" s="126"/>
      <c r="OV651" s="126"/>
      <c r="OW651" s="126"/>
      <c r="OX651" s="126"/>
      <c r="OY651" s="126"/>
      <c r="OZ651" s="126"/>
      <c r="PA651" s="126"/>
      <c r="PB651" s="126"/>
      <c r="PC651" s="126"/>
      <c r="PD651" s="126"/>
    </row>
    <row r="652" spans="354:420" ht="15.75" x14ac:dyDescent="0.25">
      <c r="MP652" s="118"/>
      <c r="MQ652" s="123" t="s">
        <v>1813</v>
      </c>
      <c r="MR652" s="122"/>
      <c r="MS652" s="118"/>
      <c r="MT652" s="118"/>
      <c r="MU652" s="118"/>
      <c r="MV652" s="118"/>
      <c r="MW652" s="118"/>
      <c r="MX652" s="118"/>
      <c r="MY652" s="118"/>
      <c r="MZ652" s="118"/>
      <c r="NA652" s="118"/>
      <c r="NB652" s="118"/>
      <c r="NC652" s="118"/>
      <c r="ND652" s="118"/>
      <c r="NE652" s="118"/>
      <c r="NF652" s="118"/>
      <c r="NG652" s="118"/>
      <c r="NH652" s="118"/>
      <c r="NI652" s="118"/>
      <c r="NJ652" s="118"/>
      <c r="NK652" s="118" t="s">
        <v>2385</v>
      </c>
      <c r="NL652" s="118"/>
      <c r="NM652" s="118"/>
      <c r="NN652" s="118"/>
      <c r="NO652" s="118"/>
      <c r="NP652" s="118"/>
      <c r="NQ652" s="118"/>
      <c r="NR652" s="118"/>
      <c r="NS652" s="118"/>
      <c r="NT652" s="118"/>
      <c r="NU652" s="118"/>
      <c r="NV652" s="118"/>
      <c r="NW652" s="118"/>
      <c r="NX652" s="118"/>
      <c r="NY652" s="122"/>
      <c r="NZ652" s="126"/>
      <c r="OA652" s="126"/>
      <c r="OB652" s="126"/>
      <c r="OC652" s="126"/>
      <c r="OD652" s="126"/>
      <c r="OE652" s="126"/>
      <c r="OF652" s="126"/>
      <c r="OG652" s="126"/>
      <c r="OH652" s="126"/>
      <c r="OI652" s="126"/>
      <c r="OJ652" s="126"/>
      <c r="OK652" s="126"/>
      <c r="OL652" s="126"/>
      <c r="OM652" s="126"/>
      <c r="ON652" s="126"/>
      <c r="OO652" s="126"/>
      <c r="OP652" s="126"/>
      <c r="OQ652" s="126"/>
      <c r="OR652" s="126" t="s">
        <v>2385</v>
      </c>
      <c r="OS652" s="126"/>
      <c r="OT652" s="126"/>
      <c r="OU652" s="126"/>
      <c r="OV652" s="126"/>
      <c r="OW652" s="126"/>
      <c r="OX652" s="126"/>
      <c r="OY652" s="126"/>
      <c r="OZ652" s="126"/>
      <c r="PA652" s="126"/>
      <c r="PB652" s="126"/>
      <c r="PC652" s="126"/>
      <c r="PD652" s="126"/>
    </row>
    <row r="653" spans="354:420" ht="15.75" x14ac:dyDescent="0.25">
      <c r="MP653" s="118"/>
      <c r="MQ653" s="123" t="s">
        <v>1820</v>
      </c>
      <c r="MR653" s="122"/>
      <c r="MS653" s="118"/>
      <c r="MT653" s="118"/>
      <c r="MU653" s="118"/>
      <c r="MV653" s="118"/>
      <c r="MW653" s="118"/>
      <c r="MX653" s="118"/>
      <c r="MY653" s="118"/>
      <c r="MZ653" s="118"/>
      <c r="NA653" s="118"/>
      <c r="NB653" s="118"/>
      <c r="NC653" s="118"/>
      <c r="ND653" s="118"/>
      <c r="NE653" s="118"/>
      <c r="NF653" s="118"/>
      <c r="NG653" s="118"/>
      <c r="NH653" s="118"/>
      <c r="NI653" s="118"/>
      <c r="NJ653" s="118"/>
      <c r="NK653" s="118" t="s">
        <v>2386</v>
      </c>
      <c r="NL653" s="118"/>
      <c r="NM653" s="118"/>
      <c r="NN653" s="118"/>
      <c r="NO653" s="118"/>
      <c r="NP653" s="118"/>
      <c r="NQ653" s="118"/>
      <c r="NR653" s="118"/>
      <c r="NS653" s="118"/>
      <c r="NT653" s="118"/>
      <c r="NU653" s="118"/>
      <c r="NV653" s="118"/>
      <c r="NW653" s="118"/>
      <c r="NX653" s="118"/>
      <c r="NY653" s="122"/>
      <c r="NZ653" s="126"/>
      <c r="OA653" s="126"/>
      <c r="OB653" s="126"/>
      <c r="OC653" s="126"/>
      <c r="OD653" s="126"/>
      <c r="OE653" s="126"/>
      <c r="OF653" s="126"/>
      <c r="OG653" s="126"/>
      <c r="OH653" s="126"/>
      <c r="OI653" s="126"/>
      <c r="OJ653" s="126"/>
      <c r="OK653" s="126"/>
      <c r="OL653" s="126"/>
      <c r="OM653" s="126"/>
      <c r="ON653" s="126"/>
      <c r="OO653" s="126"/>
      <c r="OP653" s="126"/>
      <c r="OQ653" s="126"/>
      <c r="OR653" s="126" t="s">
        <v>2386</v>
      </c>
      <c r="OS653" s="126"/>
      <c r="OT653" s="126"/>
      <c r="OU653" s="126"/>
      <c r="OV653" s="126"/>
      <c r="OW653" s="126"/>
      <c r="OX653" s="126"/>
      <c r="OY653" s="126"/>
      <c r="OZ653" s="126"/>
      <c r="PA653" s="126"/>
      <c r="PB653" s="126"/>
      <c r="PC653" s="126"/>
      <c r="PD653" s="126"/>
    </row>
    <row r="654" spans="354:420" ht="15.75" x14ac:dyDescent="0.25">
      <c r="MP654" s="118"/>
      <c r="MQ654" s="123" t="s">
        <v>1826</v>
      </c>
      <c r="MR654" s="122"/>
      <c r="MS654" s="118"/>
      <c r="MT654" s="118"/>
      <c r="MU654" s="118"/>
      <c r="MV654" s="118"/>
      <c r="MW654" s="118"/>
      <c r="MX654" s="118"/>
      <c r="MY654" s="118"/>
      <c r="MZ654" s="118"/>
      <c r="NA654" s="118"/>
      <c r="NB654" s="118"/>
      <c r="NC654" s="118"/>
      <c r="ND654" s="118"/>
      <c r="NE654" s="118"/>
      <c r="NF654" s="118"/>
      <c r="NG654" s="118"/>
      <c r="NH654" s="118"/>
      <c r="NI654" s="118"/>
      <c r="NJ654" s="118"/>
      <c r="NK654" s="118" t="s">
        <v>2387</v>
      </c>
      <c r="NL654" s="118"/>
      <c r="NM654" s="118"/>
      <c r="NN654" s="118"/>
      <c r="NO654" s="118"/>
      <c r="NP654" s="118"/>
      <c r="NQ654" s="118"/>
      <c r="NR654" s="118"/>
      <c r="NS654" s="118"/>
      <c r="NT654" s="118"/>
      <c r="NU654" s="118"/>
      <c r="NV654" s="118"/>
      <c r="NW654" s="118"/>
      <c r="NX654" s="118"/>
      <c r="NY654" s="122"/>
      <c r="NZ654" s="126"/>
      <c r="OA654" s="126"/>
      <c r="OB654" s="126"/>
      <c r="OC654" s="126"/>
      <c r="OD654" s="126"/>
      <c r="OE654" s="126"/>
      <c r="OF654" s="126"/>
      <c r="OG654" s="126"/>
      <c r="OH654" s="126"/>
      <c r="OI654" s="126"/>
      <c r="OJ654" s="126"/>
      <c r="OK654" s="126"/>
      <c r="OL654" s="126"/>
      <c r="OM654" s="126"/>
      <c r="ON654" s="126"/>
      <c r="OO654" s="126"/>
      <c r="OP654" s="126"/>
      <c r="OQ654" s="126"/>
      <c r="OR654" s="126" t="s">
        <v>2387</v>
      </c>
      <c r="OS654" s="126"/>
      <c r="OT654" s="126"/>
      <c r="OU654" s="126"/>
      <c r="OV654" s="126"/>
      <c r="OW654" s="126"/>
      <c r="OX654" s="126"/>
      <c r="OY654" s="126"/>
      <c r="OZ654" s="126"/>
      <c r="PA654" s="126"/>
      <c r="PB654" s="126"/>
      <c r="PC654" s="126"/>
      <c r="PD654" s="126"/>
    </row>
    <row r="655" spans="354:420" ht="15.75" x14ac:dyDescent="0.25">
      <c r="MP655" s="118"/>
      <c r="MQ655" s="123" t="s">
        <v>1833</v>
      </c>
      <c r="MR655" s="122"/>
      <c r="MS655" s="118"/>
      <c r="MT655" s="118"/>
      <c r="MU655" s="118"/>
      <c r="MV655" s="118"/>
      <c r="MW655" s="118"/>
      <c r="MX655" s="118"/>
      <c r="MY655" s="118"/>
      <c r="MZ655" s="118"/>
      <c r="NA655" s="118"/>
      <c r="NB655" s="118"/>
      <c r="NC655" s="118"/>
      <c r="ND655" s="118"/>
      <c r="NE655" s="118"/>
      <c r="NF655" s="118"/>
      <c r="NG655" s="118"/>
      <c r="NH655" s="118"/>
      <c r="NI655" s="118"/>
      <c r="NJ655" s="118"/>
      <c r="NK655" s="118" t="s">
        <v>2388</v>
      </c>
      <c r="NL655" s="118"/>
      <c r="NM655" s="118"/>
      <c r="NN655" s="118"/>
      <c r="NO655" s="118"/>
      <c r="NP655" s="118"/>
      <c r="NQ655" s="118"/>
      <c r="NR655" s="118"/>
      <c r="NS655" s="118"/>
      <c r="NT655" s="118"/>
      <c r="NU655" s="118"/>
      <c r="NV655" s="118"/>
      <c r="NW655" s="118"/>
      <c r="NX655" s="118"/>
      <c r="NY655" s="122"/>
      <c r="NZ655" s="126"/>
      <c r="OA655" s="126"/>
      <c r="OB655" s="126"/>
      <c r="OC655" s="126"/>
      <c r="OD655" s="126"/>
      <c r="OE655" s="126"/>
      <c r="OF655" s="126"/>
      <c r="OG655" s="126"/>
      <c r="OH655" s="126"/>
      <c r="OI655" s="126"/>
      <c r="OJ655" s="126"/>
      <c r="OK655" s="126"/>
      <c r="OL655" s="126"/>
      <c r="OM655" s="126"/>
      <c r="ON655" s="126"/>
      <c r="OO655" s="126"/>
      <c r="OP655" s="126"/>
      <c r="OQ655" s="126"/>
      <c r="OR655" s="126" t="s">
        <v>2388</v>
      </c>
      <c r="OS655" s="126"/>
      <c r="OT655" s="126"/>
      <c r="OU655" s="126"/>
      <c r="OV655" s="126"/>
      <c r="OW655" s="126"/>
      <c r="OX655" s="126"/>
      <c r="OY655" s="126"/>
      <c r="OZ655" s="126"/>
      <c r="PA655" s="126"/>
      <c r="PB655" s="126"/>
      <c r="PC655" s="126"/>
      <c r="PD655" s="126"/>
    </row>
    <row r="656" spans="354:420" ht="15.75" x14ac:dyDescent="0.25">
      <c r="MP656" s="118"/>
      <c r="MQ656" s="123" t="s">
        <v>1840</v>
      </c>
      <c r="MR656" s="122"/>
      <c r="MS656" s="118"/>
      <c r="MT656" s="118"/>
      <c r="MU656" s="118"/>
      <c r="MV656" s="118"/>
      <c r="MW656" s="118"/>
      <c r="MX656" s="118"/>
      <c r="MY656" s="118"/>
      <c r="MZ656" s="118"/>
      <c r="NA656" s="118"/>
      <c r="NB656" s="118"/>
      <c r="NC656" s="118"/>
      <c r="ND656" s="118"/>
      <c r="NE656" s="118"/>
      <c r="NF656" s="118"/>
      <c r="NG656" s="118"/>
      <c r="NH656" s="118"/>
      <c r="NI656" s="118"/>
      <c r="NJ656" s="118"/>
      <c r="NK656" s="118" t="s">
        <v>2389</v>
      </c>
      <c r="NL656" s="118"/>
      <c r="NM656" s="118"/>
      <c r="NN656" s="118"/>
      <c r="NO656" s="118"/>
      <c r="NP656" s="118"/>
      <c r="NQ656" s="118"/>
      <c r="NR656" s="118"/>
      <c r="NS656" s="118"/>
      <c r="NT656" s="118"/>
      <c r="NU656" s="118"/>
      <c r="NV656" s="118"/>
      <c r="NW656" s="118"/>
      <c r="NX656" s="118"/>
      <c r="NY656" s="122"/>
      <c r="NZ656" s="126"/>
      <c r="OA656" s="126"/>
      <c r="OB656" s="126"/>
      <c r="OC656" s="126"/>
      <c r="OD656" s="126"/>
      <c r="OE656" s="126"/>
      <c r="OF656" s="126"/>
      <c r="OG656" s="126"/>
      <c r="OH656" s="126"/>
      <c r="OI656" s="126"/>
      <c r="OJ656" s="126"/>
      <c r="OK656" s="126"/>
      <c r="OL656" s="126"/>
      <c r="OM656" s="126"/>
      <c r="ON656" s="126"/>
      <c r="OO656" s="126"/>
      <c r="OP656" s="126"/>
      <c r="OQ656" s="126"/>
      <c r="OR656" s="126" t="s">
        <v>2389</v>
      </c>
      <c r="OS656" s="126"/>
      <c r="OT656" s="126"/>
      <c r="OU656" s="126"/>
      <c r="OV656" s="126"/>
      <c r="OW656" s="126"/>
      <c r="OX656" s="126"/>
      <c r="OY656" s="126"/>
      <c r="OZ656" s="126"/>
      <c r="PA656" s="126"/>
      <c r="PB656" s="126"/>
      <c r="PC656" s="126"/>
      <c r="PD656" s="126"/>
    </row>
    <row r="657" spans="354:420" ht="15.75" x14ac:dyDescent="0.25">
      <c r="MP657" s="118"/>
      <c r="MQ657" s="123" t="s">
        <v>1846</v>
      </c>
      <c r="MR657" s="122"/>
      <c r="MS657" s="118"/>
      <c r="MT657" s="118"/>
      <c r="MU657" s="118"/>
      <c r="MV657" s="118"/>
      <c r="MW657" s="118"/>
      <c r="MX657" s="118"/>
      <c r="MY657" s="118"/>
      <c r="MZ657" s="118"/>
      <c r="NA657" s="118"/>
      <c r="NB657" s="118"/>
      <c r="NC657" s="118"/>
      <c r="ND657" s="118"/>
      <c r="NE657" s="118"/>
      <c r="NF657" s="118"/>
      <c r="NG657" s="118"/>
      <c r="NH657" s="118"/>
      <c r="NI657" s="118"/>
      <c r="NJ657" s="118"/>
      <c r="NK657" s="118" t="s">
        <v>2390</v>
      </c>
      <c r="NL657" s="118"/>
      <c r="NM657" s="118"/>
      <c r="NN657" s="118"/>
      <c r="NO657" s="118"/>
      <c r="NP657" s="118"/>
      <c r="NQ657" s="118"/>
      <c r="NR657" s="118"/>
      <c r="NS657" s="118"/>
      <c r="NT657" s="118"/>
      <c r="NU657" s="118"/>
      <c r="NV657" s="118"/>
      <c r="NW657" s="118"/>
      <c r="NX657" s="118"/>
      <c r="NY657" s="122"/>
      <c r="NZ657" s="126"/>
      <c r="OA657" s="126"/>
      <c r="OB657" s="126"/>
      <c r="OC657" s="126"/>
      <c r="OD657" s="126"/>
      <c r="OE657" s="126"/>
      <c r="OF657" s="126"/>
      <c r="OG657" s="126"/>
      <c r="OH657" s="126"/>
      <c r="OI657" s="126"/>
      <c r="OJ657" s="126"/>
      <c r="OK657" s="126"/>
      <c r="OL657" s="126"/>
      <c r="OM657" s="126"/>
      <c r="ON657" s="126"/>
      <c r="OO657" s="126"/>
      <c r="OP657" s="126"/>
      <c r="OQ657" s="126"/>
      <c r="OR657" s="126" t="s">
        <v>2390</v>
      </c>
      <c r="OS657" s="126"/>
      <c r="OT657" s="126"/>
      <c r="OU657" s="126"/>
      <c r="OV657" s="126"/>
      <c r="OW657" s="126"/>
      <c r="OX657" s="126"/>
      <c r="OY657" s="126"/>
      <c r="OZ657" s="126"/>
      <c r="PA657" s="126"/>
      <c r="PB657" s="126"/>
      <c r="PC657" s="126"/>
      <c r="PD657" s="126"/>
    </row>
    <row r="658" spans="354:420" ht="15.75" x14ac:dyDescent="0.25">
      <c r="MP658" s="118"/>
      <c r="MQ658" s="123" t="s">
        <v>1851</v>
      </c>
      <c r="MR658" s="122"/>
      <c r="MS658" s="118"/>
      <c r="MT658" s="118"/>
      <c r="MU658" s="118"/>
      <c r="MV658" s="118"/>
      <c r="MW658" s="118"/>
      <c r="MX658" s="118"/>
      <c r="MY658" s="118"/>
      <c r="MZ658" s="118"/>
      <c r="NA658" s="118"/>
      <c r="NB658" s="118"/>
      <c r="NC658" s="118"/>
      <c r="ND658" s="118"/>
      <c r="NE658" s="118"/>
      <c r="NF658" s="118"/>
      <c r="NG658" s="118"/>
      <c r="NH658" s="118"/>
      <c r="NI658" s="118"/>
      <c r="NJ658" s="118"/>
      <c r="NK658" s="118" t="s">
        <v>2391</v>
      </c>
      <c r="NL658" s="118"/>
      <c r="NM658" s="118"/>
      <c r="NN658" s="118"/>
      <c r="NO658" s="118"/>
      <c r="NP658" s="118"/>
      <c r="NQ658" s="118"/>
      <c r="NR658" s="118"/>
      <c r="NS658" s="118"/>
      <c r="NT658" s="118"/>
      <c r="NU658" s="118"/>
      <c r="NV658" s="118"/>
      <c r="NW658" s="118"/>
      <c r="NX658" s="118"/>
      <c r="NY658" s="122"/>
      <c r="NZ658" s="126"/>
      <c r="OA658" s="126"/>
      <c r="OB658" s="126"/>
      <c r="OC658" s="126"/>
      <c r="OD658" s="126"/>
      <c r="OE658" s="126"/>
      <c r="OF658" s="126"/>
      <c r="OG658" s="126"/>
      <c r="OH658" s="126"/>
      <c r="OI658" s="126"/>
      <c r="OJ658" s="126"/>
      <c r="OK658" s="126"/>
      <c r="OL658" s="126"/>
      <c r="OM658" s="126"/>
      <c r="ON658" s="126"/>
      <c r="OO658" s="126"/>
      <c r="OP658" s="126"/>
      <c r="OQ658" s="126"/>
      <c r="OR658" s="126" t="s">
        <v>2391</v>
      </c>
      <c r="OS658" s="126"/>
      <c r="OT658" s="126"/>
      <c r="OU658" s="126"/>
      <c r="OV658" s="126"/>
      <c r="OW658" s="126"/>
      <c r="OX658" s="126"/>
      <c r="OY658" s="126"/>
      <c r="OZ658" s="126"/>
      <c r="PA658" s="126"/>
      <c r="PB658" s="126"/>
      <c r="PC658" s="126"/>
      <c r="PD658" s="126"/>
    </row>
    <row r="659" spans="354:420" ht="15.75" x14ac:dyDescent="0.25">
      <c r="MP659" s="118"/>
      <c r="MQ659" s="123" t="s">
        <v>1857</v>
      </c>
      <c r="MR659" s="122"/>
      <c r="MS659" s="118"/>
      <c r="MT659" s="118"/>
      <c r="MU659" s="118"/>
      <c r="MV659" s="118"/>
      <c r="MW659" s="118"/>
      <c r="MX659" s="118"/>
      <c r="MY659" s="118"/>
      <c r="MZ659" s="118"/>
      <c r="NA659" s="118"/>
      <c r="NB659" s="118"/>
      <c r="NC659" s="118"/>
      <c r="ND659" s="118"/>
      <c r="NE659" s="118"/>
      <c r="NF659" s="118"/>
      <c r="NG659" s="118"/>
      <c r="NH659" s="118"/>
      <c r="NI659" s="118"/>
      <c r="NJ659" s="118"/>
      <c r="NK659" s="118" t="s">
        <v>2392</v>
      </c>
      <c r="NL659" s="118"/>
      <c r="NM659" s="118"/>
      <c r="NN659" s="118"/>
      <c r="NO659" s="118"/>
      <c r="NP659" s="118"/>
      <c r="NQ659" s="118"/>
      <c r="NR659" s="118"/>
      <c r="NS659" s="118"/>
      <c r="NT659" s="118"/>
      <c r="NU659" s="118"/>
      <c r="NV659" s="118"/>
      <c r="NW659" s="118"/>
      <c r="NX659" s="118"/>
      <c r="NY659" s="122"/>
      <c r="NZ659" s="126"/>
      <c r="OA659" s="126"/>
      <c r="OB659" s="126"/>
      <c r="OC659" s="126"/>
      <c r="OD659" s="126"/>
      <c r="OE659" s="126"/>
      <c r="OF659" s="126"/>
      <c r="OG659" s="126"/>
      <c r="OH659" s="126"/>
      <c r="OI659" s="126"/>
      <c r="OJ659" s="126"/>
      <c r="OK659" s="126"/>
      <c r="OL659" s="126"/>
      <c r="OM659" s="126"/>
      <c r="ON659" s="126"/>
      <c r="OO659" s="126"/>
      <c r="OP659" s="126"/>
      <c r="OQ659" s="126"/>
      <c r="OR659" s="126" t="s">
        <v>2392</v>
      </c>
      <c r="OS659" s="126"/>
      <c r="OT659" s="126"/>
      <c r="OU659" s="126"/>
      <c r="OV659" s="126"/>
      <c r="OW659" s="126"/>
      <c r="OX659" s="126"/>
      <c r="OY659" s="126"/>
      <c r="OZ659" s="126"/>
      <c r="PA659" s="126"/>
      <c r="PB659" s="126"/>
      <c r="PC659" s="126"/>
      <c r="PD659" s="126"/>
    </row>
    <row r="660" spans="354:420" ht="15.75" x14ac:dyDescent="0.25">
      <c r="MP660" s="118"/>
      <c r="MQ660" s="123" t="s">
        <v>1863</v>
      </c>
      <c r="MR660" s="122"/>
      <c r="MS660" s="118"/>
      <c r="MT660" s="118"/>
      <c r="MU660" s="118"/>
      <c r="MV660" s="118"/>
      <c r="MW660" s="118"/>
      <c r="MX660" s="118"/>
      <c r="MY660" s="118"/>
      <c r="MZ660" s="118"/>
      <c r="NA660" s="118"/>
      <c r="NB660" s="118"/>
      <c r="NC660" s="118"/>
      <c r="ND660" s="118"/>
      <c r="NE660" s="118"/>
      <c r="NF660" s="118"/>
      <c r="NG660" s="118"/>
      <c r="NH660" s="118"/>
      <c r="NI660" s="118"/>
      <c r="NJ660" s="118"/>
      <c r="NK660" s="118" t="s">
        <v>2393</v>
      </c>
      <c r="NL660" s="118"/>
      <c r="NM660" s="118"/>
      <c r="NN660" s="118"/>
      <c r="NO660" s="118"/>
      <c r="NP660" s="118"/>
      <c r="NQ660" s="118"/>
      <c r="NR660" s="118"/>
      <c r="NS660" s="118"/>
      <c r="NT660" s="118"/>
      <c r="NU660" s="118"/>
      <c r="NV660" s="118"/>
      <c r="NW660" s="118"/>
      <c r="NX660" s="118"/>
      <c r="NY660" s="122"/>
      <c r="NZ660" s="126"/>
      <c r="OA660" s="126"/>
      <c r="OB660" s="126"/>
      <c r="OC660" s="126"/>
      <c r="OD660" s="126"/>
      <c r="OE660" s="126"/>
      <c r="OF660" s="126"/>
      <c r="OG660" s="126"/>
      <c r="OH660" s="126"/>
      <c r="OI660" s="126"/>
      <c r="OJ660" s="126"/>
      <c r="OK660" s="126"/>
      <c r="OL660" s="126"/>
      <c r="OM660" s="126"/>
      <c r="ON660" s="126"/>
      <c r="OO660" s="126"/>
      <c r="OP660" s="126"/>
      <c r="OQ660" s="126"/>
      <c r="OR660" s="126" t="s">
        <v>2393</v>
      </c>
      <c r="OS660" s="126"/>
      <c r="OT660" s="126"/>
      <c r="OU660" s="126"/>
      <c r="OV660" s="126"/>
      <c r="OW660" s="126"/>
      <c r="OX660" s="126"/>
      <c r="OY660" s="126"/>
      <c r="OZ660" s="126"/>
      <c r="PA660" s="126"/>
      <c r="PB660" s="126"/>
      <c r="PC660" s="126"/>
      <c r="PD660" s="126"/>
    </row>
    <row r="661" spans="354:420" ht="15.75" x14ac:dyDescent="0.25">
      <c r="MP661" s="118"/>
      <c r="MQ661" s="123" t="s">
        <v>1858</v>
      </c>
      <c r="MR661" s="122"/>
      <c r="MS661" s="118"/>
      <c r="MT661" s="118"/>
      <c r="MU661" s="118"/>
      <c r="MV661" s="118"/>
      <c r="MW661" s="118"/>
      <c r="MX661" s="118"/>
      <c r="MY661" s="118"/>
      <c r="MZ661" s="118"/>
      <c r="NA661" s="118"/>
      <c r="NB661" s="118"/>
      <c r="NC661" s="118"/>
      <c r="ND661" s="118"/>
      <c r="NE661" s="118"/>
      <c r="NF661" s="118"/>
      <c r="NG661" s="118"/>
      <c r="NH661" s="118"/>
      <c r="NI661" s="118"/>
      <c r="NJ661" s="118"/>
      <c r="NK661" s="118" t="s">
        <v>2394</v>
      </c>
      <c r="NL661" s="118"/>
      <c r="NM661" s="118"/>
      <c r="NN661" s="118"/>
      <c r="NO661" s="118"/>
      <c r="NP661" s="118"/>
      <c r="NQ661" s="118"/>
      <c r="NR661" s="118"/>
      <c r="NS661" s="118"/>
      <c r="NT661" s="118"/>
      <c r="NU661" s="118"/>
      <c r="NV661" s="118"/>
      <c r="NW661" s="118"/>
      <c r="NX661" s="118"/>
      <c r="NY661" s="122"/>
      <c r="NZ661" s="126"/>
      <c r="OA661" s="126"/>
      <c r="OB661" s="126"/>
      <c r="OC661" s="126"/>
      <c r="OD661" s="126"/>
      <c r="OE661" s="126"/>
      <c r="OF661" s="126"/>
      <c r="OG661" s="126"/>
      <c r="OH661" s="126"/>
      <c r="OI661" s="126"/>
      <c r="OJ661" s="126"/>
      <c r="OK661" s="126"/>
      <c r="OL661" s="126"/>
      <c r="OM661" s="126"/>
      <c r="ON661" s="126"/>
      <c r="OO661" s="126"/>
      <c r="OP661" s="126"/>
      <c r="OQ661" s="126"/>
      <c r="OR661" s="126" t="s">
        <v>2394</v>
      </c>
      <c r="OS661" s="126"/>
      <c r="OT661" s="126"/>
      <c r="OU661" s="126"/>
      <c r="OV661" s="126"/>
      <c r="OW661" s="126"/>
      <c r="OX661" s="126"/>
      <c r="OY661" s="126"/>
      <c r="OZ661" s="126"/>
      <c r="PA661" s="126"/>
      <c r="PB661" s="126"/>
      <c r="PC661" s="126"/>
      <c r="PD661" s="126"/>
    </row>
    <row r="662" spans="354:420" ht="15.75" x14ac:dyDescent="0.25">
      <c r="MP662" s="118"/>
      <c r="MQ662" s="123" t="s">
        <v>1872</v>
      </c>
      <c r="MR662" s="122"/>
      <c r="MS662" s="118"/>
      <c r="MT662" s="118"/>
      <c r="MU662" s="118"/>
      <c r="MV662" s="118"/>
      <c r="MW662" s="118"/>
      <c r="MX662" s="118"/>
      <c r="MY662" s="118"/>
      <c r="MZ662" s="118"/>
      <c r="NA662" s="118"/>
      <c r="NB662" s="118"/>
      <c r="NC662" s="118"/>
      <c r="ND662" s="118"/>
      <c r="NE662" s="118"/>
      <c r="NF662" s="118"/>
      <c r="NG662" s="118"/>
      <c r="NH662" s="118"/>
      <c r="NI662" s="118"/>
      <c r="NJ662" s="118"/>
      <c r="NK662" s="118" t="s">
        <v>2395</v>
      </c>
      <c r="NL662" s="118"/>
      <c r="NM662" s="118"/>
      <c r="NN662" s="118"/>
      <c r="NO662" s="118"/>
      <c r="NP662" s="118"/>
      <c r="NQ662" s="118"/>
      <c r="NR662" s="118"/>
      <c r="NS662" s="118"/>
      <c r="NT662" s="118"/>
      <c r="NU662" s="118"/>
      <c r="NV662" s="118"/>
      <c r="NW662" s="118"/>
      <c r="NX662" s="118"/>
      <c r="NY662" s="122"/>
      <c r="NZ662" s="126"/>
      <c r="OA662" s="126"/>
      <c r="OB662" s="126"/>
      <c r="OC662" s="126"/>
      <c r="OD662" s="126"/>
      <c r="OE662" s="126"/>
      <c r="OF662" s="126"/>
      <c r="OG662" s="126"/>
      <c r="OH662" s="126"/>
      <c r="OI662" s="126"/>
      <c r="OJ662" s="126"/>
      <c r="OK662" s="126"/>
      <c r="OL662" s="126"/>
      <c r="OM662" s="126"/>
      <c r="ON662" s="126"/>
      <c r="OO662" s="126"/>
      <c r="OP662" s="126"/>
      <c r="OQ662" s="126"/>
      <c r="OR662" s="126" t="s">
        <v>2395</v>
      </c>
      <c r="OS662" s="126"/>
      <c r="OT662" s="126"/>
      <c r="OU662" s="126"/>
      <c r="OV662" s="126"/>
      <c r="OW662" s="126"/>
      <c r="OX662" s="126"/>
      <c r="OY662" s="126"/>
      <c r="OZ662" s="126"/>
      <c r="PA662" s="126"/>
      <c r="PB662" s="126"/>
      <c r="PC662" s="126"/>
      <c r="PD662" s="126"/>
    </row>
    <row r="663" spans="354:420" ht="15.75" x14ac:dyDescent="0.25">
      <c r="MP663" s="118"/>
      <c r="MQ663" s="123" t="s">
        <v>1877</v>
      </c>
      <c r="MR663" s="122"/>
      <c r="MS663" s="118"/>
      <c r="MT663" s="118"/>
      <c r="MU663" s="118"/>
      <c r="MV663" s="118"/>
      <c r="MW663" s="118"/>
      <c r="MX663" s="118"/>
      <c r="MY663" s="118"/>
      <c r="MZ663" s="118"/>
      <c r="NA663" s="118"/>
      <c r="NB663" s="118"/>
      <c r="NC663" s="118"/>
      <c r="ND663" s="118"/>
      <c r="NE663" s="118"/>
      <c r="NF663" s="118"/>
      <c r="NG663" s="118"/>
      <c r="NH663" s="118"/>
      <c r="NI663" s="118"/>
      <c r="NJ663" s="118"/>
      <c r="NK663" s="118" t="s">
        <v>2396</v>
      </c>
      <c r="NL663" s="118"/>
      <c r="NM663" s="118"/>
      <c r="NN663" s="118"/>
      <c r="NO663" s="118"/>
      <c r="NP663" s="118"/>
      <c r="NQ663" s="118"/>
      <c r="NR663" s="118"/>
      <c r="NS663" s="118"/>
      <c r="NT663" s="118"/>
      <c r="NU663" s="118"/>
      <c r="NV663" s="118"/>
      <c r="NW663" s="118"/>
      <c r="NX663" s="118"/>
      <c r="NY663" s="122"/>
      <c r="NZ663" s="126"/>
      <c r="OA663" s="126"/>
      <c r="OB663" s="126"/>
      <c r="OC663" s="126"/>
      <c r="OD663" s="126"/>
      <c r="OE663" s="126"/>
      <c r="OF663" s="126"/>
      <c r="OG663" s="126"/>
      <c r="OH663" s="126"/>
      <c r="OI663" s="126"/>
      <c r="OJ663" s="126"/>
      <c r="OK663" s="126"/>
      <c r="OL663" s="126"/>
      <c r="OM663" s="126"/>
      <c r="ON663" s="126"/>
      <c r="OO663" s="126"/>
      <c r="OP663" s="126"/>
      <c r="OQ663" s="126"/>
      <c r="OR663" s="126" t="s">
        <v>2396</v>
      </c>
      <c r="OS663" s="126"/>
      <c r="OT663" s="126"/>
      <c r="OU663" s="126"/>
      <c r="OV663" s="126"/>
      <c r="OW663" s="126"/>
      <c r="OX663" s="126"/>
      <c r="OY663" s="126"/>
      <c r="OZ663" s="126"/>
      <c r="PA663" s="126"/>
      <c r="PB663" s="126"/>
      <c r="PC663" s="126"/>
      <c r="PD663" s="126"/>
    </row>
    <row r="664" spans="354:420" ht="15.75" x14ac:dyDescent="0.25">
      <c r="MP664" s="118"/>
      <c r="MQ664" s="123" t="s">
        <v>1882</v>
      </c>
      <c r="MR664" s="122"/>
      <c r="MS664" s="118"/>
      <c r="MT664" s="118"/>
      <c r="MU664" s="118"/>
      <c r="MV664" s="118"/>
      <c r="MW664" s="118"/>
      <c r="MX664" s="118"/>
      <c r="MY664" s="118"/>
      <c r="MZ664" s="118"/>
      <c r="NA664" s="118"/>
      <c r="NB664" s="118"/>
      <c r="NC664" s="118"/>
      <c r="ND664" s="118"/>
      <c r="NE664" s="118"/>
      <c r="NF664" s="118"/>
      <c r="NG664" s="118"/>
      <c r="NH664" s="118"/>
      <c r="NI664" s="118"/>
      <c r="NJ664" s="118"/>
      <c r="NK664" s="118" t="s">
        <v>2397</v>
      </c>
      <c r="NL664" s="118"/>
      <c r="NM664" s="118"/>
      <c r="NN664" s="118"/>
      <c r="NO664" s="118"/>
      <c r="NP664" s="118"/>
      <c r="NQ664" s="118"/>
      <c r="NR664" s="118"/>
      <c r="NS664" s="118"/>
      <c r="NT664" s="118"/>
      <c r="NU664" s="118"/>
      <c r="NV664" s="118"/>
      <c r="NW664" s="118"/>
      <c r="NX664" s="118"/>
      <c r="NY664" s="122"/>
      <c r="NZ664" s="126"/>
      <c r="OA664" s="126"/>
      <c r="OB664" s="126"/>
      <c r="OC664" s="126"/>
      <c r="OD664" s="126"/>
      <c r="OE664" s="126"/>
      <c r="OF664" s="126"/>
      <c r="OG664" s="126"/>
      <c r="OH664" s="126"/>
      <c r="OI664" s="126"/>
      <c r="OJ664" s="126"/>
      <c r="OK664" s="126"/>
      <c r="OL664" s="126"/>
      <c r="OM664" s="126"/>
      <c r="ON664" s="126"/>
      <c r="OO664" s="126"/>
      <c r="OP664" s="126"/>
      <c r="OQ664" s="126"/>
      <c r="OR664" s="126" t="s">
        <v>2397</v>
      </c>
      <c r="OS664" s="126"/>
      <c r="OT664" s="126"/>
      <c r="OU664" s="126"/>
      <c r="OV664" s="126"/>
      <c r="OW664" s="126"/>
      <c r="OX664" s="126"/>
      <c r="OY664" s="126"/>
      <c r="OZ664" s="126"/>
      <c r="PA664" s="126"/>
      <c r="PB664" s="126"/>
      <c r="PC664" s="126"/>
      <c r="PD664" s="126"/>
    </row>
    <row r="665" spans="354:420" ht="15.75" x14ac:dyDescent="0.25">
      <c r="MP665" s="118"/>
      <c r="MQ665" s="123" t="s">
        <v>1887</v>
      </c>
      <c r="MR665" s="122"/>
      <c r="MS665" s="118"/>
      <c r="MT665" s="118"/>
      <c r="MU665" s="118"/>
      <c r="MV665" s="118"/>
      <c r="MW665" s="118"/>
      <c r="MX665" s="118"/>
      <c r="MY665" s="118"/>
      <c r="MZ665" s="118"/>
      <c r="NA665" s="118"/>
      <c r="NB665" s="118"/>
      <c r="NC665" s="118"/>
      <c r="ND665" s="118"/>
      <c r="NE665" s="118"/>
      <c r="NF665" s="118"/>
      <c r="NG665" s="118"/>
      <c r="NH665" s="118"/>
      <c r="NI665" s="118"/>
      <c r="NJ665" s="118"/>
      <c r="NK665" s="118" t="s">
        <v>2398</v>
      </c>
      <c r="NL665" s="118"/>
      <c r="NM665" s="118"/>
      <c r="NN665" s="118"/>
      <c r="NO665" s="118"/>
      <c r="NP665" s="118"/>
      <c r="NQ665" s="118"/>
      <c r="NR665" s="118"/>
      <c r="NS665" s="118"/>
      <c r="NT665" s="118"/>
      <c r="NU665" s="118"/>
      <c r="NV665" s="118"/>
      <c r="NW665" s="118"/>
      <c r="NX665" s="118"/>
      <c r="NY665" s="122"/>
      <c r="NZ665" s="126"/>
      <c r="OA665" s="126"/>
      <c r="OB665" s="126"/>
      <c r="OC665" s="126"/>
      <c r="OD665" s="126"/>
      <c r="OE665" s="126"/>
      <c r="OF665" s="126"/>
      <c r="OG665" s="126"/>
      <c r="OH665" s="126"/>
      <c r="OI665" s="126"/>
      <c r="OJ665" s="126"/>
      <c r="OK665" s="126"/>
      <c r="OL665" s="126"/>
      <c r="OM665" s="126"/>
      <c r="ON665" s="126"/>
      <c r="OO665" s="126"/>
      <c r="OP665" s="126"/>
      <c r="OQ665" s="126"/>
      <c r="OR665" s="126" t="s">
        <v>2398</v>
      </c>
      <c r="OS665" s="126"/>
      <c r="OT665" s="126"/>
      <c r="OU665" s="126"/>
      <c r="OV665" s="126"/>
      <c r="OW665" s="126"/>
      <c r="OX665" s="126"/>
      <c r="OY665" s="126"/>
      <c r="OZ665" s="126"/>
      <c r="PA665" s="126"/>
      <c r="PB665" s="126"/>
      <c r="PC665" s="126"/>
      <c r="PD665" s="126"/>
    </row>
    <row r="666" spans="354:420" ht="15.75" x14ac:dyDescent="0.25">
      <c r="MP666" s="118"/>
      <c r="MQ666" s="123" t="s">
        <v>1892</v>
      </c>
      <c r="MR666" s="122"/>
      <c r="MS666" s="118"/>
      <c r="MT666" s="118"/>
      <c r="MU666" s="118"/>
      <c r="MV666" s="118"/>
      <c r="MW666" s="118"/>
      <c r="MX666" s="118"/>
      <c r="MY666" s="118"/>
      <c r="MZ666" s="118"/>
      <c r="NA666" s="118"/>
      <c r="NB666" s="118"/>
      <c r="NC666" s="118"/>
      <c r="ND666" s="118"/>
      <c r="NE666" s="118"/>
      <c r="NF666" s="118"/>
      <c r="NG666" s="118"/>
      <c r="NH666" s="118"/>
      <c r="NI666" s="118"/>
      <c r="NJ666" s="118"/>
      <c r="NK666" s="118" t="s">
        <v>2399</v>
      </c>
      <c r="NL666" s="118"/>
      <c r="NM666" s="118"/>
      <c r="NN666" s="118"/>
      <c r="NO666" s="118"/>
      <c r="NP666" s="118"/>
      <c r="NQ666" s="118"/>
      <c r="NR666" s="118"/>
      <c r="NS666" s="118"/>
      <c r="NT666" s="118"/>
      <c r="NU666" s="118"/>
      <c r="NV666" s="118"/>
      <c r="NW666" s="118"/>
      <c r="NX666" s="118"/>
      <c r="NY666" s="122"/>
      <c r="NZ666" s="126"/>
      <c r="OA666" s="126"/>
      <c r="OB666" s="126"/>
      <c r="OC666" s="126"/>
      <c r="OD666" s="126"/>
      <c r="OE666" s="126"/>
      <c r="OF666" s="126"/>
      <c r="OG666" s="126"/>
      <c r="OH666" s="126"/>
      <c r="OI666" s="126"/>
      <c r="OJ666" s="126"/>
      <c r="OK666" s="126"/>
      <c r="OL666" s="126"/>
      <c r="OM666" s="126"/>
      <c r="ON666" s="126"/>
      <c r="OO666" s="126"/>
      <c r="OP666" s="126"/>
      <c r="OQ666" s="126"/>
      <c r="OR666" s="126" t="s">
        <v>2399</v>
      </c>
      <c r="OS666" s="126"/>
      <c r="OT666" s="126"/>
      <c r="OU666" s="126"/>
      <c r="OV666" s="126"/>
      <c r="OW666" s="126"/>
      <c r="OX666" s="126"/>
      <c r="OY666" s="126"/>
      <c r="OZ666" s="126"/>
      <c r="PA666" s="126"/>
      <c r="PB666" s="126"/>
      <c r="PC666" s="126"/>
      <c r="PD666" s="126"/>
    </row>
    <row r="667" spans="354:420" ht="15.75" x14ac:dyDescent="0.25">
      <c r="MP667" s="118"/>
      <c r="MQ667" s="123" t="s">
        <v>1896</v>
      </c>
      <c r="MR667" s="122"/>
      <c r="MS667" s="118"/>
      <c r="MT667" s="118"/>
      <c r="MU667" s="118"/>
      <c r="MV667" s="118"/>
      <c r="MW667" s="118"/>
      <c r="MX667" s="118"/>
      <c r="MY667" s="118"/>
      <c r="MZ667" s="118"/>
      <c r="NA667" s="118"/>
      <c r="NB667" s="118"/>
      <c r="NC667" s="118"/>
      <c r="ND667" s="118"/>
      <c r="NE667" s="118"/>
      <c r="NF667" s="118"/>
      <c r="NG667" s="118"/>
      <c r="NH667" s="118"/>
      <c r="NI667" s="118"/>
      <c r="NJ667" s="118"/>
      <c r="NK667" s="118" t="s">
        <v>2400</v>
      </c>
      <c r="NL667" s="118"/>
      <c r="NM667" s="118"/>
      <c r="NN667" s="118"/>
      <c r="NO667" s="118"/>
      <c r="NP667" s="118"/>
      <c r="NQ667" s="118"/>
      <c r="NR667" s="118"/>
      <c r="NS667" s="118"/>
      <c r="NT667" s="118"/>
      <c r="NU667" s="118"/>
      <c r="NV667" s="118"/>
      <c r="NW667" s="118"/>
      <c r="NX667" s="118"/>
      <c r="NY667" s="122"/>
      <c r="NZ667" s="126"/>
      <c r="OA667" s="126"/>
      <c r="OB667" s="126"/>
      <c r="OC667" s="126"/>
      <c r="OD667" s="126"/>
      <c r="OE667" s="126"/>
      <c r="OF667" s="126"/>
      <c r="OG667" s="126"/>
      <c r="OH667" s="126"/>
      <c r="OI667" s="126"/>
      <c r="OJ667" s="126"/>
      <c r="OK667" s="126"/>
      <c r="OL667" s="126"/>
      <c r="OM667" s="126"/>
      <c r="ON667" s="126"/>
      <c r="OO667" s="126"/>
      <c r="OP667" s="126"/>
      <c r="OQ667" s="126"/>
      <c r="OR667" s="126" t="s">
        <v>2400</v>
      </c>
      <c r="OS667" s="126"/>
      <c r="OT667" s="126"/>
      <c r="OU667" s="126"/>
      <c r="OV667" s="126"/>
      <c r="OW667" s="126"/>
      <c r="OX667" s="126"/>
      <c r="OY667" s="126"/>
      <c r="OZ667" s="126"/>
      <c r="PA667" s="126"/>
      <c r="PB667" s="126"/>
      <c r="PC667" s="126"/>
      <c r="PD667" s="126"/>
    </row>
    <row r="668" spans="354:420" ht="15.75" x14ac:dyDescent="0.25">
      <c r="MP668" s="118"/>
      <c r="MQ668" s="123" t="s">
        <v>1901</v>
      </c>
      <c r="MR668" s="122"/>
      <c r="MS668" s="118"/>
      <c r="MT668" s="118"/>
      <c r="MU668" s="118"/>
      <c r="MV668" s="118"/>
      <c r="MW668" s="118"/>
      <c r="MX668" s="118"/>
      <c r="MY668" s="118"/>
      <c r="MZ668" s="118"/>
      <c r="NA668" s="118"/>
      <c r="NB668" s="118"/>
      <c r="NC668" s="118"/>
      <c r="ND668" s="118"/>
      <c r="NE668" s="118"/>
      <c r="NF668" s="118"/>
      <c r="NG668" s="118"/>
      <c r="NH668" s="118"/>
      <c r="NI668" s="118"/>
      <c r="NJ668" s="118"/>
      <c r="NK668" s="118" t="s">
        <v>2401</v>
      </c>
      <c r="NL668" s="118"/>
      <c r="NM668" s="118"/>
      <c r="NN668" s="118"/>
      <c r="NO668" s="118"/>
      <c r="NP668" s="118"/>
      <c r="NQ668" s="118"/>
      <c r="NR668" s="118"/>
      <c r="NS668" s="118"/>
      <c r="NT668" s="118"/>
      <c r="NU668" s="118"/>
      <c r="NV668" s="118"/>
      <c r="NW668" s="118"/>
      <c r="NX668" s="118"/>
      <c r="NY668" s="122"/>
      <c r="NZ668" s="126"/>
      <c r="OA668" s="126"/>
      <c r="OB668" s="126"/>
      <c r="OC668" s="126"/>
      <c r="OD668" s="126"/>
      <c r="OE668" s="126"/>
      <c r="OF668" s="126"/>
      <c r="OG668" s="126"/>
      <c r="OH668" s="126"/>
      <c r="OI668" s="126"/>
      <c r="OJ668" s="126"/>
      <c r="OK668" s="126"/>
      <c r="OL668" s="126"/>
      <c r="OM668" s="126"/>
      <c r="ON668" s="126"/>
      <c r="OO668" s="126"/>
      <c r="OP668" s="126"/>
      <c r="OQ668" s="126"/>
      <c r="OR668" s="126" t="s">
        <v>2401</v>
      </c>
      <c r="OS668" s="126"/>
      <c r="OT668" s="126"/>
      <c r="OU668" s="126"/>
      <c r="OV668" s="126"/>
      <c r="OW668" s="126"/>
      <c r="OX668" s="126"/>
      <c r="OY668" s="126"/>
      <c r="OZ668" s="126"/>
      <c r="PA668" s="126"/>
      <c r="PB668" s="126"/>
      <c r="PC668" s="126"/>
      <c r="PD668" s="126"/>
    </row>
    <row r="669" spans="354:420" ht="15.75" x14ac:dyDescent="0.25">
      <c r="MP669" s="118"/>
      <c r="MQ669" s="123" t="s">
        <v>1906</v>
      </c>
      <c r="MR669" s="122"/>
      <c r="MS669" s="118"/>
      <c r="MT669" s="118"/>
      <c r="MU669" s="118"/>
      <c r="MV669" s="118"/>
      <c r="MW669" s="118"/>
      <c r="MX669" s="118"/>
      <c r="MY669" s="118"/>
      <c r="MZ669" s="118"/>
      <c r="NA669" s="118"/>
      <c r="NB669" s="118"/>
      <c r="NC669" s="118"/>
      <c r="ND669" s="118"/>
      <c r="NE669" s="118"/>
      <c r="NF669" s="118"/>
      <c r="NG669" s="118"/>
      <c r="NH669" s="118"/>
      <c r="NI669" s="118"/>
      <c r="NJ669" s="118"/>
      <c r="NK669" s="118" t="s">
        <v>2402</v>
      </c>
      <c r="NL669" s="118"/>
      <c r="NM669" s="118"/>
      <c r="NN669" s="118"/>
      <c r="NO669" s="118"/>
      <c r="NP669" s="118"/>
      <c r="NQ669" s="118"/>
      <c r="NR669" s="118"/>
      <c r="NS669" s="118"/>
      <c r="NT669" s="118"/>
      <c r="NU669" s="118"/>
      <c r="NV669" s="118"/>
      <c r="NW669" s="118"/>
      <c r="NX669" s="118"/>
      <c r="NY669" s="122"/>
      <c r="NZ669" s="126"/>
      <c r="OA669" s="126"/>
      <c r="OB669" s="126"/>
      <c r="OC669" s="126"/>
      <c r="OD669" s="126"/>
      <c r="OE669" s="126"/>
      <c r="OF669" s="126"/>
      <c r="OG669" s="126"/>
      <c r="OH669" s="126"/>
      <c r="OI669" s="126"/>
      <c r="OJ669" s="126"/>
      <c r="OK669" s="126"/>
      <c r="OL669" s="126"/>
      <c r="OM669" s="126"/>
      <c r="ON669" s="126"/>
      <c r="OO669" s="126"/>
      <c r="OP669" s="126"/>
      <c r="OQ669" s="126"/>
      <c r="OR669" s="126" t="s">
        <v>2402</v>
      </c>
      <c r="OS669" s="126"/>
      <c r="OT669" s="126"/>
      <c r="OU669" s="126"/>
      <c r="OV669" s="126"/>
      <c r="OW669" s="126"/>
      <c r="OX669" s="126"/>
      <c r="OY669" s="126"/>
      <c r="OZ669" s="126"/>
      <c r="PA669" s="126"/>
      <c r="PB669" s="126"/>
      <c r="PC669" s="126"/>
      <c r="PD669" s="126"/>
    </row>
    <row r="670" spans="354:420" ht="15.75" x14ac:dyDescent="0.25">
      <c r="MP670" s="118"/>
      <c r="MQ670" s="115" t="s">
        <v>127</v>
      </c>
      <c r="MR670" s="122"/>
      <c r="MS670" s="118"/>
      <c r="MT670" s="118"/>
      <c r="MU670" s="118"/>
      <c r="MV670" s="118"/>
      <c r="MW670" s="118"/>
      <c r="MX670" s="118"/>
      <c r="MY670" s="118"/>
      <c r="MZ670" s="118"/>
      <c r="NA670" s="118"/>
      <c r="NB670" s="118"/>
      <c r="NC670" s="118"/>
      <c r="ND670" s="118"/>
      <c r="NE670" s="118"/>
      <c r="NF670" s="118"/>
      <c r="NG670" s="118"/>
      <c r="NH670" s="118"/>
      <c r="NI670" s="118"/>
      <c r="NJ670" s="118"/>
      <c r="NK670" s="118" t="s">
        <v>2403</v>
      </c>
      <c r="NL670" s="118"/>
      <c r="NM670" s="118"/>
      <c r="NN670" s="118"/>
      <c r="NO670" s="118"/>
      <c r="NP670" s="118"/>
      <c r="NQ670" s="118"/>
      <c r="NR670" s="118"/>
      <c r="NS670" s="118"/>
      <c r="NT670" s="118"/>
      <c r="NU670" s="118"/>
      <c r="NV670" s="118"/>
      <c r="NW670" s="118"/>
      <c r="NX670" s="118"/>
      <c r="NY670" s="122"/>
      <c r="NZ670" s="126"/>
      <c r="OA670" s="126"/>
      <c r="OB670" s="126"/>
      <c r="OC670" s="126"/>
      <c r="OD670" s="126"/>
      <c r="OE670" s="126"/>
      <c r="OF670" s="126"/>
      <c r="OG670" s="126"/>
      <c r="OH670" s="126"/>
      <c r="OI670" s="126"/>
      <c r="OJ670" s="126"/>
      <c r="OK670" s="126"/>
      <c r="OL670" s="126"/>
      <c r="OM670" s="126"/>
      <c r="ON670" s="126"/>
      <c r="OO670" s="126"/>
      <c r="OP670" s="126"/>
      <c r="OQ670" s="126"/>
      <c r="OR670" s="126" t="s">
        <v>2403</v>
      </c>
      <c r="OS670" s="126"/>
      <c r="OT670" s="126"/>
      <c r="OU670" s="126"/>
      <c r="OV670" s="126"/>
      <c r="OW670" s="126"/>
      <c r="OX670" s="126"/>
      <c r="OY670" s="126"/>
      <c r="OZ670" s="126"/>
      <c r="PA670" s="126"/>
      <c r="PB670" s="126"/>
      <c r="PC670" s="126"/>
      <c r="PD670" s="126"/>
    </row>
    <row r="671" spans="354:420" ht="15.75" x14ac:dyDescent="0.25">
      <c r="MP671" s="118"/>
      <c r="MQ671" s="118" t="s">
        <v>185</v>
      </c>
      <c r="MR671" s="122"/>
      <c r="MS671" s="118"/>
      <c r="MT671" s="118"/>
      <c r="MU671" s="118"/>
      <c r="MV671" s="118"/>
      <c r="MW671" s="118"/>
      <c r="MX671" s="118"/>
      <c r="MY671" s="118"/>
      <c r="MZ671" s="118"/>
      <c r="NA671" s="118"/>
      <c r="NB671" s="118"/>
      <c r="NC671" s="118"/>
      <c r="ND671" s="118"/>
      <c r="NE671" s="118"/>
      <c r="NF671" s="118"/>
      <c r="NG671" s="118"/>
      <c r="NH671" s="118"/>
      <c r="NI671" s="118"/>
      <c r="NJ671" s="118"/>
      <c r="NK671" s="118" t="s">
        <v>2404</v>
      </c>
      <c r="NL671" s="118"/>
      <c r="NM671" s="118"/>
      <c r="NN671" s="118"/>
      <c r="NO671" s="118"/>
      <c r="NP671" s="118"/>
      <c r="NQ671" s="118"/>
      <c r="NR671" s="118"/>
      <c r="NS671" s="118"/>
      <c r="NT671" s="118"/>
      <c r="NU671" s="118"/>
      <c r="NV671" s="118"/>
      <c r="NW671" s="118"/>
      <c r="NX671" s="118"/>
      <c r="NY671" s="122"/>
      <c r="NZ671" s="126"/>
      <c r="OA671" s="126"/>
      <c r="OB671" s="126"/>
      <c r="OC671" s="126"/>
      <c r="OD671" s="126"/>
      <c r="OE671" s="126"/>
      <c r="OF671" s="126"/>
      <c r="OG671" s="126"/>
      <c r="OH671" s="126"/>
      <c r="OI671" s="126"/>
      <c r="OJ671" s="126"/>
      <c r="OK671" s="126"/>
      <c r="OL671" s="126"/>
      <c r="OM671" s="126"/>
      <c r="ON671" s="126"/>
      <c r="OO671" s="126"/>
      <c r="OP671" s="126"/>
      <c r="OQ671" s="126"/>
      <c r="OR671" s="126" t="s">
        <v>2404</v>
      </c>
      <c r="OS671" s="126"/>
      <c r="OT671" s="126"/>
      <c r="OU671" s="126"/>
      <c r="OV671" s="126"/>
      <c r="OW671" s="126"/>
      <c r="OX671" s="126"/>
      <c r="OY671" s="126"/>
      <c r="OZ671" s="126"/>
      <c r="PA671" s="126"/>
      <c r="PB671" s="126"/>
      <c r="PC671" s="126"/>
      <c r="PD671" s="126"/>
    </row>
    <row r="672" spans="354:420" ht="15.75" x14ac:dyDescent="0.25">
      <c r="MP672" s="118"/>
      <c r="MQ672" s="123" t="s">
        <v>222</v>
      </c>
      <c r="MR672" s="122"/>
      <c r="MS672" s="118"/>
      <c r="MT672" s="118"/>
      <c r="MU672" s="118"/>
      <c r="MV672" s="118"/>
      <c r="MW672" s="118"/>
      <c r="MX672" s="118"/>
      <c r="MY672" s="118"/>
      <c r="MZ672" s="118"/>
      <c r="NA672" s="118"/>
      <c r="NB672" s="118"/>
      <c r="NC672" s="118"/>
      <c r="ND672" s="118"/>
      <c r="NE672" s="118"/>
      <c r="NF672" s="118"/>
      <c r="NG672" s="118"/>
      <c r="NH672" s="118"/>
      <c r="NI672" s="118"/>
      <c r="NJ672" s="118"/>
      <c r="NK672" s="118" t="s">
        <v>2405</v>
      </c>
      <c r="NL672" s="118"/>
      <c r="NM672" s="118"/>
      <c r="NN672" s="118"/>
      <c r="NO672" s="118"/>
      <c r="NP672" s="118"/>
      <c r="NQ672" s="118"/>
      <c r="NR672" s="118"/>
      <c r="NS672" s="118"/>
      <c r="NT672" s="118"/>
      <c r="NU672" s="118"/>
      <c r="NV672" s="118"/>
      <c r="NW672" s="118"/>
      <c r="NX672" s="118"/>
      <c r="NY672" s="122"/>
      <c r="NZ672" s="126"/>
      <c r="OA672" s="126"/>
      <c r="OB672" s="126"/>
      <c r="OC672" s="126"/>
      <c r="OD672" s="126"/>
      <c r="OE672" s="126"/>
      <c r="OF672" s="126"/>
      <c r="OG672" s="126"/>
      <c r="OH672" s="126"/>
      <c r="OI672" s="126"/>
      <c r="OJ672" s="126"/>
      <c r="OK672" s="126"/>
      <c r="OL672" s="126"/>
      <c r="OM672" s="126"/>
      <c r="ON672" s="126"/>
      <c r="OO672" s="126"/>
      <c r="OP672" s="126"/>
      <c r="OQ672" s="126"/>
      <c r="OR672" s="126" t="s">
        <v>2405</v>
      </c>
      <c r="OS672" s="126"/>
      <c r="OT672" s="126"/>
      <c r="OU672" s="126"/>
      <c r="OV672" s="126"/>
      <c r="OW672" s="126"/>
      <c r="OX672" s="126"/>
      <c r="OY672" s="126"/>
      <c r="OZ672" s="126"/>
      <c r="PA672" s="126"/>
      <c r="PB672" s="126"/>
      <c r="PC672" s="126"/>
      <c r="PD672" s="126"/>
    </row>
    <row r="673" spans="354:420" ht="15.75" x14ac:dyDescent="0.25">
      <c r="MP673" s="118"/>
      <c r="MQ673" s="123" t="s">
        <v>252</v>
      </c>
      <c r="MR673" s="122"/>
      <c r="MS673" s="118"/>
      <c r="MT673" s="118"/>
      <c r="MU673" s="118"/>
      <c r="MV673" s="118"/>
      <c r="MW673" s="118"/>
      <c r="MX673" s="118"/>
      <c r="MY673" s="118"/>
      <c r="MZ673" s="118"/>
      <c r="NA673" s="118"/>
      <c r="NB673" s="118"/>
      <c r="NC673" s="118"/>
      <c r="ND673" s="118"/>
      <c r="NE673" s="118"/>
      <c r="NF673" s="118"/>
      <c r="NG673" s="118"/>
      <c r="NH673" s="118"/>
      <c r="NI673" s="118"/>
      <c r="NJ673" s="118"/>
      <c r="NK673" s="118" t="s">
        <v>2406</v>
      </c>
      <c r="NL673" s="118"/>
      <c r="NM673" s="118"/>
      <c r="NN673" s="118"/>
      <c r="NO673" s="118"/>
      <c r="NP673" s="118"/>
      <c r="NQ673" s="118"/>
      <c r="NR673" s="118"/>
      <c r="NS673" s="118"/>
      <c r="NT673" s="118"/>
      <c r="NU673" s="118"/>
      <c r="NV673" s="118"/>
      <c r="NW673" s="118"/>
      <c r="NX673" s="118"/>
      <c r="NY673" s="122"/>
      <c r="NZ673" s="126"/>
      <c r="OA673" s="126"/>
      <c r="OB673" s="126"/>
      <c r="OC673" s="126"/>
      <c r="OD673" s="126"/>
      <c r="OE673" s="126"/>
      <c r="OF673" s="126"/>
      <c r="OG673" s="126"/>
      <c r="OH673" s="126"/>
      <c r="OI673" s="126"/>
      <c r="OJ673" s="126"/>
      <c r="OK673" s="126"/>
      <c r="OL673" s="126"/>
      <c r="OM673" s="126"/>
      <c r="ON673" s="126"/>
      <c r="OO673" s="126"/>
      <c r="OP673" s="126"/>
      <c r="OQ673" s="126"/>
      <c r="OR673" s="126" t="s">
        <v>2406</v>
      </c>
      <c r="OS673" s="126"/>
      <c r="OT673" s="126"/>
      <c r="OU673" s="126"/>
      <c r="OV673" s="126"/>
      <c r="OW673" s="126"/>
      <c r="OX673" s="126"/>
      <c r="OY673" s="126"/>
      <c r="OZ673" s="126"/>
      <c r="PA673" s="126"/>
      <c r="PB673" s="126"/>
      <c r="PC673" s="126"/>
      <c r="PD673" s="126"/>
    </row>
    <row r="674" spans="354:420" ht="15.75" x14ac:dyDescent="0.25">
      <c r="MP674" s="118"/>
      <c r="MQ674" s="123" t="s">
        <v>279</v>
      </c>
      <c r="MR674" s="122"/>
      <c r="MS674" s="118"/>
      <c r="MT674" s="118"/>
      <c r="MU674" s="118"/>
      <c r="MV674" s="118"/>
      <c r="MW674" s="118"/>
      <c r="MX674" s="118"/>
      <c r="MY674" s="118"/>
      <c r="MZ674" s="118"/>
      <c r="NA674" s="118"/>
      <c r="NB674" s="118"/>
      <c r="NC674" s="118"/>
      <c r="ND674" s="118"/>
      <c r="NE674" s="118"/>
      <c r="NF674" s="118"/>
      <c r="NG674" s="118"/>
      <c r="NH674" s="118"/>
      <c r="NI674" s="118"/>
      <c r="NJ674" s="118"/>
      <c r="NK674" s="118" t="s">
        <v>2407</v>
      </c>
      <c r="NL674" s="118"/>
      <c r="NM674" s="118"/>
      <c r="NN674" s="118"/>
      <c r="NO674" s="118"/>
      <c r="NP674" s="118"/>
      <c r="NQ674" s="118"/>
      <c r="NR674" s="118"/>
      <c r="NS674" s="118"/>
      <c r="NT674" s="118"/>
      <c r="NU674" s="118"/>
      <c r="NV674" s="118"/>
      <c r="NW674" s="118"/>
      <c r="NX674" s="118"/>
      <c r="NY674" s="122"/>
      <c r="NZ674" s="126"/>
      <c r="OA674" s="126"/>
      <c r="OB674" s="126"/>
      <c r="OC674" s="126"/>
      <c r="OD674" s="126"/>
      <c r="OE674" s="126"/>
      <c r="OF674" s="126"/>
      <c r="OG674" s="126"/>
      <c r="OH674" s="126"/>
      <c r="OI674" s="126"/>
      <c r="OJ674" s="126"/>
      <c r="OK674" s="126"/>
      <c r="OL674" s="126"/>
      <c r="OM674" s="126"/>
      <c r="ON674" s="126"/>
      <c r="OO674" s="126"/>
      <c r="OP674" s="126"/>
      <c r="OQ674" s="126"/>
      <c r="OR674" s="126" t="s">
        <v>2407</v>
      </c>
      <c r="OS674" s="126"/>
      <c r="OT674" s="126"/>
      <c r="OU674" s="126"/>
      <c r="OV674" s="126"/>
      <c r="OW674" s="126"/>
      <c r="OX674" s="126"/>
      <c r="OY674" s="126"/>
      <c r="OZ674" s="126"/>
      <c r="PA674" s="126"/>
      <c r="PB674" s="126"/>
      <c r="PC674" s="126"/>
      <c r="PD674" s="126"/>
    </row>
    <row r="675" spans="354:420" ht="15.75" x14ac:dyDescent="0.25">
      <c r="MP675" s="118"/>
      <c r="MQ675" s="123" t="s">
        <v>310</v>
      </c>
      <c r="MR675" s="122"/>
      <c r="MS675" s="118"/>
      <c r="MT675" s="118"/>
      <c r="MU675" s="118"/>
      <c r="MV675" s="118"/>
      <c r="MW675" s="118"/>
      <c r="MX675" s="118"/>
      <c r="MY675" s="118"/>
      <c r="MZ675" s="118"/>
      <c r="NA675" s="118"/>
      <c r="NB675" s="118"/>
      <c r="NC675" s="118"/>
      <c r="ND675" s="118"/>
      <c r="NE675" s="118"/>
      <c r="NF675" s="118"/>
      <c r="NG675" s="118"/>
      <c r="NH675" s="118"/>
      <c r="NI675" s="118"/>
      <c r="NJ675" s="118"/>
      <c r="NK675" s="118" t="s">
        <v>2408</v>
      </c>
      <c r="NL675" s="118"/>
      <c r="NM675" s="118"/>
      <c r="NN675" s="118"/>
      <c r="NO675" s="118"/>
      <c r="NP675" s="118"/>
      <c r="NQ675" s="118"/>
      <c r="NR675" s="118"/>
      <c r="NS675" s="118"/>
      <c r="NT675" s="118"/>
      <c r="NU675" s="118"/>
      <c r="NV675" s="118"/>
      <c r="NW675" s="118"/>
      <c r="NX675" s="118"/>
      <c r="NY675" s="122"/>
      <c r="NZ675" s="126"/>
      <c r="OA675" s="126"/>
      <c r="OB675" s="126"/>
      <c r="OC675" s="126"/>
      <c r="OD675" s="126"/>
      <c r="OE675" s="126"/>
      <c r="OF675" s="126"/>
      <c r="OG675" s="126"/>
      <c r="OH675" s="126"/>
      <c r="OI675" s="126"/>
      <c r="OJ675" s="126"/>
      <c r="OK675" s="126"/>
      <c r="OL675" s="126"/>
      <c r="OM675" s="126"/>
      <c r="ON675" s="126"/>
      <c r="OO675" s="126"/>
      <c r="OP675" s="126"/>
      <c r="OQ675" s="126"/>
      <c r="OR675" s="126" t="s">
        <v>2408</v>
      </c>
      <c r="OS675" s="126"/>
      <c r="OT675" s="126"/>
      <c r="OU675" s="126"/>
      <c r="OV675" s="126"/>
      <c r="OW675" s="126"/>
      <c r="OX675" s="126"/>
      <c r="OY675" s="126"/>
      <c r="OZ675" s="126"/>
      <c r="PA675" s="126"/>
      <c r="PB675" s="126"/>
      <c r="PC675" s="126"/>
      <c r="PD675" s="126"/>
    </row>
    <row r="676" spans="354:420" ht="15.75" x14ac:dyDescent="0.25">
      <c r="MP676" s="118"/>
      <c r="MQ676" s="123" t="s">
        <v>340</v>
      </c>
      <c r="MR676" s="122"/>
      <c r="MS676" s="118"/>
      <c r="MT676" s="118"/>
      <c r="MU676" s="118"/>
      <c r="MV676" s="118"/>
      <c r="MW676" s="118"/>
      <c r="MX676" s="118"/>
      <c r="MY676" s="118"/>
      <c r="MZ676" s="118"/>
      <c r="NA676" s="118"/>
      <c r="NB676" s="118"/>
      <c r="NC676" s="118"/>
      <c r="ND676" s="118"/>
      <c r="NE676" s="118"/>
      <c r="NF676" s="118"/>
      <c r="NG676" s="118"/>
      <c r="NH676" s="118"/>
      <c r="NI676" s="118"/>
      <c r="NJ676" s="118"/>
      <c r="NK676" s="118" t="s">
        <v>2409</v>
      </c>
      <c r="NL676" s="118"/>
      <c r="NM676" s="118"/>
      <c r="NN676" s="118"/>
      <c r="NO676" s="118"/>
      <c r="NP676" s="118"/>
      <c r="NQ676" s="118"/>
      <c r="NR676" s="118"/>
      <c r="NS676" s="118"/>
      <c r="NT676" s="118"/>
      <c r="NU676" s="118"/>
      <c r="NV676" s="118"/>
      <c r="NW676" s="118"/>
      <c r="NX676" s="118"/>
      <c r="NY676" s="122"/>
      <c r="NZ676" s="126"/>
      <c r="OA676" s="126"/>
      <c r="OB676" s="126"/>
      <c r="OC676" s="126"/>
      <c r="OD676" s="126"/>
      <c r="OE676" s="126"/>
      <c r="OF676" s="126"/>
      <c r="OG676" s="126"/>
      <c r="OH676" s="126"/>
      <c r="OI676" s="126"/>
      <c r="OJ676" s="126"/>
      <c r="OK676" s="126"/>
      <c r="OL676" s="126"/>
      <c r="OM676" s="126"/>
      <c r="ON676" s="126"/>
      <c r="OO676" s="126"/>
      <c r="OP676" s="126"/>
      <c r="OQ676" s="126"/>
      <c r="OR676" s="126" t="s">
        <v>2409</v>
      </c>
      <c r="OS676" s="126"/>
      <c r="OT676" s="126"/>
      <c r="OU676" s="126"/>
      <c r="OV676" s="126"/>
      <c r="OW676" s="126"/>
      <c r="OX676" s="126"/>
      <c r="OY676" s="126"/>
      <c r="OZ676" s="126"/>
      <c r="PA676" s="126"/>
      <c r="PB676" s="126"/>
      <c r="PC676" s="126"/>
      <c r="PD676" s="126"/>
    </row>
    <row r="677" spans="354:420" ht="15.75" x14ac:dyDescent="0.25">
      <c r="MP677" s="118"/>
      <c r="MQ677" s="123" t="s">
        <v>369</v>
      </c>
      <c r="MR677" s="122"/>
      <c r="MS677" s="118"/>
      <c r="MT677" s="118"/>
      <c r="MU677" s="118"/>
      <c r="MV677" s="118"/>
      <c r="MW677" s="118"/>
      <c r="MX677" s="118"/>
      <c r="MY677" s="118"/>
      <c r="MZ677" s="118"/>
      <c r="NA677" s="118"/>
      <c r="NB677" s="118"/>
      <c r="NC677" s="118"/>
      <c r="ND677" s="118"/>
      <c r="NE677" s="118"/>
      <c r="NF677" s="118"/>
      <c r="NG677" s="118"/>
      <c r="NH677" s="118"/>
      <c r="NI677" s="118"/>
      <c r="NJ677" s="118"/>
      <c r="NK677" s="118" t="s">
        <v>2410</v>
      </c>
      <c r="NL677" s="118"/>
      <c r="NM677" s="118"/>
      <c r="NN677" s="118"/>
      <c r="NO677" s="118"/>
      <c r="NP677" s="118"/>
      <c r="NQ677" s="118"/>
      <c r="NR677" s="118"/>
      <c r="NS677" s="118"/>
      <c r="NT677" s="118"/>
      <c r="NU677" s="118"/>
      <c r="NV677" s="118"/>
      <c r="NW677" s="118"/>
      <c r="NX677" s="118"/>
      <c r="NY677" s="122"/>
      <c r="NZ677" s="126"/>
      <c r="OA677" s="126"/>
      <c r="OB677" s="126"/>
      <c r="OC677" s="126"/>
      <c r="OD677" s="126"/>
      <c r="OE677" s="126"/>
      <c r="OF677" s="126"/>
      <c r="OG677" s="126"/>
      <c r="OH677" s="126"/>
      <c r="OI677" s="126"/>
      <c r="OJ677" s="126"/>
      <c r="OK677" s="126"/>
      <c r="OL677" s="126"/>
      <c r="OM677" s="126"/>
      <c r="ON677" s="126"/>
      <c r="OO677" s="126"/>
      <c r="OP677" s="126"/>
      <c r="OQ677" s="126"/>
      <c r="OR677" s="126" t="s">
        <v>2410</v>
      </c>
      <c r="OS677" s="126"/>
      <c r="OT677" s="126"/>
      <c r="OU677" s="126"/>
      <c r="OV677" s="126"/>
      <c r="OW677" s="126"/>
      <c r="OX677" s="126"/>
      <c r="OY677" s="126"/>
      <c r="OZ677" s="126"/>
      <c r="PA677" s="126"/>
      <c r="PB677" s="126"/>
      <c r="PC677" s="126"/>
      <c r="PD677" s="126"/>
    </row>
    <row r="678" spans="354:420" ht="15.75" x14ac:dyDescent="0.25">
      <c r="MP678" s="118"/>
      <c r="MQ678" s="123" t="s">
        <v>397</v>
      </c>
      <c r="MR678" s="122"/>
      <c r="MS678" s="118"/>
      <c r="MT678" s="118"/>
      <c r="MU678" s="118"/>
      <c r="MV678" s="118"/>
      <c r="MW678" s="118"/>
      <c r="MX678" s="118"/>
      <c r="MY678" s="118"/>
      <c r="MZ678" s="118"/>
      <c r="NA678" s="118"/>
      <c r="NB678" s="118"/>
      <c r="NC678" s="118"/>
      <c r="ND678" s="118"/>
      <c r="NE678" s="118"/>
      <c r="NF678" s="118"/>
      <c r="NG678" s="118"/>
      <c r="NH678" s="118"/>
      <c r="NI678" s="118"/>
      <c r="NJ678" s="118"/>
      <c r="NK678" s="118" t="s">
        <v>2411</v>
      </c>
      <c r="NL678" s="118"/>
      <c r="NM678" s="118"/>
      <c r="NN678" s="118"/>
      <c r="NO678" s="118"/>
      <c r="NP678" s="118"/>
      <c r="NQ678" s="118"/>
      <c r="NR678" s="118"/>
      <c r="NS678" s="118"/>
      <c r="NT678" s="118"/>
      <c r="NU678" s="118"/>
      <c r="NV678" s="118"/>
      <c r="NW678" s="118"/>
      <c r="NX678" s="118"/>
      <c r="NY678" s="122"/>
      <c r="NZ678" s="126"/>
      <c r="OA678" s="126"/>
      <c r="OB678" s="126"/>
      <c r="OC678" s="126"/>
      <c r="OD678" s="126"/>
      <c r="OE678" s="126"/>
      <c r="OF678" s="126"/>
      <c r="OG678" s="126"/>
      <c r="OH678" s="126"/>
      <c r="OI678" s="126"/>
      <c r="OJ678" s="126"/>
      <c r="OK678" s="126"/>
      <c r="OL678" s="126"/>
      <c r="OM678" s="126"/>
      <c r="ON678" s="126"/>
      <c r="OO678" s="126"/>
      <c r="OP678" s="126"/>
      <c r="OQ678" s="126"/>
      <c r="OR678" s="126" t="s">
        <v>2411</v>
      </c>
      <c r="OS678" s="126"/>
      <c r="OT678" s="126"/>
      <c r="OU678" s="126"/>
      <c r="OV678" s="126"/>
      <c r="OW678" s="126"/>
      <c r="OX678" s="126"/>
      <c r="OY678" s="126"/>
      <c r="OZ678" s="126"/>
      <c r="PA678" s="126"/>
      <c r="PB678" s="126"/>
      <c r="PC678" s="126"/>
      <c r="PD678" s="126"/>
    </row>
    <row r="679" spans="354:420" ht="15.75" x14ac:dyDescent="0.25">
      <c r="MP679" s="118"/>
      <c r="MQ679" s="123" t="s">
        <v>427</v>
      </c>
      <c r="MR679" s="122"/>
      <c r="MS679" s="118"/>
      <c r="MT679" s="118"/>
      <c r="MU679" s="118"/>
      <c r="MV679" s="118"/>
      <c r="MW679" s="118"/>
      <c r="MX679" s="118"/>
      <c r="MY679" s="118"/>
      <c r="MZ679" s="118"/>
      <c r="NA679" s="118"/>
      <c r="NB679" s="118"/>
      <c r="NC679" s="118"/>
      <c r="ND679" s="118"/>
      <c r="NE679" s="118"/>
      <c r="NF679" s="118"/>
      <c r="NG679" s="118"/>
      <c r="NH679" s="118"/>
      <c r="NI679" s="118"/>
      <c r="NJ679" s="118"/>
      <c r="NK679" s="118" t="s">
        <v>2412</v>
      </c>
      <c r="NL679" s="118"/>
      <c r="NM679" s="118"/>
      <c r="NN679" s="118"/>
      <c r="NO679" s="118"/>
      <c r="NP679" s="118"/>
      <c r="NQ679" s="118"/>
      <c r="NR679" s="118"/>
      <c r="NS679" s="118"/>
      <c r="NT679" s="118"/>
      <c r="NU679" s="118"/>
      <c r="NV679" s="118"/>
      <c r="NW679" s="118"/>
      <c r="NX679" s="118"/>
      <c r="NY679" s="122"/>
      <c r="NZ679" s="126"/>
      <c r="OA679" s="126"/>
      <c r="OB679" s="126"/>
      <c r="OC679" s="126"/>
      <c r="OD679" s="126"/>
      <c r="OE679" s="126"/>
      <c r="OF679" s="126"/>
      <c r="OG679" s="126"/>
      <c r="OH679" s="126"/>
      <c r="OI679" s="126"/>
      <c r="OJ679" s="126"/>
      <c r="OK679" s="126"/>
      <c r="OL679" s="126"/>
      <c r="OM679" s="126"/>
      <c r="ON679" s="126"/>
      <c r="OO679" s="126"/>
      <c r="OP679" s="126"/>
      <c r="OQ679" s="126"/>
      <c r="OR679" s="126" t="s">
        <v>2412</v>
      </c>
      <c r="OS679" s="126"/>
      <c r="OT679" s="126"/>
      <c r="OU679" s="126"/>
      <c r="OV679" s="126"/>
      <c r="OW679" s="126"/>
      <c r="OX679" s="126"/>
      <c r="OY679" s="126"/>
      <c r="OZ679" s="126"/>
      <c r="PA679" s="126"/>
      <c r="PB679" s="126"/>
      <c r="PC679" s="126"/>
      <c r="PD679" s="126"/>
    </row>
    <row r="680" spans="354:420" ht="15.75" x14ac:dyDescent="0.25">
      <c r="MP680" s="118"/>
      <c r="MQ680" s="123" t="s">
        <v>455</v>
      </c>
      <c r="MR680" s="122"/>
      <c r="MS680" s="118"/>
      <c r="MT680" s="118"/>
      <c r="MU680" s="118"/>
      <c r="MV680" s="118"/>
      <c r="MW680" s="118"/>
      <c r="MX680" s="118"/>
      <c r="MY680" s="118"/>
      <c r="MZ680" s="118"/>
      <c r="NA680" s="118"/>
      <c r="NB680" s="118"/>
      <c r="NC680" s="118"/>
      <c r="ND680" s="118"/>
      <c r="NE680" s="118"/>
      <c r="NF680" s="118"/>
      <c r="NG680" s="118"/>
      <c r="NH680" s="118"/>
      <c r="NI680" s="118"/>
      <c r="NJ680" s="118"/>
      <c r="NK680" s="118" t="s">
        <v>2413</v>
      </c>
      <c r="NL680" s="118"/>
      <c r="NM680" s="118"/>
      <c r="NN680" s="118"/>
      <c r="NO680" s="118"/>
      <c r="NP680" s="118"/>
      <c r="NQ680" s="118"/>
      <c r="NR680" s="118"/>
      <c r="NS680" s="118"/>
      <c r="NT680" s="118"/>
      <c r="NU680" s="118"/>
      <c r="NV680" s="118"/>
      <c r="NW680" s="118"/>
      <c r="NX680" s="118"/>
      <c r="NY680" s="122"/>
      <c r="NZ680" s="126"/>
      <c r="OA680" s="126"/>
      <c r="OB680" s="126"/>
      <c r="OC680" s="126"/>
      <c r="OD680" s="126"/>
      <c r="OE680" s="126"/>
      <c r="OF680" s="126"/>
      <c r="OG680" s="126"/>
      <c r="OH680" s="126"/>
      <c r="OI680" s="126"/>
      <c r="OJ680" s="126"/>
      <c r="OK680" s="126"/>
      <c r="OL680" s="126"/>
      <c r="OM680" s="126"/>
      <c r="ON680" s="126"/>
      <c r="OO680" s="126"/>
      <c r="OP680" s="126"/>
      <c r="OQ680" s="126"/>
      <c r="OR680" s="126" t="s">
        <v>2413</v>
      </c>
      <c r="OS680" s="126"/>
      <c r="OT680" s="126"/>
      <c r="OU680" s="126"/>
      <c r="OV680" s="126"/>
      <c r="OW680" s="126"/>
      <c r="OX680" s="126"/>
      <c r="OY680" s="126"/>
      <c r="OZ680" s="126"/>
      <c r="PA680" s="126"/>
      <c r="PB680" s="126"/>
      <c r="PC680" s="126"/>
      <c r="PD680" s="126"/>
    </row>
    <row r="681" spans="354:420" ht="15.75" x14ac:dyDescent="0.25">
      <c r="MP681" s="118"/>
      <c r="MQ681" s="123" t="s">
        <v>483</v>
      </c>
      <c r="MR681" s="122"/>
      <c r="MS681" s="118"/>
      <c r="MT681" s="118"/>
      <c r="MU681" s="118"/>
      <c r="MV681" s="118"/>
      <c r="MW681" s="118"/>
      <c r="MX681" s="118"/>
      <c r="MY681" s="118"/>
      <c r="MZ681" s="118"/>
      <c r="NA681" s="118"/>
      <c r="NB681" s="118"/>
      <c r="NC681" s="118"/>
      <c r="ND681" s="118"/>
      <c r="NE681" s="118"/>
      <c r="NF681" s="118"/>
      <c r="NG681" s="118"/>
      <c r="NH681" s="118"/>
      <c r="NI681" s="118"/>
      <c r="NJ681" s="118"/>
      <c r="NK681" s="118" t="s">
        <v>2414</v>
      </c>
      <c r="NL681" s="118"/>
      <c r="NM681" s="118"/>
      <c r="NN681" s="118"/>
      <c r="NO681" s="118"/>
      <c r="NP681" s="118"/>
      <c r="NQ681" s="118"/>
      <c r="NR681" s="118"/>
      <c r="NS681" s="118"/>
      <c r="NT681" s="118"/>
      <c r="NU681" s="118"/>
      <c r="NV681" s="118"/>
      <c r="NW681" s="118"/>
      <c r="NX681" s="118"/>
      <c r="NY681" s="122"/>
      <c r="NZ681" s="126"/>
      <c r="OA681" s="126"/>
      <c r="OB681" s="126"/>
      <c r="OC681" s="126"/>
      <c r="OD681" s="126"/>
      <c r="OE681" s="126"/>
      <c r="OF681" s="126"/>
      <c r="OG681" s="126"/>
      <c r="OH681" s="126"/>
      <c r="OI681" s="126"/>
      <c r="OJ681" s="126"/>
      <c r="OK681" s="126"/>
      <c r="OL681" s="126"/>
      <c r="OM681" s="126"/>
      <c r="ON681" s="126"/>
      <c r="OO681" s="126"/>
      <c r="OP681" s="126"/>
      <c r="OQ681" s="126"/>
      <c r="OR681" s="126" t="s">
        <v>2414</v>
      </c>
      <c r="OS681" s="126"/>
      <c r="OT681" s="126"/>
      <c r="OU681" s="126"/>
      <c r="OV681" s="126"/>
      <c r="OW681" s="126"/>
      <c r="OX681" s="126"/>
      <c r="OY681" s="126"/>
      <c r="OZ681" s="126"/>
      <c r="PA681" s="126"/>
      <c r="PB681" s="126"/>
      <c r="PC681" s="126"/>
      <c r="PD681" s="126"/>
    </row>
    <row r="682" spans="354:420" ht="15.75" x14ac:dyDescent="0.25">
      <c r="MP682" s="118"/>
      <c r="MQ682" s="123" t="s">
        <v>510</v>
      </c>
      <c r="MR682" s="122"/>
      <c r="MS682" s="118"/>
      <c r="MT682" s="118"/>
      <c r="MU682" s="118"/>
      <c r="MV682" s="118"/>
      <c r="MW682" s="118"/>
      <c r="MX682" s="118"/>
      <c r="MY682" s="118"/>
      <c r="MZ682" s="118"/>
      <c r="NA682" s="118"/>
      <c r="NB682" s="118"/>
      <c r="NC682" s="118"/>
      <c r="ND682" s="118"/>
      <c r="NE682" s="118"/>
      <c r="NF682" s="118"/>
      <c r="NG682" s="118"/>
      <c r="NH682" s="118"/>
      <c r="NI682" s="118"/>
      <c r="NJ682" s="118"/>
      <c r="NK682" s="118" t="s">
        <v>2415</v>
      </c>
      <c r="NL682" s="118"/>
      <c r="NM682" s="118"/>
      <c r="NN682" s="118"/>
      <c r="NO682" s="118"/>
      <c r="NP682" s="118"/>
      <c r="NQ682" s="118"/>
      <c r="NR682" s="118"/>
      <c r="NS682" s="118"/>
      <c r="NT682" s="118"/>
      <c r="NU682" s="118"/>
      <c r="NV682" s="118"/>
      <c r="NW682" s="118"/>
      <c r="NX682" s="118"/>
      <c r="NY682" s="122"/>
      <c r="NZ682" s="126"/>
      <c r="OA682" s="126"/>
      <c r="OB682" s="126"/>
      <c r="OC682" s="126"/>
      <c r="OD682" s="126"/>
      <c r="OE682" s="126"/>
      <c r="OF682" s="126"/>
      <c r="OG682" s="126"/>
      <c r="OH682" s="126"/>
      <c r="OI682" s="126"/>
      <c r="OJ682" s="126"/>
      <c r="OK682" s="126"/>
      <c r="OL682" s="126"/>
      <c r="OM682" s="126"/>
      <c r="ON682" s="126"/>
      <c r="OO682" s="126"/>
      <c r="OP682" s="126"/>
      <c r="OQ682" s="126"/>
      <c r="OR682" s="126" t="s">
        <v>2415</v>
      </c>
      <c r="OS682" s="126"/>
      <c r="OT682" s="126"/>
      <c r="OU682" s="126"/>
      <c r="OV682" s="126"/>
      <c r="OW682" s="126"/>
      <c r="OX682" s="126"/>
      <c r="OY682" s="126"/>
      <c r="OZ682" s="126"/>
      <c r="PA682" s="126"/>
      <c r="PB682" s="126"/>
      <c r="PC682" s="126"/>
      <c r="PD682" s="126"/>
    </row>
    <row r="683" spans="354:420" ht="15.75" x14ac:dyDescent="0.25">
      <c r="MP683" s="118"/>
      <c r="MQ683" s="123" t="s">
        <v>535</v>
      </c>
      <c r="MR683" s="122"/>
      <c r="MS683" s="118"/>
      <c r="MT683" s="118"/>
      <c r="MU683" s="118"/>
      <c r="MV683" s="118"/>
      <c r="MW683" s="118"/>
      <c r="MX683" s="118"/>
      <c r="MY683" s="118"/>
      <c r="MZ683" s="118"/>
      <c r="NA683" s="118"/>
      <c r="NB683" s="118"/>
      <c r="NC683" s="118"/>
      <c r="ND683" s="118"/>
      <c r="NE683" s="118"/>
      <c r="NF683" s="118"/>
      <c r="NG683" s="118"/>
      <c r="NH683" s="118"/>
      <c r="NI683" s="118"/>
      <c r="NJ683" s="118"/>
      <c r="NK683" s="118" t="s">
        <v>2416</v>
      </c>
      <c r="NL683" s="118"/>
      <c r="NM683" s="118"/>
      <c r="NN683" s="118"/>
      <c r="NO683" s="118"/>
      <c r="NP683" s="118"/>
      <c r="NQ683" s="118"/>
      <c r="NR683" s="118"/>
      <c r="NS683" s="118"/>
      <c r="NT683" s="118"/>
      <c r="NU683" s="118"/>
      <c r="NV683" s="118"/>
      <c r="NW683" s="118"/>
      <c r="NX683" s="118"/>
      <c r="NY683" s="122"/>
      <c r="NZ683" s="126"/>
      <c r="OA683" s="126"/>
      <c r="OB683" s="126"/>
      <c r="OC683" s="126"/>
      <c r="OD683" s="126"/>
      <c r="OE683" s="126"/>
      <c r="OF683" s="126"/>
      <c r="OG683" s="126"/>
      <c r="OH683" s="126"/>
      <c r="OI683" s="126"/>
      <c r="OJ683" s="126"/>
      <c r="OK683" s="126"/>
      <c r="OL683" s="126"/>
      <c r="OM683" s="126"/>
      <c r="ON683" s="126"/>
      <c r="OO683" s="126"/>
      <c r="OP683" s="126"/>
      <c r="OQ683" s="126"/>
      <c r="OR683" s="126" t="s">
        <v>2416</v>
      </c>
      <c r="OS683" s="126"/>
      <c r="OT683" s="126"/>
      <c r="OU683" s="126"/>
      <c r="OV683" s="126"/>
      <c r="OW683" s="126"/>
      <c r="OX683" s="126"/>
      <c r="OY683" s="126"/>
      <c r="OZ683" s="126"/>
      <c r="PA683" s="126"/>
      <c r="PB683" s="126"/>
      <c r="PC683" s="126"/>
      <c r="PD683" s="126"/>
    </row>
    <row r="684" spans="354:420" ht="15.75" x14ac:dyDescent="0.25">
      <c r="MP684" s="118"/>
      <c r="MQ684" s="123" t="s">
        <v>560</v>
      </c>
      <c r="MR684" s="122"/>
      <c r="MS684" s="118"/>
      <c r="MT684" s="118"/>
      <c r="MU684" s="118"/>
      <c r="MV684" s="118"/>
      <c r="MW684" s="118"/>
      <c r="MX684" s="118"/>
      <c r="MY684" s="118"/>
      <c r="MZ684" s="118"/>
      <c r="NA684" s="118"/>
      <c r="NB684" s="118"/>
      <c r="NC684" s="118"/>
      <c r="ND684" s="118"/>
      <c r="NE684" s="118"/>
      <c r="NF684" s="118"/>
      <c r="NG684" s="118"/>
      <c r="NH684" s="118"/>
      <c r="NI684" s="118"/>
      <c r="NJ684" s="118"/>
      <c r="NK684" s="118" t="s">
        <v>2417</v>
      </c>
      <c r="NL684" s="118"/>
      <c r="NM684" s="118"/>
      <c r="NN684" s="118"/>
      <c r="NO684" s="118"/>
      <c r="NP684" s="118"/>
      <c r="NQ684" s="118"/>
      <c r="NR684" s="118"/>
      <c r="NS684" s="118"/>
      <c r="NT684" s="118"/>
      <c r="NU684" s="118"/>
      <c r="NV684" s="118"/>
      <c r="NW684" s="118"/>
      <c r="NX684" s="118"/>
      <c r="NY684" s="122"/>
      <c r="NZ684" s="126"/>
      <c r="OA684" s="126"/>
      <c r="OB684" s="126"/>
      <c r="OC684" s="126"/>
      <c r="OD684" s="126"/>
      <c r="OE684" s="126"/>
      <c r="OF684" s="126"/>
      <c r="OG684" s="126"/>
      <c r="OH684" s="126"/>
      <c r="OI684" s="126"/>
      <c r="OJ684" s="126"/>
      <c r="OK684" s="126"/>
      <c r="OL684" s="126"/>
      <c r="OM684" s="126"/>
      <c r="ON684" s="126"/>
      <c r="OO684" s="126"/>
      <c r="OP684" s="126"/>
      <c r="OQ684" s="126"/>
      <c r="OR684" s="126" t="s">
        <v>2417</v>
      </c>
      <c r="OS684" s="126"/>
      <c r="OT684" s="126"/>
      <c r="OU684" s="126"/>
      <c r="OV684" s="126"/>
      <c r="OW684" s="126"/>
      <c r="OX684" s="126"/>
      <c r="OY684" s="126"/>
      <c r="OZ684" s="126"/>
      <c r="PA684" s="126"/>
      <c r="PB684" s="126"/>
      <c r="PC684" s="126"/>
      <c r="PD684" s="126"/>
    </row>
    <row r="685" spans="354:420" ht="15.75" x14ac:dyDescent="0.25">
      <c r="MP685" s="118"/>
      <c r="MQ685" s="123" t="s">
        <v>503</v>
      </c>
      <c r="MR685" s="122"/>
      <c r="MS685" s="118"/>
      <c r="MT685" s="118"/>
      <c r="MU685" s="118"/>
      <c r="MV685" s="118"/>
      <c r="MW685" s="118"/>
      <c r="MX685" s="118"/>
      <c r="MY685" s="118"/>
      <c r="MZ685" s="118"/>
      <c r="NA685" s="118"/>
      <c r="NB685" s="118"/>
      <c r="NC685" s="118"/>
      <c r="ND685" s="118"/>
      <c r="NE685" s="118"/>
      <c r="NF685" s="118"/>
      <c r="NG685" s="118"/>
      <c r="NH685" s="118"/>
      <c r="NI685" s="118"/>
      <c r="NJ685" s="118"/>
      <c r="NK685" s="118" t="s">
        <v>2418</v>
      </c>
      <c r="NL685" s="118"/>
      <c r="NM685" s="118"/>
      <c r="NN685" s="118"/>
      <c r="NO685" s="118"/>
      <c r="NP685" s="118"/>
      <c r="NQ685" s="118"/>
      <c r="NR685" s="118"/>
      <c r="NS685" s="118"/>
      <c r="NT685" s="118"/>
      <c r="NU685" s="118"/>
      <c r="NV685" s="118"/>
      <c r="NW685" s="118"/>
      <c r="NX685" s="118"/>
      <c r="NY685" s="122"/>
      <c r="NZ685" s="126"/>
      <c r="OA685" s="126"/>
      <c r="OB685" s="126"/>
      <c r="OC685" s="126"/>
      <c r="OD685" s="126"/>
      <c r="OE685" s="126"/>
      <c r="OF685" s="126"/>
      <c r="OG685" s="126"/>
      <c r="OH685" s="126"/>
      <c r="OI685" s="126"/>
      <c r="OJ685" s="126"/>
      <c r="OK685" s="126"/>
      <c r="OL685" s="126"/>
      <c r="OM685" s="126"/>
      <c r="ON685" s="126"/>
      <c r="OO685" s="126"/>
      <c r="OP685" s="126"/>
      <c r="OQ685" s="126"/>
      <c r="OR685" s="126" t="s">
        <v>2418</v>
      </c>
      <c r="OS685" s="126"/>
      <c r="OT685" s="126"/>
      <c r="OU685" s="126"/>
      <c r="OV685" s="126"/>
      <c r="OW685" s="126"/>
      <c r="OX685" s="126"/>
      <c r="OY685" s="126"/>
      <c r="OZ685" s="126"/>
      <c r="PA685" s="126"/>
      <c r="PB685" s="126"/>
      <c r="PC685" s="126"/>
      <c r="PD685" s="126"/>
    </row>
    <row r="686" spans="354:420" ht="15.75" x14ac:dyDescent="0.25">
      <c r="MP686" s="118"/>
      <c r="MQ686" s="123" t="s">
        <v>610</v>
      </c>
      <c r="MR686" s="122"/>
      <c r="MS686" s="118"/>
      <c r="MT686" s="118"/>
      <c r="MU686" s="118"/>
      <c r="MV686" s="118"/>
      <c r="MW686" s="118"/>
      <c r="MX686" s="118"/>
      <c r="MY686" s="118"/>
      <c r="MZ686" s="118"/>
      <c r="NA686" s="118"/>
      <c r="NB686" s="118"/>
      <c r="NC686" s="118"/>
      <c r="ND686" s="118"/>
      <c r="NE686" s="118"/>
      <c r="NF686" s="118"/>
      <c r="NG686" s="118"/>
      <c r="NH686" s="118"/>
      <c r="NI686" s="118"/>
      <c r="NJ686" s="118"/>
      <c r="NK686" s="118" t="s">
        <v>2419</v>
      </c>
      <c r="NL686" s="118"/>
      <c r="NM686" s="118"/>
      <c r="NN686" s="118"/>
      <c r="NO686" s="118"/>
      <c r="NP686" s="118"/>
      <c r="NQ686" s="118"/>
      <c r="NR686" s="118"/>
      <c r="NS686" s="118"/>
      <c r="NT686" s="118"/>
      <c r="NU686" s="118"/>
      <c r="NV686" s="118"/>
      <c r="NW686" s="118"/>
      <c r="NX686" s="118"/>
      <c r="NY686" s="122"/>
      <c r="NZ686" s="126"/>
      <c r="OA686" s="126"/>
      <c r="OB686" s="126"/>
      <c r="OC686" s="126"/>
      <c r="OD686" s="126"/>
      <c r="OE686" s="126"/>
      <c r="OF686" s="126"/>
      <c r="OG686" s="126"/>
      <c r="OH686" s="126"/>
      <c r="OI686" s="126"/>
      <c r="OJ686" s="126"/>
      <c r="OK686" s="126"/>
      <c r="OL686" s="126"/>
      <c r="OM686" s="126"/>
      <c r="ON686" s="126"/>
      <c r="OO686" s="126"/>
      <c r="OP686" s="126"/>
      <c r="OQ686" s="126"/>
      <c r="OR686" s="126" t="s">
        <v>2419</v>
      </c>
      <c r="OS686" s="126"/>
      <c r="OT686" s="126"/>
      <c r="OU686" s="126"/>
      <c r="OV686" s="126"/>
      <c r="OW686" s="126"/>
      <c r="OX686" s="126"/>
      <c r="OY686" s="126"/>
      <c r="OZ686" s="126"/>
      <c r="PA686" s="126"/>
      <c r="PB686" s="126"/>
      <c r="PC686" s="126"/>
      <c r="PD686" s="126"/>
    </row>
    <row r="687" spans="354:420" ht="15.75" x14ac:dyDescent="0.25">
      <c r="MP687" s="118"/>
      <c r="MQ687" s="123" t="s">
        <v>634</v>
      </c>
      <c r="MR687" s="122"/>
      <c r="MS687" s="118"/>
      <c r="MT687" s="118"/>
      <c r="MU687" s="118"/>
      <c r="MV687" s="118"/>
      <c r="MW687" s="118"/>
      <c r="MX687" s="118"/>
      <c r="MY687" s="118"/>
      <c r="MZ687" s="118"/>
      <c r="NA687" s="118"/>
      <c r="NB687" s="118"/>
      <c r="NC687" s="118"/>
      <c r="ND687" s="118"/>
      <c r="NE687" s="118"/>
      <c r="NF687" s="118"/>
      <c r="NG687" s="118"/>
      <c r="NH687" s="118"/>
      <c r="NI687" s="118"/>
      <c r="NJ687" s="118"/>
      <c r="NK687" s="118" t="s">
        <v>2420</v>
      </c>
      <c r="NL687" s="118"/>
      <c r="NM687" s="118"/>
      <c r="NN687" s="118"/>
      <c r="NO687" s="118"/>
      <c r="NP687" s="118"/>
      <c r="NQ687" s="118"/>
      <c r="NR687" s="118"/>
      <c r="NS687" s="118"/>
      <c r="NT687" s="118"/>
      <c r="NU687" s="118"/>
      <c r="NV687" s="118"/>
      <c r="NW687" s="118"/>
      <c r="NX687" s="118"/>
      <c r="NY687" s="122"/>
      <c r="NZ687" s="126"/>
      <c r="OA687" s="126"/>
      <c r="OB687" s="126"/>
      <c r="OC687" s="126"/>
      <c r="OD687" s="126"/>
      <c r="OE687" s="126"/>
      <c r="OF687" s="126"/>
      <c r="OG687" s="126"/>
      <c r="OH687" s="126"/>
      <c r="OI687" s="126"/>
      <c r="OJ687" s="126"/>
      <c r="OK687" s="126"/>
      <c r="OL687" s="126"/>
      <c r="OM687" s="126"/>
      <c r="ON687" s="126"/>
      <c r="OO687" s="126"/>
      <c r="OP687" s="126"/>
      <c r="OQ687" s="126"/>
      <c r="OR687" s="126" t="s">
        <v>2420</v>
      </c>
      <c r="OS687" s="126"/>
      <c r="OT687" s="126"/>
      <c r="OU687" s="126"/>
      <c r="OV687" s="126"/>
      <c r="OW687" s="126"/>
      <c r="OX687" s="126"/>
      <c r="OY687" s="126"/>
      <c r="OZ687" s="126"/>
      <c r="PA687" s="126"/>
      <c r="PB687" s="126"/>
      <c r="PC687" s="126"/>
      <c r="PD687" s="126"/>
    </row>
    <row r="688" spans="354:420" ht="15.75" x14ac:dyDescent="0.25">
      <c r="MP688" s="118"/>
      <c r="MQ688" s="123" t="s">
        <v>659</v>
      </c>
      <c r="MR688" s="122"/>
      <c r="MS688" s="118"/>
      <c r="MT688" s="118"/>
      <c r="MU688" s="118"/>
      <c r="MV688" s="118"/>
      <c r="MW688" s="118"/>
      <c r="MX688" s="118"/>
      <c r="MY688" s="118"/>
      <c r="MZ688" s="118"/>
      <c r="NA688" s="118"/>
      <c r="NB688" s="118"/>
      <c r="NC688" s="118"/>
      <c r="ND688" s="118"/>
      <c r="NE688" s="118"/>
      <c r="NF688" s="118"/>
      <c r="NG688" s="118"/>
      <c r="NH688" s="118"/>
      <c r="NI688" s="118"/>
      <c r="NJ688" s="118"/>
      <c r="NK688" s="118" t="s">
        <v>2421</v>
      </c>
      <c r="NL688" s="118"/>
      <c r="NM688" s="118"/>
      <c r="NN688" s="118"/>
      <c r="NO688" s="118"/>
      <c r="NP688" s="118"/>
      <c r="NQ688" s="118"/>
      <c r="NR688" s="118"/>
      <c r="NS688" s="118"/>
      <c r="NT688" s="118"/>
      <c r="NU688" s="118"/>
      <c r="NV688" s="118"/>
      <c r="NW688" s="118"/>
      <c r="NX688" s="118"/>
      <c r="NY688" s="122"/>
      <c r="NZ688" s="126"/>
      <c r="OA688" s="126"/>
      <c r="OB688" s="126"/>
      <c r="OC688" s="126"/>
      <c r="OD688" s="126"/>
      <c r="OE688" s="126"/>
      <c r="OF688" s="126"/>
      <c r="OG688" s="126"/>
      <c r="OH688" s="126"/>
      <c r="OI688" s="126"/>
      <c r="OJ688" s="126"/>
      <c r="OK688" s="126"/>
      <c r="OL688" s="126"/>
      <c r="OM688" s="126"/>
      <c r="ON688" s="126"/>
      <c r="OO688" s="126"/>
      <c r="OP688" s="126"/>
      <c r="OQ688" s="126"/>
      <c r="OR688" s="126" t="s">
        <v>2421</v>
      </c>
      <c r="OS688" s="126"/>
      <c r="OT688" s="126"/>
      <c r="OU688" s="126"/>
      <c r="OV688" s="126"/>
      <c r="OW688" s="126"/>
      <c r="OX688" s="126"/>
      <c r="OY688" s="126"/>
      <c r="OZ688" s="126"/>
      <c r="PA688" s="126"/>
      <c r="PB688" s="126"/>
      <c r="PC688" s="126"/>
      <c r="PD688" s="126"/>
    </row>
    <row r="689" spans="354:420" ht="15.75" x14ac:dyDescent="0.25">
      <c r="MP689" s="118"/>
      <c r="MQ689" s="123" t="s">
        <v>682</v>
      </c>
      <c r="MR689" s="122"/>
      <c r="MS689" s="118"/>
      <c r="MT689" s="118"/>
      <c r="MU689" s="118"/>
      <c r="MV689" s="118"/>
      <c r="MW689" s="118"/>
      <c r="MX689" s="118"/>
      <c r="MY689" s="118"/>
      <c r="MZ689" s="118"/>
      <c r="NA689" s="118"/>
      <c r="NB689" s="118"/>
      <c r="NC689" s="118"/>
      <c r="ND689" s="118"/>
      <c r="NE689" s="118"/>
      <c r="NF689" s="118"/>
      <c r="NG689" s="118"/>
      <c r="NH689" s="118"/>
      <c r="NI689" s="118"/>
      <c r="NJ689" s="118"/>
      <c r="NK689" s="118" t="s">
        <v>2422</v>
      </c>
      <c r="NL689" s="118"/>
      <c r="NM689" s="118"/>
      <c r="NN689" s="118"/>
      <c r="NO689" s="118"/>
      <c r="NP689" s="118"/>
      <c r="NQ689" s="118"/>
      <c r="NR689" s="118"/>
      <c r="NS689" s="118"/>
      <c r="NT689" s="118"/>
      <c r="NU689" s="118"/>
      <c r="NV689" s="118"/>
      <c r="NW689" s="118"/>
      <c r="NX689" s="118"/>
      <c r="NY689" s="122"/>
      <c r="NZ689" s="126"/>
      <c r="OA689" s="126"/>
      <c r="OB689" s="126"/>
      <c r="OC689" s="126"/>
      <c r="OD689" s="126"/>
      <c r="OE689" s="126"/>
      <c r="OF689" s="126"/>
      <c r="OG689" s="126"/>
      <c r="OH689" s="126"/>
      <c r="OI689" s="126"/>
      <c r="OJ689" s="126"/>
      <c r="OK689" s="126"/>
      <c r="OL689" s="126"/>
      <c r="OM689" s="126"/>
      <c r="ON689" s="126"/>
      <c r="OO689" s="126"/>
      <c r="OP689" s="126"/>
      <c r="OQ689" s="126"/>
      <c r="OR689" s="126" t="s">
        <v>2422</v>
      </c>
      <c r="OS689" s="126"/>
      <c r="OT689" s="126"/>
      <c r="OU689" s="126"/>
      <c r="OV689" s="126"/>
      <c r="OW689" s="126"/>
      <c r="OX689" s="126"/>
      <c r="OY689" s="126"/>
      <c r="OZ689" s="126"/>
      <c r="PA689" s="126"/>
      <c r="PB689" s="126"/>
      <c r="PC689" s="126"/>
      <c r="PD689" s="126"/>
    </row>
    <row r="690" spans="354:420" ht="15.75" x14ac:dyDescent="0.25">
      <c r="MP690" s="118"/>
      <c r="MQ690" s="123" t="s">
        <v>705</v>
      </c>
      <c r="MR690" s="122"/>
      <c r="MS690" s="118"/>
      <c r="MT690" s="118"/>
      <c r="MU690" s="118"/>
      <c r="MV690" s="118"/>
      <c r="MW690" s="118"/>
      <c r="MX690" s="118"/>
      <c r="MY690" s="118"/>
      <c r="MZ690" s="118"/>
      <c r="NA690" s="118"/>
      <c r="NB690" s="118"/>
      <c r="NC690" s="118"/>
      <c r="ND690" s="118"/>
      <c r="NE690" s="118"/>
      <c r="NF690" s="118"/>
      <c r="NG690" s="118"/>
      <c r="NH690" s="118"/>
      <c r="NI690" s="118"/>
      <c r="NJ690" s="118"/>
      <c r="NK690" s="118" t="s">
        <v>2423</v>
      </c>
      <c r="NL690" s="118"/>
      <c r="NM690" s="118"/>
      <c r="NN690" s="118"/>
      <c r="NO690" s="118"/>
      <c r="NP690" s="118"/>
      <c r="NQ690" s="118"/>
      <c r="NR690" s="118"/>
      <c r="NS690" s="118"/>
      <c r="NT690" s="118"/>
      <c r="NU690" s="118"/>
      <c r="NV690" s="118"/>
      <c r="NW690" s="118"/>
      <c r="NX690" s="118"/>
      <c r="NY690" s="122"/>
      <c r="NZ690" s="126"/>
      <c r="OA690" s="126"/>
      <c r="OB690" s="126"/>
      <c r="OC690" s="126"/>
      <c r="OD690" s="126"/>
      <c r="OE690" s="126"/>
      <c r="OF690" s="126"/>
      <c r="OG690" s="126"/>
      <c r="OH690" s="126"/>
      <c r="OI690" s="126"/>
      <c r="OJ690" s="126"/>
      <c r="OK690" s="126"/>
      <c r="OL690" s="126"/>
      <c r="OM690" s="126"/>
      <c r="ON690" s="126"/>
      <c r="OO690" s="126"/>
      <c r="OP690" s="126"/>
      <c r="OQ690" s="126"/>
      <c r="OR690" s="126" t="s">
        <v>2423</v>
      </c>
      <c r="OS690" s="126"/>
      <c r="OT690" s="126"/>
      <c r="OU690" s="126"/>
      <c r="OV690" s="126"/>
      <c r="OW690" s="126"/>
      <c r="OX690" s="126"/>
      <c r="OY690" s="126"/>
      <c r="OZ690" s="126"/>
      <c r="PA690" s="126"/>
      <c r="PB690" s="126"/>
      <c r="PC690" s="126"/>
      <c r="PD690" s="126"/>
    </row>
    <row r="691" spans="354:420" ht="15.75" x14ac:dyDescent="0.25">
      <c r="MP691" s="118"/>
      <c r="MQ691" s="123" t="s">
        <v>727</v>
      </c>
      <c r="MR691" s="122"/>
      <c r="MS691" s="118"/>
      <c r="MT691" s="118"/>
      <c r="MU691" s="118"/>
      <c r="MV691" s="118"/>
      <c r="MW691" s="118"/>
      <c r="MX691" s="118"/>
      <c r="MY691" s="118"/>
      <c r="MZ691" s="118"/>
      <c r="NA691" s="118"/>
      <c r="NB691" s="118"/>
      <c r="NC691" s="118"/>
      <c r="ND691" s="118"/>
      <c r="NE691" s="118"/>
      <c r="NF691" s="118"/>
      <c r="NG691" s="118"/>
      <c r="NH691" s="118"/>
      <c r="NI691" s="118"/>
      <c r="NJ691" s="118"/>
      <c r="NK691" s="118" t="s">
        <v>2424</v>
      </c>
      <c r="NL691" s="118"/>
      <c r="NM691" s="118"/>
      <c r="NN691" s="118"/>
      <c r="NO691" s="118"/>
      <c r="NP691" s="118"/>
      <c r="NQ691" s="118"/>
      <c r="NR691" s="118"/>
      <c r="NS691" s="118"/>
      <c r="NT691" s="118"/>
      <c r="NU691" s="118"/>
      <c r="NV691" s="118"/>
      <c r="NW691" s="118"/>
      <c r="NX691" s="118"/>
      <c r="NY691" s="122"/>
      <c r="NZ691" s="126"/>
      <c r="OA691" s="126"/>
      <c r="OB691" s="126"/>
      <c r="OC691" s="126"/>
      <c r="OD691" s="126"/>
      <c r="OE691" s="126"/>
      <c r="OF691" s="126"/>
      <c r="OG691" s="126"/>
      <c r="OH691" s="126"/>
      <c r="OI691" s="126"/>
      <c r="OJ691" s="126"/>
      <c r="OK691" s="126"/>
      <c r="OL691" s="126"/>
      <c r="OM691" s="126"/>
      <c r="ON691" s="126"/>
      <c r="OO691" s="126"/>
      <c r="OP691" s="126"/>
      <c r="OQ691" s="126"/>
      <c r="OR691" s="126" t="s">
        <v>2424</v>
      </c>
      <c r="OS691" s="126"/>
      <c r="OT691" s="126"/>
      <c r="OU691" s="126"/>
      <c r="OV691" s="126"/>
      <c r="OW691" s="126"/>
      <c r="OX691" s="126"/>
      <c r="OY691" s="126"/>
      <c r="OZ691" s="126"/>
      <c r="PA691" s="126"/>
      <c r="PB691" s="126"/>
      <c r="PC691" s="126"/>
      <c r="PD691" s="126"/>
    </row>
    <row r="692" spans="354:420" ht="15.75" x14ac:dyDescent="0.25">
      <c r="MP692" s="118"/>
      <c r="MQ692" s="123" t="s">
        <v>680</v>
      </c>
      <c r="MR692" s="122"/>
      <c r="MS692" s="118"/>
      <c r="MT692" s="118"/>
      <c r="MU692" s="118"/>
      <c r="MV692" s="118"/>
      <c r="MW692" s="118"/>
      <c r="MX692" s="118"/>
      <c r="MY692" s="118"/>
      <c r="MZ692" s="118"/>
      <c r="NA692" s="118"/>
      <c r="NB692" s="118"/>
      <c r="NC692" s="118"/>
      <c r="ND692" s="118"/>
      <c r="NE692" s="118"/>
      <c r="NF692" s="118"/>
      <c r="NG692" s="118"/>
      <c r="NH692" s="118"/>
      <c r="NI692" s="118"/>
      <c r="NJ692" s="118"/>
      <c r="NK692" s="118" t="s">
        <v>2425</v>
      </c>
      <c r="NL692" s="118"/>
      <c r="NM692" s="118"/>
      <c r="NN692" s="118"/>
      <c r="NO692" s="118"/>
      <c r="NP692" s="118"/>
      <c r="NQ692" s="118"/>
      <c r="NR692" s="118"/>
      <c r="NS692" s="118"/>
      <c r="NT692" s="118"/>
      <c r="NU692" s="118"/>
      <c r="NV692" s="118"/>
      <c r="NW692" s="118"/>
      <c r="NX692" s="118"/>
      <c r="NY692" s="122"/>
      <c r="NZ692" s="126"/>
      <c r="OA692" s="126"/>
      <c r="OB692" s="126"/>
      <c r="OC692" s="126"/>
      <c r="OD692" s="126"/>
      <c r="OE692" s="126"/>
      <c r="OF692" s="126"/>
      <c r="OG692" s="126"/>
      <c r="OH692" s="126"/>
      <c r="OI692" s="126"/>
      <c r="OJ692" s="126"/>
      <c r="OK692" s="126"/>
      <c r="OL692" s="126"/>
      <c r="OM692" s="126"/>
      <c r="ON692" s="126"/>
      <c r="OO692" s="126"/>
      <c r="OP692" s="126"/>
      <c r="OQ692" s="126"/>
      <c r="OR692" s="126" t="s">
        <v>2425</v>
      </c>
      <c r="OS692" s="126"/>
      <c r="OT692" s="126"/>
      <c r="OU692" s="126"/>
      <c r="OV692" s="126"/>
      <c r="OW692" s="126"/>
      <c r="OX692" s="126"/>
      <c r="OY692" s="126"/>
      <c r="OZ692" s="126"/>
      <c r="PA692" s="126"/>
      <c r="PB692" s="126"/>
      <c r="PC692" s="126"/>
      <c r="PD692" s="126"/>
    </row>
    <row r="693" spans="354:420" ht="15.75" x14ac:dyDescent="0.25">
      <c r="MP693" s="118"/>
      <c r="MQ693" s="123" t="s">
        <v>764</v>
      </c>
      <c r="MR693" s="122"/>
      <c r="MS693" s="118"/>
      <c r="MT693" s="118"/>
      <c r="MU693" s="118"/>
      <c r="MV693" s="118"/>
      <c r="MW693" s="118"/>
      <c r="MX693" s="118"/>
      <c r="MY693" s="118"/>
      <c r="MZ693" s="118"/>
      <c r="NA693" s="118"/>
      <c r="NB693" s="118"/>
      <c r="NC693" s="118"/>
      <c r="ND693" s="118"/>
      <c r="NE693" s="118"/>
      <c r="NF693" s="118"/>
      <c r="NG693" s="118"/>
      <c r="NH693" s="118"/>
      <c r="NI693" s="118"/>
      <c r="NJ693" s="118"/>
      <c r="NK693" s="118" t="s">
        <v>2426</v>
      </c>
      <c r="NL693" s="118"/>
      <c r="NM693" s="118"/>
      <c r="NN693" s="118"/>
      <c r="NO693" s="118"/>
      <c r="NP693" s="118"/>
      <c r="NQ693" s="118"/>
      <c r="NR693" s="118"/>
      <c r="NS693" s="118"/>
      <c r="NT693" s="118"/>
      <c r="NU693" s="118"/>
      <c r="NV693" s="118"/>
      <c r="NW693" s="118"/>
      <c r="NX693" s="118"/>
      <c r="NY693" s="122"/>
      <c r="NZ693" s="126"/>
      <c r="OA693" s="126"/>
      <c r="OB693" s="126"/>
      <c r="OC693" s="126"/>
      <c r="OD693" s="126"/>
      <c r="OE693" s="126"/>
      <c r="OF693" s="126"/>
      <c r="OG693" s="126"/>
      <c r="OH693" s="126"/>
      <c r="OI693" s="126"/>
      <c r="OJ693" s="126"/>
      <c r="OK693" s="126"/>
      <c r="OL693" s="126"/>
      <c r="OM693" s="126"/>
      <c r="ON693" s="126"/>
      <c r="OO693" s="126"/>
      <c r="OP693" s="126"/>
      <c r="OQ693" s="126"/>
      <c r="OR693" s="126" t="s">
        <v>2426</v>
      </c>
      <c r="OS693" s="126"/>
      <c r="OT693" s="126"/>
      <c r="OU693" s="126"/>
      <c r="OV693" s="126"/>
      <c r="OW693" s="126"/>
      <c r="OX693" s="126"/>
      <c r="OY693" s="126"/>
      <c r="OZ693" s="126"/>
      <c r="PA693" s="126"/>
      <c r="PB693" s="126"/>
      <c r="PC693" s="126"/>
      <c r="PD693" s="126"/>
    </row>
    <row r="694" spans="354:420" ht="15.75" x14ac:dyDescent="0.25">
      <c r="MP694" s="118"/>
      <c r="MQ694" s="123" t="s">
        <v>782</v>
      </c>
      <c r="MR694" s="122"/>
      <c r="MS694" s="118"/>
      <c r="MT694" s="118"/>
      <c r="MU694" s="118"/>
      <c r="MV694" s="118"/>
      <c r="MW694" s="118"/>
      <c r="MX694" s="118"/>
      <c r="MY694" s="118"/>
      <c r="MZ694" s="118"/>
      <c r="NA694" s="118"/>
      <c r="NB694" s="118"/>
      <c r="NC694" s="118"/>
      <c r="ND694" s="118"/>
      <c r="NE694" s="118"/>
      <c r="NF694" s="118"/>
      <c r="NG694" s="118"/>
      <c r="NH694" s="118"/>
      <c r="NI694" s="118"/>
      <c r="NJ694" s="118"/>
      <c r="NK694" s="118" t="s">
        <v>2427</v>
      </c>
      <c r="NL694" s="118"/>
      <c r="NM694" s="118"/>
      <c r="NN694" s="118"/>
      <c r="NO694" s="118"/>
      <c r="NP694" s="118"/>
      <c r="NQ694" s="118"/>
      <c r="NR694" s="118"/>
      <c r="NS694" s="118"/>
      <c r="NT694" s="118"/>
      <c r="NU694" s="118"/>
      <c r="NV694" s="118"/>
      <c r="NW694" s="118"/>
      <c r="NX694" s="118"/>
      <c r="NY694" s="122"/>
      <c r="NZ694" s="126"/>
      <c r="OA694" s="126"/>
      <c r="OB694" s="126"/>
      <c r="OC694" s="126"/>
      <c r="OD694" s="126"/>
      <c r="OE694" s="126"/>
      <c r="OF694" s="126"/>
      <c r="OG694" s="126"/>
      <c r="OH694" s="126"/>
      <c r="OI694" s="126"/>
      <c r="OJ694" s="126"/>
      <c r="OK694" s="126"/>
      <c r="OL694" s="126"/>
      <c r="OM694" s="126"/>
      <c r="ON694" s="126"/>
      <c r="OO694" s="126"/>
      <c r="OP694" s="126"/>
      <c r="OQ694" s="126"/>
      <c r="OR694" s="126" t="s">
        <v>2427</v>
      </c>
      <c r="OS694" s="126"/>
      <c r="OT694" s="126"/>
      <c r="OU694" s="126"/>
      <c r="OV694" s="126"/>
      <c r="OW694" s="126"/>
      <c r="OX694" s="126"/>
      <c r="OY694" s="126"/>
      <c r="OZ694" s="126"/>
      <c r="PA694" s="126"/>
      <c r="PB694" s="126"/>
      <c r="PC694" s="126"/>
      <c r="PD694" s="126"/>
    </row>
    <row r="695" spans="354:420" ht="15.75" x14ac:dyDescent="0.25">
      <c r="MP695" s="118"/>
      <c r="MQ695" s="123" t="s">
        <v>801</v>
      </c>
      <c r="MR695" s="122"/>
      <c r="MS695" s="118"/>
      <c r="MT695" s="118"/>
      <c r="MU695" s="118"/>
      <c r="MV695" s="118"/>
      <c r="MW695" s="118"/>
      <c r="MX695" s="118"/>
      <c r="MY695" s="118"/>
      <c r="MZ695" s="118"/>
      <c r="NA695" s="118"/>
      <c r="NB695" s="118"/>
      <c r="NC695" s="118"/>
      <c r="ND695" s="118"/>
      <c r="NE695" s="118"/>
      <c r="NF695" s="118"/>
      <c r="NG695" s="118"/>
      <c r="NH695" s="118"/>
      <c r="NI695" s="118"/>
      <c r="NJ695" s="118"/>
      <c r="NK695" s="118" t="s">
        <v>2428</v>
      </c>
      <c r="NL695" s="118"/>
      <c r="NM695" s="118"/>
      <c r="NN695" s="118"/>
      <c r="NO695" s="118"/>
      <c r="NP695" s="118"/>
      <c r="NQ695" s="118"/>
      <c r="NR695" s="118"/>
      <c r="NS695" s="118"/>
      <c r="NT695" s="118"/>
      <c r="NU695" s="118"/>
      <c r="NV695" s="118"/>
      <c r="NW695" s="118"/>
      <c r="NX695" s="118"/>
      <c r="NY695" s="122"/>
      <c r="NZ695" s="126"/>
      <c r="OA695" s="126"/>
      <c r="OB695" s="126"/>
      <c r="OC695" s="126"/>
      <c r="OD695" s="126"/>
      <c r="OE695" s="126"/>
      <c r="OF695" s="126"/>
      <c r="OG695" s="126"/>
      <c r="OH695" s="126"/>
      <c r="OI695" s="126"/>
      <c r="OJ695" s="126"/>
      <c r="OK695" s="126"/>
      <c r="OL695" s="126"/>
      <c r="OM695" s="126"/>
      <c r="ON695" s="126"/>
      <c r="OO695" s="126"/>
      <c r="OP695" s="126"/>
      <c r="OQ695" s="126"/>
      <c r="OR695" s="126" t="s">
        <v>2428</v>
      </c>
      <c r="OS695" s="126"/>
      <c r="OT695" s="126"/>
      <c r="OU695" s="126"/>
      <c r="OV695" s="126"/>
      <c r="OW695" s="126"/>
      <c r="OX695" s="126"/>
      <c r="OY695" s="126"/>
      <c r="OZ695" s="126"/>
      <c r="PA695" s="126"/>
      <c r="PB695" s="126"/>
      <c r="PC695" s="126"/>
      <c r="PD695" s="126"/>
    </row>
    <row r="696" spans="354:420" ht="15.75" x14ac:dyDescent="0.25">
      <c r="MP696" s="118"/>
      <c r="MQ696" s="123" t="s">
        <v>821</v>
      </c>
      <c r="MR696" s="122"/>
      <c r="MS696" s="118"/>
      <c r="MT696" s="118"/>
      <c r="MU696" s="118"/>
      <c r="MV696" s="118"/>
      <c r="MW696" s="118"/>
      <c r="MX696" s="118"/>
      <c r="MY696" s="118"/>
      <c r="MZ696" s="118"/>
      <c r="NA696" s="118"/>
      <c r="NB696" s="118"/>
      <c r="NC696" s="118"/>
      <c r="ND696" s="118"/>
      <c r="NE696" s="118"/>
      <c r="NF696" s="118"/>
      <c r="NG696" s="118"/>
      <c r="NH696" s="118"/>
      <c r="NI696" s="118"/>
      <c r="NJ696" s="118"/>
      <c r="NK696" s="118" t="s">
        <v>2429</v>
      </c>
      <c r="NL696" s="118"/>
      <c r="NM696" s="118"/>
      <c r="NN696" s="118"/>
      <c r="NO696" s="118"/>
      <c r="NP696" s="118"/>
      <c r="NQ696" s="118"/>
      <c r="NR696" s="118"/>
      <c r="NS696" s="118"/>
      <c r="NT696" s="118"/>
      <c r="NU696" s="118"/>
      <c r="NV696" s="118"/>
      <c r="NW696" s="118"/>
      <c r="NX696" s="118"/>
      <c r="NY696" s="122"/>
      <c r="NZ696" s="126"/>
      <c r="OA696" s="126"/>
      <c r="OB696" s="126"/>
      <c r="OC696" s="126"/>
      <c r="OD696" s="126"/>
      <c r="OE696" s="126"/>
      <c r="OF696" s="126"/>
      <c r="OG696" s="126"/>
      <c r="OH696" s="126"/>
      <c r="OI696" s="126"/>
      <c r="OJ696" s="126"/>
      <c r="OK696" s="126"/>
      <c r="OL696" s="126"/>
      <c r="OM696" s="126"/>
      <c r="ON696" s="126"/>
      <c r="OO696" s="126"/>
      <c r="OP696" s="126"/>
      <c r="OQ696" s="126"/>
      <c r="OR696" s="126" t="s">
        <v>2429</v>
      </c>
      <c r="OS696" s="126"/>
      <c r="OT696" s="126"/>
      <c r="OU696" s="126"/>
      <c r="OV696" s="126"/>
      <c r="OW696" s="126"/>
      <c r="OX696" s="126"/>
      <c r="OY696" s="126"/>
      <c r="OZ696" s="126"/>
      <c r="PA696" s="126"/>
      <c r="PB696" s="126"/>
      <c r="PC696" s="126"/>
      <c r="PD696" s="126"/>
    </row>
    <row r="697" spans="354:420" ht="15.75" x14ac:dyDescent="0.25">
      <c r="MP697" s="118"/>
      <c r="MQ697" s="123" t="s">
        <v>842</v>
      </c>
      <c r="MR697" s="122"/>
      <c r="MS697" s="118"/>
      <c r="MT697" s="118"/>
      <c r="MU697" s="118"/>
      <c r="MV697" s="118"/>
      <c r="MW697" s="118"/>
      <c r="MX697" s="118"/>
      <c r="MY697" s="118"/>
      <c r="MZ697" s="118"/>
      <c r="NA697" s="118"/>
      <c r="NB697" s="118"/>
      <c r="NC697" s="118"/>
      <c r="ND697" s="118"/>
      <c r="NE697" s="118"/>
      <c r="NF697" s="118"/>
      <c r="NG697" s="118"/>
      <c r="NH697" s="118"/>
      <c r="NI697" s="118"/>
      <c r="NJ697" s="118"/>
      <c r="NK697" s="118" t="s">
        <v>2430</v>
      </c>
      <c r="NL697" s="118"/>
      <c r="NM697" s="118"/>
      <c r="NN697" s="118"/>
      <c r="NO697" s="118"/>
      <c r="NP697" s="118"/>
      <c r="NQ697" s="118"/>
      <c r="NR697" s="118"/>
      <c r="NS697" s="118"/>
      <c r="NT697" s="118"/>
      <c r="NU697" s="118"/>
      <c r="NV697" s="118"/>
      <c r="NW697" s="118"/>
      <c r="NX697" s="118"/>
      <c r="NY697" s="122"/>
      <c r="NZ697" s="126"/>
      <c r="OA697" s="126"/>
      <c r="OB697" s="126"/>
      <c r="OC697" s="126"/>
      <c r="OD697" s="126"/>
      <c r="OE697" s="126"/>
      <c r="OF697" s="126"/>
      <c r="OG697" s="126"/>
      <c r="OH697" s="126"/>
      <c r="OI697" s="126"/>
      <c r="OJ697" s="126"/>
      <c r="OK697" s="126"/>
      <c r="OL697" s="126"/>
      <c r="OM697" s="126"/>
      <c r="ON697" s="126"/>
      <c r="OO697" s="126"/>
      <c r="OP697" s="126"/>
      <c r="OQ697" s="126"/>
      <c r="OR697" s="126" t="s">
        <v>2430</v>
      </c>
      <c r="OS697" s="126"/>
      <c r="OT697" s="126"/>
      <c r="OU697" s="126"/>
      <c r="OV697" s="126"/>
      <c r="OW697" s="126"/>
      <c r="OX697" s="126"/>
      <c r="OY697" s="126"/>
      <c r="OZ697" s="126"/>
      <c r="PA697" s="126"/>
      <c r="PB697" s="126"/>
      <c r="PC697" s="126"/>
      <c r="PD697" s="126"/>
    </row>
    <row r="698" spans="354:420" ht="15.75" x14ac:dyDescent="0.25">
      <c r="MP698" s="118"/>
      <c r="MQ698" s="123" t="s">
        <v>864</v>
      </c>
      <c r="MR698" s="122"/>
      <c r="MS698" s="118"/>
      <c r="MT698" s="118"/>
      <c r="MU698" s="118"/>
      <c r="MV698" s="118"/>
      <c r="MW698" s="118"/>
      <c r="MX698" s="118"/>
      <c r="MY698" s="118"/>
      <c r="MZ698" s="118"/>
      <c r="NA698" s="118"/>
      <c r="NB698" s="118"/>
      <c r="NC698" s="118"/>
      <c r="ND698" s="118"/>
      <c r="NE698" s="118"/>
      <c r="NF698" s="118"/>
      <c r="NG698" s="118"/>
      <c r="NH698" s="118"/>
      <c r="NI698" s="118"/>
      <c r="NJ698" s="118"/>
      <c r="NK698" s="118" t="s">
        <v>2431</v>
      </c>
      <c r="NL698" s="118"/>
      <c r="NM698" s="118"/>
      <c r="NN698" s="118"/>
      <c r="NO698" s="118"/>
      <c r="NP698" s="118"/>
      <c r="NQ698" s="118"/>
      <c r="NR698" s="118"/>
      <c r="NS698" s="118"/>
      <c r="NT698" s="118"/>
      <c r="NU698" s="118"/>
      <c r="NV698" s="118"/>
      <c r="NW698" s="118"/>
      <c r="NX698" s="118"/>
      <c r="NY698" s="122"/>
      <c r="NZ698" s="126"/>
      <c r="OA698" s="126"/>
      <c r="OB698" s="126"/>
      <c r="OC698" s="126"/>
      <c r="OD698" s="126"/>
      <c r="OE698" s="126"/>
      <c r="OF698" s="126"/>
      <c r="OG698" s="126"/>
      <c r="OH698" s="126"/>
      <c r="OI698" s="126"/>
      <c r="OJ698" s="126"/>
      <c r="OK698" s="126"/>
      <c r="OL698" s="126"/>
      <c r="OM698" s="126"/>
      <c r="ON698" s="126"/>
      <c r="OO698" s="126"/>
      <c r="OP698" s="126"/>
      <c r="OQ698" s="126"/>
      <c r="OR698" s="126" t="s">
        <v>2431</v>
      </c>
      <c r="OS698" s="126"/>
      <c r="OT698" s="126"/>
      <c r="OU698" s="126"/>
      <c r="OV698" s="126"/>
      <c r="OW698" s="126"/>
      <c r="OX698" s="126"/>
      <c r="OY698" s="126"/>
      <c r="OZ698" s="126"/>
      <c r="PA698" s="126"/>
      <c r="PB698" s="126"/>
      <c r="PC698" s="126"/>
      <c r="PD698" s="126"/>
    </row>
    <row r="699" spans="354:420" ht="15.75" x14ac:dyDescent="0.25">
      <c r="MP699" s="118"/>
      <c r="MQ699" s="123" t="s">
        <v>884</v>
      </c>
      <c r="MR699" s="122"/>
      <c r="MS699" s="118"/>
      <c r="MT699" s="118"/>
      <c r="MU699" s="118"/>
      <c r="MV699" s="118"/>
      <c r="MW699" s="118"/>
      <c r="MX699" s="118"/>
      <c r="MY699" s="118"/>
      <c r="MZ699" s="118"/>
      <c r="NA699" s="118"/>
      <c r="NB699" s="118"/>
      <c r="NC699" s="118"/>
      <c r="ND699" s="118"/>
      <c r="NE699" s="118"/>
      <c r="NF699" s="118"/>
      <c r="NG699" s="118"/>
      <c r="NH699" s="118"/>
      <c r="NI699" s="118"/>
      <c r="NJ699" s="118"/>
      <c r="NK699" s="118" t="s">
        <v>2432</v>
      </c>
      <c r="NL699" s="118"/>
      <c r="NM699" s="118"/>
      <c r="NN699" s="118"/>
      <c r="NO699" s="118"/>
      <c r="NP699" s="118"/>
      <c r="NQ699" s="118"/>
      <c r="NR699" s="118"/>
      <c r="NS699" s="118"/>
      <c r="NT699" s="118"/>
      <c r="NU699" s="118"/>
      <c r="NV699" s="118"/>
      <c r="NW699" s="118"/>
      <c r="NX699" s="118"/>
      <c r="NY699" s="122"/>
      <c r="NZ699" s="126"/>
      <c r="OA699" s="126"/>
      <c r="OB699" s="126"/>
      <c r="OC699" s="126"/>
      <c r="OD699" s="126"/>
      <c r="OE699" s="126"/>
      <c r="OF699" s="126"/>
      <c r="OG699" s="126"/>
      <c r="OH699" s="126"/>
      <c r="OI699" s="126"/>
      <c r="OJ699" s="126"/>
      <c r="OK699" s="126"/>
      <c r="OL699" s="126"/>
      <c r="OM699" s="126"/>
      <c r="ON699" s="126"/>
      <c r="OO699" s="126"/>
      <c r="OP699" s="126"/>
      <c r="OQ699" s="126"/>
      <c r="OR699" s="126" t="s">
        <v>2432</v>
      </c>
      <c r="OS699" s="126"/>
      <c r="OT699" s="126"/>
      <c r="OU699" s="126"/>
      <c r="OV699" s="126"/>
      <c r="OW699" s="126"/>
      <c r="OX699" s="126"/>
      <c r="OY699" s="126"/>
      <c r="OZ699" s="126"/>
      <c r="PA699" s="126"/>
      <c r="PB699" s="126"/>
      <c r="PC699" s="126"/>
      <c r="PD699" s="126"/>
    </row>
    <row r="700" spans="354:420" ht="15.75" x14ac:dyDescent="0.25">
      <c r="MP700" s="118"/>
      <c r="MQ700" s="123" t="s">
        <v>903</v>
      </c>
      <c r="MR700" s="122"/>
      <c r="MS700" s="118"/>
      <c r="MT700" s="118"/>
      <c r="MU700" s="118"/>
      <c r="MV700" s="118"/>
      <c r="MW700" s="118"/>
      <c r="MX700" s="118"/>
      <c r="MY700" s="118"/>
      <c r="MZ700" s="118"/>
      <c r="NA700" s="118"/>
      <c r="NB700" s="118"/>
      <c r="NC700" s="118"/>
      <c r="ND700" s="118"/>
      <c r="NE700" s="118"/>
      <c r="NF700" s="118"/>
      <c r="NG700" s="118"/>
      <c r="NH700" s="118"/>
      <c r="NI700" s="118"/>
      <c r="NJ700" s="118"/>
      <c r="NK700" s="118" t="s">
        <v>2433</v>
      </c>
      <c r="NL700" s="118"/>
      <c r="NM700" s="118"/>
      <c r="NN700" s="118"/>
      <c r="NO700" s="118"/>
      <c r="NP700" s="118"/>
      <c r="NQ700" s="118"/>
      <c r="NR700" s="118"/>
      <c r="NS700" s="118"/>
      <c r="NT700" s="118"/>
      <c r="NU700" s="118"/>
      <c r="NV700" s="118"/>
      <c r="NW700" s="118"/>
      <c r="NX700" s="118"/>
      <c r="NY700" s="122"/>
      <c r="NZ700" s="126"/>
      <c r="OA700" s="126"/>
      <c r="OB700" s="126"/>
      <c r="OC700" s="126"/>
      <c r="OD700" s="126"/>
      <c r="OE700" s="126"/>
      <c r="OF700" s="126"/>
      <c r="OG700" s="126"/>
      <c r="OH700" s="126"/>
      <c r="OI700" s="126"/>
      <c r="OJ700" s="126"/>
      <c r="OK700" s="126"/>
      <c r="OL700" s="126"/>
      <c r="OM700" s="126"/>
      <c r="ON700" s="126"/>
      <c r="OO700" s="126"/>
      <c r="OP700" s="126"/>
      <c r="OQ700" s="126"/>
      <c r="OR700" s="126" t="s">
        <v>2433</v>
      </c>
      <c r="OS700" s="126"/>
      <c r="OT700" s="126"/>
      <c r="OU700" s="126"/>
      <c r="OV700" s="126"/>
      <c r="OW700" s="126"/>
      <c r="OX700" s="126"/>
      <c r="OY700" s="126"/>
      <c r="OZ700" s="126"/>
      <c r="PA700" s="126"/>
      <c r="PB700" s="126"/>
      <c r="PC700" s="126"/>
      <c r="PD700" s="126"/>
    </row>
    <row r="701" spans="354:420" ht="15.75" x14ac:dyDescent="0.25">
      <c r="MP701" s="118"/>
      <c r="MQ701" s="123" t="s">
        <v>925</v>
      </c>
      <c r="MR701" s="122"/>
      <c r="MS701" s="118"/>
      <c r="MT701" s="118"/>
      <c r="MU701" s="118"/>
      <c r="MV701" s="118"/>
      <c r="MW701" s="118"/>
      <c r="MX701" s="118"/>
      <c r="MY701" s="118"/>
      <c r="MZ701" s="118"/>
      <c r="NA701" s="118"/>
      <c r="NB701" s="118"/>
      <c r="NC701" s="118"/>
      <c r="ND701" s="118"/>
      <c r="NE701" s="118"/>
      <c r="NF701" s="118"/>
      <c r="NG701" s="118"/>
      <c r="NH701" s="118"/>
      <c r="NI701" s="118"/>
      <c r="NJ701" s="118"/>
      <c r="NK701" s="118" t="s">
        <v>2434</v>
      </c>
      <c r="NL701" s="118"/>
      <c r="NM701" s="118"/>
      <c r="NN701" s="118"/>
      <c r="NO701" s="118"/>
      <c r="NP701" s="118"/>
      <c r="NQ701" s="118"/>
      <c r="NR701" s="118"/>
      <c r="NS701" s="118"/>
      <c r="NT701" s="118"/>
      <c r="NU701" s="118"/>
      <c r="NV701" s="118"/>
      <c r="NW701" s="118"/>
      <c r="NX701" s="118"/>
      <c r="NY701" s="122"/>
      <c r="NZ701" s="126"/>
      <c r="OA701" s="126"/>
      <c r="OB701" s="126"/>
      <c r="OC701" s="126"/>
      <c r="OD701" s="126"/>
      <c r="OE701" s="126"/>
      <c r="OF701" s="126"/>
      <c r="OG701" s="126"/>
      <c r="OH701" s="126"/>
      <c r="OI701" s="126"/>
      <c r="OJ701" s="126"/>
      <c r="OK701" s="126"/>
      <c r="OL701" s="126"/>
      <c r="OM701" s="126"/>
      <c r="ON701" s="126"/>
      <c r="OO701" s="126"/>
      <c r="OP701" s="126"/>
      <c r="OQ701" s="126"/>
      <c r="OR701" s="126" t="s">
        <v>2434</v>
      </c>
      <c r="OS701" s="126"/>
      <c r="OT701" s="126"/>
      <c r="OU701" s="126"/>
      <c r="OV701" s="126"/>
      <c r="OW701" s="126"/>
      <c r="OX701" s="126"/>
      <c r="OY701" s="126"/>
      <c r="OZ701" s="126"/>
      <c r="PA701" s="126"/>
      <c r="PB701" s="126"/>
      <c r="PC701" s="126"/>
      <c r="PD701" s="126"/>
    </row>
    <row r="702" spans="354:420" ht="15.75" x14ac:dyDescent="0.25">
      <c r="MP702" s="118"/>
      <c r="MQ702" s="123" t="s">
        <v>947</v>
      </c>
      <c r="MR702" s="122"/>
      <c r="MS702" s="118"/>
      <c r="MT702" s="118"/>
      <c r="MU702" s="118"/>
      <c r="MV702" s="118"/>
      <c r="MW702" s="118"/>
      <c r="MX702" s="118"/>
      <c r="MY702" s="118"/>
      <c r="MZ702" s="118"/>
      <c r="NA702" s="118"/>
      <c r="NB702" s="118"/>
      <c r="NC702" s="118"/>
      <c r="ND702" s="118"/>
      <c r="NE702" s="118"/>
      <c r="NF702" s="118"/>
      <c r="NG702" s="118"/>
      <c r="NH702" s="118"/>
      <c r="NI702" s="118"/>
      <c r="NJ702" s="118"/>
      <c r="NK702" s="118" t="s">
        <v>2435</v>
      </c>
      <c r="NL702" s="118"/>
      <c r="NM702" s="118"/>
      <c r="NN702" s="118"/>
      <c r="NO702" s="118"/>
      <c r="NP702" s="118"/>
      <c r="NQ702" s="118"/>
      <c r="NR702" s="118"/>
      <c r="NS702" s="118"/>
      <c r="NT702" s="118"/>
      <c r="NU702" s="118"/>
      <c r="NV702" s="118"/>
      <c r="NW702" s="118"/>
      <c r="NX702" s="118"/>
      <c r="NY702" s="122"/>
      <c r="NZ702" s="126"/>
      <c r="OA702" s="126"/>
      <c r="OB702" s="126"/>
      <c r="OC702" s="126"/>
      <c r="OD702" s="126"/>
      <c r="OE702" s="126"/>
      <c r="OF702" s="126"/>
      <c r="OG702" s="126"/>
      <c r="OH702" s="126"/>
      <c r="OI702" s="126"/>
      <c r="OJ702" s="126"/>
      <c r="OK702" s="126"/>
      <c r="OL702" s="126"/>
      <c r="OM702" s="126"/>
      <c r="ON702" s="126"/>
      <c r="OO702" s="126"/>
      <c r="OP702" s="126"/>
      <c r="OQ702" s="126"/>
      <c r="OR702" s="126" t="s">
        <v>2435</v>
      </c>
      <c r="OS702" s="126"/>
      <c r="OT702" s="126"/>
      <c r="OU702" s="126"/>
      <c r="OV702" s="126"/>
      <c r="OW702" s="126"/>
      <c r="OX702" s="126"/>
      <c r="OY702" s="126"/>
      <c r="OZ702" s="126"/>
      <c r="PA702" s="126"/>
      <c r="PB702" s="126"/>
      <c r="PC702" s="126"/>
      <c r="PD702" s="126"/>
    </row>
    <row r="703" spans="354:420" ht="15.75" x14ac:dyDescent="0.25">
      <c r="MP703" s="118"/>
      <c r="MQ703" s="123" t="s">
        <v>966</v>
      </c>
      <c r="MR703" s="122"/>
      <c r="MS703" s="118"/>
      <c r="MT703" s="118"/>
      <c r="MU703" s="118"/>
      <c r="MV703" s="118"/>
      <c r="MW703" s="118"/>
      <c r="MX703" s="118"/>
      <c r="MY703" s="118"/>
      <c r="MZ703" s="118"/>
      <c r="NA703" s="118"/>
      <c r="NB703" s="118"/>
      <c r="NC703" s="118"/>
      <c r="ND703" s="118"/>
      <c r="NE703" s="118"/>
      <c r="NF703" s="118"/>
      <c r="NG703" s="118"/>
      <c r="NH703" s="118"/>
      <c r="NI703" s="118"/>
      <c r="NJ703" s="118"/>
      <c r="NK703" s="118" t="s">
        <v>2436</v>
      </c>
      <c r="NL703" s="118"/>
      <c r="NM703" s="118"/>
      <c r="NN703" s="118"/>
      <c r="NO703" s="118"/>
      <c r="NP703" s="118"/>
      <c r="NQ703" s="118"/>
      <c r="NR703" s="118"/>
      <c r="NS703" s="118"/>
      <c r="NT703" s="118"/>
      <c r="NU703" s="118"/>
      <c r="NV703" s="118"/>
      <c r="NW703" s="118"/>
      <c r="NX703" s="118"/>
      <c r="NY703" s="122"/>
      <c r="NZ703" s="126"/>
      <c r="OA703" s="126"/>
      <c r="OB703" s="126"/>
      <c r="OC703" s="126"/>
      <c r="OD703" s="126"/>
      <c r="OE703" s="126"/>
      <c r="OF703" s="126"/>
      <c r="OG703" s="126"/>
      <c r="OH703" s="126"/>
      <c r="OI703" s="126"/>
      <c r="OJ703" s="126"/>
      <c r="OK703" s="126"/>
      <c r="OL703" s="126"/>
      <c r="OM703" s="126"/>
      <c r="ON703" s="126"/>
      <c r="OO703" s="126"/>
      <c r="OP703" s="126"/>
      <c r="OQ703" s="126"/>
      <c r="OR703" s="126" t="s">
        <v>2436</v>
      </c>
      <c r="OS703" s="126"/>
      <c r="OT703" s="126"/>
      <c r="OU703" s="126"/>
      <c r="OV703" s="126"/>
      <c r="OW703" s="126"/>
      <c r="OX703" s="126"/>
      <c r="OY703" s="126"/>
      <c r="OZ703" s="126"/>
      <c r="PA703" s="126"/>
      <c r="PB703" s="126"/>
      <c r="PC703" s="126"/>
      <c r="PD703" s="126"/>
    </row>
    <row r="704" spans="354:420" ht="15.75" x14ac:dyDescent="0.25">
      <c r="MP704" s="118"/>
      <c r="MQ704" s="123" t="s">
        <v>987</v>
      </c>
      <c r="MR704" s="122"/>
      <c r="MS704" s="118"/>
      <c r="MT704" s="118"/>
      <c r="MU704" s="118"/>
      <c r="MV704" s="118"/>
      <c r="MW704" s="118"/>
      <c r="MX704" s="118"/>
      <c r="MY704" s="118"/>
      <c r="MZ704" s="118"/>
      <c r="NA704" s="118"/>
      <c r="NB704" s="118"/>
      <c r="NC704" s="118"/>
      <c r="ND704" s="118"/>
      <c r="NE704" s="118"/>
      <c r="NF704" s="118"/>
      <c r="NG704" s="118"/>
      <c r="NH704" s="118"/>
      <c r="NI704" s="118"/>
      <c r="NJ704" s="118"/>
      <c r="NK704" s="118" t="s">
        <v>2437</v>
      </c>
      <c r="NL704" s="118"/>
      <c r="NM704" s="118"/>
      <c r="NN704" s="118"/>
      <c r="NO704" s="118"/>
      <c r="NP704" s="118"/>
      <c r="NQ704" s="118"/>
      <c r="NR704" s="118"/>
      <c r="NS704" s="118"/>
      <c r="NT704" s="118"/>
      <c r="NU704" s="118"/>
      <c r="NV704" s="118"/>
      <c r="NW704" s="118"/>
      <c r="NX704" s="118"/>
      <c r="NY704" s="122"/>
      <c r="NZ704" s="126"/>
      <c r="OA704" s="126"/>
      <c r="OB704" s="126"/>
      <c r="OC704" s="126"/>
      <c r="OD704" s="126"/>
      <c r="OE704" s="126"/>
      <c r="OF704" s="126"/>
      <c r="OG704" s="126"/>
      <c r="OH704" s="126"/>
      <c r="OI704" s="126"/>
      <c r="OJ704" s="126"/>
      <c r="OK704" s="126"/>
      <c r="OL704" s="126"/>
      <c r="OM704" s="126"/>
      <c r="ON704" s="126"/>
      <c r="OO704" s="126"/>
      <c r="OP704" s="126"/>
      <c r="OQ704" s="126"/>
      <c r="OR704" s="126" t="s">
        <v>2437</v>
      </c>
      <c r="OS704" s="126"/>
      <c r="OT704" s="126"/>
      <c r="OU704" s="126"/>
      <c r="OV704" s="126"/>
      <c r="OW704" s="126"/>
      <c r="OX704" s="126"/>
      <c r="OY704" s="126"/>
      <c r="OZ704" s="126"/>
      <c r="PA704" s="126"/>
      <c r="PB704" s="126"/>
      <c r="PC704" s="126"/>
      <c r="PD704" s="126"/>
    </row>
    <row r="705" spans="354:420" ht="15.75" x14ac:dyDescent="0.25">
      <c r="MP705" s="118"/>
      <c r="MQ705" s="123" t="s">
        <v>1004</v>
      </c>
      <c r="MR705" s="122"/>
      <c r="MS705" s="118"/>
      <c r="MT705" s="118"/>
      <c r="MU705" s="118"/>
      <c r="MV705" s="118"/>
      <c r="MW705" s="118"/>
      <c r="MX705" s="118"/>
      <c r="MY705" s="118"/>
      <c r="MZ705" s="118"/>
      <c r="NA705" s="118"/>
      <c r="NB705" s="118"/>
      <c r="NC705" s="118"/>
      <c r="ND705" s="118"/>
      <c r="NE705" s="118"/>
      <c r="NF705" s="118"/>
      <c r="NG705" s="118"/>
      <c r="NH705" s="118"/>
      <c r="NI705" s="118"/>
      <c r="NJ705" s="118"/>
      <c r="NK705" s="118" t="s">
        <v>2438</v>
      </c>
      <c r="NL705" s="118"/>
      <c r="NM705" s="118"/>
      <c r="NN705" s="118"/>
      <c r="NO705" s="118"/>
      <c r="NP705" s="118"/>
      <c r="NQ705" s="118"/>
      <c r="NR705" s="118"/>
      <c r="NS705" s="118"/>
      <c r="NT705" s="118"/>
      <c r="NU705" s="118"/>
      <c r="NV705" s="118"/>
      <c r="NW705" s="118"/>
      <c r="NX705" s="118"/>
      <c r="NY705" s="122"/>
      <c r="NZ705" s="126"/>
      <c r="OA705" s="126"/>
      <c r="OB705" s="126"/>
      <c r="OC705" s="126"/>
      <c r="OD705" s="126"/>
      <c r="OE705" s="126"/>
      <c r="OF705" s="126"/>
      <c r="OG705" s="126"/>
      <c r="OH705" s="126"/>
      <c r="OI705" s="126"/>
      <c r="OJ705" s="126"/>
      <c r="OK705" s="126"/>
      <c r="OL705" s="126"/>
      <c r="OM705" s="126"/>
      <c r="ON705" s="126"/>
      <c r="OO705" s="126"/>
      <c r="OP705" s="126"/>
      <c r="OQ705" s="126"/>
      <c r="OR705" s="126" t="s">
        <v>2438</v>
      </c>
      <c r="OS705" s="126"/>
      <c r="OT705" s="126"/>
      <c r="OU705" s="126"/>
      <c r="OV705" s="126"/>
      <c r="OW705" s="126"/>
      <c r="OX705" s="126"/>
      <c r="OY705" s="126"/>
      <c r="OZ705" s="126"/>
      <c r="PA705" s="126"/>
      <c r="PB705" s="126"/>
      <c r="PC705" s="126"/>
      <c r="PD705" s="126"/>
    </row>
    <row r="706" spans="354:420" ht="15.75" x14ac:dyDescent="0.25">
      <c r="MP706" s="118"/>
      <c r="MQ706" s="123" t="s">
        <v>1021</v>
      </c>
      <c r="MR706" s="122"/>
      <c r="MS706" s="118"/>
      <c r="MT706" s="118"/>
      <c r="MU706" s="118"/>
      <c r="MV706" s="118"/>
      <c r="MW706" s="118"/>
      <c r="MX706" s="118"/>
      <c r="MY706" s="118"/>
      <c r="MZ706" s="118"/>
      <c r="NA706" s="118"/>
      <c r="NB706" s="118"/>
      <c r="NC706" s="118"/>
      <c r="ND706" s="118"/>
      <c r="NE706" s="118"/>
      <c r="NF706" s="118"/>
      <c r="NG706" s="118"/>
      <c r="NH706" s="118"/>
      <c r="NI706" s="118"/>
      <c r="NJ706" s="118"/>
      <c r="NK706" s="118" t="s">
        <v>2439</v>
      </c>
      <c r="NL706" s="118"/>
      <c r="NM706" s="118"/>
      <c r="NN706" s="118"/>
      <c r="NO706" s="118"/>
      <c r="NP706" s="118"/>
      <c r="NQ706" s="118"/>
      <c r="NR706" s="118"/>
      <c r="NS706" s="118"/>
      <c r="NT706" s="118"/>
      <c r="NU706" s="118"/>
      <c r="NV706" s="118"/>
      <c r="NW706" s="118"/>
      <c r="NX706" s="118"/>
      <c r="NY706" s="122"/>
      <c r="NZ706" s="126"/>
      <c r="OA706" s="126"/>
      <c r="OB706" s="126"/>
      <c r="OC706" s="126"/>
      <c r="OD706" s="126"/>
      <c r="OE706" s="126"/>
      <c r="OF706" s="126"/>
      <c r="OG706" s="126"/>
      <c r="OH706" s="126"/>
      <c r="OI706" s="126"/>
      <c r="OJ706" s="126"/>
      <c r="OK706" s="126"/>
      <c r="OL706" s="126"/>
      <c r="OM706" s="126"/>
      <c r="ON706" s="126"/>
      <c r="OO706" s="126"/>
      <c r="OP706" s="126"/>
      <c r="OQ706" s="126"/>
      <c r="OR706" s="126" t="s">
        <v>2439</v>
      </c>
      <c r="OS706" s="126"/>
      <c r="OT706" s="126"/>
      <c r="OU706" s="126"/>
      <c r="OV706" s="126"/>
      <c r="OW706" s="126"/>
      <c r="OX706" s="126"/>
      <c r="OY706" s="126"/>
      <c r="OZ706" s="126"/>
      <c r="PA706" s="126"/>
      <c r="PB706" s="126"/>
      <c r="PC706" s="126"/>
      <c r="PD706" s="126"/>
    </row>
    <row r="707" spans="354:420" ht="15.75" x14ac:dyDescent="0.25">
      <c r="MP707" s="118"/>
      <c r="MQ707" s="123" t="s">
        <v>1040</v>
      </c>
      <c r="MR707" s="122"/>
      <c r="MS707" s="118"/>
      <c r="MT707" s="118"/>
      <c r="MU707" s="118"/>
      <c r="MV707" s="118"/>
      <c r="MW707" s="118"/>
      <c r="MX707" s="118"/>
      <c r="MY707" s="118"/>
      <c r="MZ707" s="118"/>
      <c r="NA707" s="118"/>
      <c r="NB707" s="118"/>
      <c r="NC707" s="118"/>
      <c r="ND707" s="118"/>
      <c r="NE707" s="118"/>
      <c r="NF707" s="118"/>
      <c r="NG707" s="118"/>
      <c r="NH707" s="118"/>
      <c r="NI707" s="118"/>
      <c r="NJ707" s="118"/>
      <c r="NK707" s="118" t="s">
        <v>2440</v>
      </c>
      <c r="NL707" s="118"/>
      <c r="NM707" s="118"/>
      <c r="NN707" s="118"/>
      <c r="NO707" s="118"/>
      <c r="NP707" s="118"/>
      <c r="NQ707" s="118"/>
      <c r="NR707" s="118"/>
      <c r="NS707" s="118"/>
      <c r="NT707" s="118"/>
      <c r="NU707" s="118"/>
      <c r="NV707" s="118"/>
      <c r="NW707" s="118"/>
      <c r="NX707" s="118"/>
      <c r="NY707" s="122"/>
      <c r="NZ707" s="126"/>
      <c r="OA707" s="126"/>
      <c r="OB707" s="126"/>
      <c r="OC707" s="126"/>
      <c r="OD707" s="126"/>
      <c r="OE707" s="126"/>
      <c r="OF707" s="126"/>
      <c r="OG707" s="126"/>
      <c r="OH707" s="126"/>
      <c r="OI707" s="126"/>
      <c r="OJ707" s="126"/>
      <c r="OK707" s="126"/>
      <c r="OL707" s="126"/>
      <c r="OM707" s="126"/>
      <c r="ON707" s="126"/>
      <c r="OO707" s="126"/>
      <c r="OP707" s="126"/>
      <c r="OQ707" s="126"/>
      <c r="OR707" s="126" t="s">
        <v>2440</v>
      </c>
      <c r="OS707" s="126"/>
      <c r="OT707" s="126"/>
      <c r="OU707" s="126"/>
      <c r="OV707" s="126"/>
      <c r="OW707" s="126"/>
      <c r="OX707" s="126"/>
      <c r="OY707" s="126"/>
      <c r="OZ707" s="126"/>
      <c r="PA707" s="126"/>
      <c r="PB707" s="126"/>
      <c r="PC707" s="126"/>
      <c r="PD707" s="126"/>
    </row>
    <row r="708" spans="354:420" ht="15.75" x14ac:dyDescent="0.25">
      <c r="MP708" s="118"/>
      <c r="MQ708" s="123" t="s">
        <v>1060</v>
      </c>
      <c r="MR708" s="122"/>
      <c r="MS708" s="118"/>
      <c r="MT708" s="118"/>
      <c r="MU708" s="118"/>
      <c r="MV708" s="118"/>
      <c r="MW708" s="118"/>
      <c r="MX708" s="118"/>
      <c r="MY708" s="118"/>
      <c r="MZ708" s="118"/>
      <c r="NA708" s="118"/>
      <c r="NB708" s="118"/>
      <c r="NC708" s="118"/>
      <c r="ND708" s="118"/>
      <c r="NE708" s="118"/>
      <c r="NF708" s="118"/>
      <c r="NG708" s="118"/>
      <c r="NH708" s="118"/>
      <c r="NI708" s="118"/>
      <c r="NJ708" s="118"/>
      <c r="NK708" s="118" t="s">
        <v>2441</v>
      </c>
      <c r="NL708" s="118"/>
      <c r="NM708" s="118"/>
      <c r="NN708" s="118"/>
      <c r="NO708" s="118"/>
      <c r="NP708" s="118"/>
      <c r="NQ708" s="118"/>
      <c r="NR708" s="118"/>
      <c r="NS708" s="118"/>
      <c r="NT708" s="118"/>
      <c r="NU708" s="118"/>
      <c r="NV708" s="118"/>
      <c r="NW708" s="118"/>
      <c r="NX708" s="118"/>
      <c r="NY708" s="122"/>
      <c r="NZ708" s="126"/>
      <c r="OA708" s="126"/>
      <c r="OB708" s="126"/>
      <c r="OC708" s="126"/>
      <c r="OD708" s="126"/>
      <c r="OE708" s="126"/>
      <c r="OF708" s="126"/>
      <c r="OG708" s="126"/>
      <c r="OH708" s="126"/>
      <c r="OI708" s="126"/>
      <c r="OJ708" s="126"/>
      <c r="OK708" s="126"/>
      <c r="OL708" s="126"/>
      <c r="OM708" s="126"/>
      <c r="ON708" s="126"/>
      <c r="OO708" s="126"/>
      <c r="OP708" s="126"/>
      <c r="OQ708" s="126"/>
      <c r="OR708" s="126" t="s">
        <v>2441</v>
      </c>
      <c r="OS708" s="126"/>
      <c r="OT708" s="126"/>
      <c r="OU708" s="126"/>
      <c r="OV708" s="126"/>
      <c r="OW708" s="126"/>
      <c r="OX708" s="126"/>
      <c r="OY708" s="126"/>
      <c r="OZ708" s="126"/>
      <c r="PA708" s="126"/>
      <c r="PB708" s="126"/>
      <c r="PC708" s="126"/>
      <c r="PD708" s="126"/>
    </row>
    <row r="709" spans="354:420" ht="15.75" x14ac:dyDescent="0.25">
      <c r="MP709" s="118"/>
      <c r="MQ709" s="123" t="s">
        <v>1078</v>
      </c>
      <c r="MR709" s="122"/>
      <c r="MS709" s="118"/>
      <c r="MT709" s="118"/>
      <c r="MU709" s="118"/>
      <c r="MV709" s="118"/>
      <c r="MW709" s="118"/>
      <c r="MX709" s="118"/>
      <c r="MY709" s="118"/>
      <c r="MZ709" s="118"/>
      <c r="NA709" s="118"/>
      <c r="NB709" s="118"/>
      <c r="NC709" s="118"/>
      <c r="ND709" s="118"/>
      <c r="NE709" s="118"/>
      <c r="NF709" s="118"/>
      <c r="NG709" s="118"/>
      <c r="NH709" s="118"/>
      <c r="NI709" s="118"/>
      <c r="NJ709" s="118"/>
      <c r="NK709" s="118" t="s">
        <v>2442</v>
      </c>
      <c r="NL709" s="118"/>
      <c r="NM709" s="118"/>
      <c r="NN709" s="118"/>
      <c r="NO709" s="118"/>
      <c r="NP709" s="118"/>
      <c r="NQ709" s="118"/>
      <c r="NR709" s="118"/>
      <c r="NS709" s="118"/>
      <c r="NT709" s="118"/>
      <c r="NU709" s="118"/>
      <c r="NV709" s="118"/>
      <c r="NW709" s="118"/>
      <c r="NX709" s="118"/>
      <c r="NY709" s="122"/>
      <c r="NZ709" s="126"/>
      <c r="OA709" s="126"/>
      <c r="OB709" s="126"/>
      <c r="OC709" s="126"/>
      <c r="OD709" s="126"/>
      <c r="OE709" s="126"/>
      <c r="OF709" s="126"/>
      <c r="OG709" s="126"/>
      <c r="OH709" s="126"/>
      <c r="OI709" s="126"/>
      <c r="OJ709" s="126"/>
      <c r="OK709" s="126"/>
      <c r="OL709" s="126"/>
      <c r="OM709" s="126"/>
      <c r="ON709" s="126"/>
      <c r="OO709" s="126"/>
      <c r="OP709" s="126"/>
      <c r="OQ709" s="126"/>
      <c r="OR709" s="126" t="s">
        <v>2442</v>
      </c>
      <c r="OS709" s="126"/>
      <c r="OT709" s="126"/>
      <c r="OU709" s="126"/>
      <c r="OV709" s="126"/>
      <c r="OW709" s="126"/>
      <c r="OX709" s="126"/>
      <c r="OY709" s="126"/>
      <c r="OZ709" s="126"/>
      <c r="PA709" s="126"/>
      <c r="PB709" s="126"/>
      <c r="PC709" s="126"/>
      <c r="PD709" s="126"/>
    </row>
    <row r="710" spans="354:420" ht="15.75" x14ac:dyDescent="0.25">
      <c r="MP710" s="118"/>
      <c r="MQ710" s="123" t="s">
        <v>1096</v>
      </c>
      <c r="MR710" s="122"/>
      <c r="MS710" s="118"/>
      <c r="MT710" s="118"/>
      <c r="MU710" s="118"/>
      <c r="MV710" s="118"/>
      <c r="MW710" s="118"/>
      <c r="MX710" s="118"/>
      <c r="MY710" s="118"/>
      <c r="MZ710" s="118"/>
      <c r="NA710" s="118"/>
      <c r="NB710" s="118"/>
      <c r="NC710" s="118"/>
      <c r="ND710" s="118"/>
      <c r="NE710" s="118"/>
      <c r="NF710" s="118"/>
      <c r="NG710" s="118"/>
      <c r="NH710" s="118"/>
      <c r="NI710" s="118"/>
      <c r="NJ710" s="118"/>
      <c r="NK710" s="118" t="s">
        <v>2443</v>
      </c>
      <c r="NL710" s="118"/>
      <c r="NM710" s="118"/>
      <c r="NN710" s="118"/>
      <c r="NO710" s="118"/>
      <c r="NP710" s="118"/>
      <c r="NQ710" s="118"/>
      <c r="NR710" s="118"/>
      <c r="NS710" s="118"/>
      <c r="NT710" s="118"/>
      <c r="NU710" s="118"/>
      <c r="NV710" s="118"/>
      <c r="NW710" s="118"/>
      <c r="NX710" s="118"/>
      <c r="NY710" s="122"/>
      <c r="NZ710" s="126"/>
      <c r="OA710" s="126"/>
      <c r="OB710" s="126"/>
      <c r="OC710" s="126"/>
      <c r="OD710" s="126"/>
      <c r="OE710" s="126"/>
      <c r="OF710" s="126"/>
      <c r="OG710" s="126"/>
      <c r="OH710" s="126"/>
      <c r="OI710" s="126"/>
      <c r="OJ710" s="126"/>
      <c r="OK710" s="126"/>
      <c r="OL710" s="126"/>
      <c r="OM710" s="126"/>
      <c r="ON710" s="126"/>
      <c r="OO710" s="126"/>
      <c r="OP710" s="126"/>
      <c r="OQ710" s="126"/>
      <c r="OR710" s="126" t="s">
        <v>2443</v>
      </c>
      <c r="OS710" s="126"/>
      <c r="OT710" s="126"/>
      <c r="OU710" s="126"/>
      <c r="OV710" s="126"/>
      <c r="OW710" s="126"/>
      <c r="OX710" s="126"/>
      <c r="OY710" s="126"/>
      <c r="OZ710" s="126"/>
      <c r="PA710" s="126"/>
      <c r="PB710" s="126"/>
      <c r="PC710" s="126"/>
      <c r="PD710" s="126"/>
    </row>
    <row r="711" spans="354:420" ht="15.75" x14ac:dyDescent="0.25">
      <c r="MP711" s="118"/>
      <c r="MQ711" s="123" t="s">
        <v>1113</v>
      </c>
      <c r="MR711" s="122"/>
      <c r="MS711" s="118"/>
      <c r="MT711" s="118"/>
      <c r="MU711" s="118"/>
      <c r="MV711" s="118"/>
      <c r="MW711" s="118"/>
      <c r="MX711" s="118"/>
      <c r="MY711" s="118"/>
      <c r="MZ711" s="118"/>
      <c r="NA711" s="118"/>
      <c r="NB711" s="118"/>
      <c r="NC711" s="118"/>
      <c r="ND711" s="118"/>
      <c r="NE711" s="118"/>
      <c r="NF711" s="118"/>
      <c r="NG711" s="118"/>
      <c r="NH711" s="118"/>
      <c r="NI711" s="118"/>
      <c r="NJ711" s="118"/>
      <c r="NK711" s="118" t="s">
        <v>2444</v>
      </c>
      <c r="NL711" s="118"/>
      <c r="NM711" s="118"/>
      <c r="NN711" s="118"/>
      <c r="NO711" s="118"/>
      <c r="NP711" s="118"/>
      <c r="NQ711" s="118"/>
      <c r="NR711" s="118"/>
      <c r="NS711" s="118"/>
      <c r="NT711" s="118"/>
      <c r="NU711" s="118"/>
      <c r="NV711" s="118"/>
      <c r="NW711" s="118"/>
      <c r="NX711" s="118"/>
      <c r="NY711" s="122"/>
      <c r="NZ711" s="126"/>
      <c r="OA711" s="126"/>
      <c r="OB711" s="126"/>
      <c r="OC711" s="126"/>
      <c r="OD711" s="126"/>
      <c r="OE711" s="126"/>
      <c r="OF711" s="126"/>
      <c r="OG711" s="126"/>
      <c r="OH711" s="126"/>
      <c r="OI711" s="126"/>
      <c r="OJ711" s="126"/>
      <c r="OK711" s="126"/>
      <c r="OL711" s="126"/>
      <c r="OM711" s="126"/>
      <c r="ON711" s="126"/>
      <c r="OO711" s="126"/>
      <c r="OP711" s="126"/>
      <c r="OQ711" s="126"/>
      <c r="OR711" s="126" t="s">
        <v>2444</v>
      </c>
      <c r="OS711" s="126"/>
      <c r="OT711" s="126"/>
      <c r="OU711" s="126"/>
      <c r="OV711" s="126"/>
      <c r="OW711" s="126"/>
      <c r="OX711" s="126"/>
      <c r="OY711" s="126"/>
      <c r="OZ711" s="126"/>
      <c r="PA711" s="126"/>
      <c r="PB711" s="126"/>
      <c r="PC711" s="126"/>
      <c r="PD711" s="126"/>
    </row>
    <row r="712" spans="354:420" ht="15.75" x14ac:dyDescent="0.25">
      <c r="MP712" s="118"/>
      <c r="MQ712" s="123" t="s">
        <v>1131</v>
      </c>
      <c r="MR712" s="122"/>
      <c r="MS712" s="118"/>
      <c r="MT712" s="118"/>
      <c r="MU712" s="118"/>
      <c r="MV712" s="118"/>
      <c r="MW712" s="118"/>
      <c r="MX712" s="118"/>
      <c r="MY712" s="118"/>
      <c r="MZ712" s="118"/>
      <c r="NA712" s="118"/>
      <c r="NB712" s="118"/>
      <c r="NC712" s="118"/>
      <c r="ND712" s="118"/>
      <c r="NE712" s="118"/>
      <c r="NF712" s="118"/>
      <c r="NG712" s="118"/>
      <c r="NH712" s="118"/>
      <c r="NI712" s="118"/>
      <c r="NJ712" s="118"/>
      <c r="NK712" s="118" t="s">
        <v>2445</v>
      </c>
      <c r="NL712" s="118"/>
      <c r="NM712" s="118"/>
      <c r="NN712" s="118"/>
      <c r="NO712" s="118"/>
      <c r="NP712" s="118"/>
      <c r="NQ712" s="118"/>
      <c r="NR712" s="118"/>
      <c r="NS712" s="118"/>
      <c r="NT712" s="118"/>
      <c r="NU712" s="118"/>
      <c r="NV712" s="118"/>
      <c r="NW712" s="118"/>
      <c r="NX712" s="118"/>
      <c r="NY712" s="122"/>
      <c r="NZ712" s="126"/>
      <c r="OA712" s="126"/>
      <c r="OB712" s="126"/>
      <c r="OC712" s="126"/>
      <c r="OD712" s="126"/>
      <c r="OE712" s="126"/>
      <c r="OF712" s="126"/>
      <c r="OG712" s="126"/>
      <c r="OH712" s="126"/>
      <c r="OI712" s="126"/>
      <c r="OJ712" s="126"/>
      <c r="OK712" s="126"/>
      <c r="OL712" s="126"/>
      <c r="OM712" s="126"/>
      <c r="ON712" s="126"/>
      <c r="OO712" s="126"/>
      <c r="OP712" s="126"/>
      <c r="OQ712" s="126"/>
      <c r="OR712" s="126" t="s">
        <v>2445</v>
      </c>
      <c r="OS712" s="126"/>
      <c r="OT712" s="126"/>
      <c r="OU712" s="126"/>
      <c r="OV712" s="126"/>
      <c r="OW712" s="126"/>
      <c r="OX712" s="126"/>
      <c r="OY712" s="126"/>
      <c r="OZ712" s="126"/>
      <c r="PA712" s="126"/>
      <c r="PB712" s="126"/>
      <c r="PC712" s="126"/>
      <c r="PD712" s="126"/>
    </row>
    <row r="713" spans="354:420" ht="15.75" x14ac:dyDescent="0.25">
      <c r="MP713" s="118"/>
      <c r="MQ713" s="123" t="s">
        <v>1123</v>
      </c>
      <c r="MR713" s="122"/>
      <c r="MS713" s="118"/>
      <c r="MT713" s="118"/>
      <c r="MU713" s="118"/>
      <c r="MV713" s="118"/>
      <c r="MW713" s="118"/>
      <c r="MX713" s="118"/>
      <c r="MY713" s="118"/>
      <c r="MZ713" s="118"/>
      <c r="NA713" s="118"/>
      <c r="NB713" s="118"/>
      <c r="NC713" s="118"/>
      <c r="ND713" s="118"/>
      <c r="NE713" s="118"/>
      <c r="NF713" s="118"/>
      <c r="NG713" s="118"/>
      <c r="NH713" s="118"/>
      <c r="NI713" s="118"/>
      <c r="NJ713" s="118"/>
      <c r="NK713" s="118" t="s">
        <v>2446</v>
      </c>
      <c r="NL713" s="118"/>
      <c r="NM713" s="118"/>
      <c r="NN713" s="118"/>
      <c r="NO713" s="118"/>
      <c r="NP713" s="118"/>
      <c r="NQ713" s="118"/>
      <c r="NR713" s="118"/>
      <c r="NS713" s="118"/>
      <c r="NT713" s="118"/>
      <c r="NU713" s="118"/>
      <c r="NV713" s="118"/>
      <c r="NW713" s="118"/>
      <c r="NX713" s="118"/>
      <c r="NY713" s="122"/>
      <c r="NZ713" s="126"/>
      <c r="OA713" s="126"/>
      <c r="OB713" s="126"/>
      <c r="OC713" s="126"/>
      <c r="OD713" s="126"/>
      <c r="OE713" s="126"/>
      <c r="OF713" s="126"/>
      <c r="OG713" s="126"/>
      <c r="OH713" s="126"/>
      <c r="OI713" s="126"/>
      <c r="OJ713" s="126"/>
      <c r="OK713" s="126"/>
      <c r="OL713" s="126"/>
      <c r="OM713" s="126"/>
      <c r="ON713" s="126"/>
      <c r="OO713" s="126"/>
      <c r="OP713" s="126"/>
      <c r="OQ713" s="126"/>
      <c r="OR713" s="126" t="s">
        <v>2446</v>
      </c>
      <c r="OS713" s="126"/>
      <c r="OT713" s="126"/>
      <c r="OU713" s="126"/>
      <c r="OV713" s="126"/>
      <c r="OW713" s="126"/>
      <c r="OX713" s="126"/>
      <c r="OY713" s="126"/>
      <c r="OZ713" s="126"/>
      <c r="PA713" s="126"/>
      <c r="PB713" s="126"/>
      <c r="PC713" s="126"/>
      <c r="PD713" s="126"/>
    </row>
    <row r="714" spans="354:420" ht="15.75" x14ac:dyDescent="0.25">
      <c r="MP714" s="118"/>
      <c r="MQ714" s="123" t="s">
        <v>1141</v>
      </c>
      <c r="MR714" s="122"/>
      <c r="MS714" s="118"/>
      <c r="MT714" s="118"/>
      <c r="MU714" s="118"/>
      <c r="MV714" s="118"/>
      <c r="MW714" s="118"/>
      <c r="MX714" s="118"/>
      <c r="MY714" s="118"/>
      <c r="MZ714" s="118"/>
      <c r="NA714" s="118"/>
      <c r="NB714" s="118"/>
      <c r="NC714" s="118"/>
      <c r="ND714" s="118"/>
      <c r="NE714" s="118"/>
      <c r="NF714" s="118"/>
      <c r="NG714" s="118"/>
      <c r="NH714" s="118"/>
      <c r="NI714" s="118"/>
      <c r="NJ714" s="118"/>
      <c r="NK714" s="118" t="s">
        <v>2447</v>
      </c>
      <c r="NL714" s="118"/>
      <c r="NM714" s="118"/>
      <c r="NN714" s="118"/>
      <c r="NO714" s="118"/>
      <c r="NP714" s="118"/>
      <c r="NQ714" s="118"/>
      <c r="NR714" s="118"/>
      <c r="NS714" s="118"/>
      <c r="NT714" s="118"/>
      <c r="NU714" s="118"/>
      <c r="NV714" s="118"/>
      <c r="NW714" s="118"/>
      <c r="NX714" s="118"/>
      <c r="NY714" s="122"/>
      <c r="NZ714" s="126"/>
      <c r="OA714" s="126"/>
      <c r="OB714" s="126"/>
      <c r="OC714" s="126"/>
      <c r="OD714" s="126"/>
      <c r="OE714" s="126"/>
      <c r="OF714" s="126"/>
      <c r="OG714" s="126"/>
      <c r="OH714" s="126"/>
      <c r="OI714" s="126"/>
      <c r="OJ714" s="126"/>
      <c r="OK714" s="126"/>
      <c r="OL714" s="126"/>
      <c r="OM714" s="126"/>
      <c r="ON714" s="126"/>
      <c r="OO714" s="126"/>
      <c r="OP714" s="126"/>
      <c r="OQ714" s="126"/>
      <c r="OR714" s="126" t="s">
        <v>2447</v>
      </c>
      <c r="OS714" s="126"/>
      <c r="OT714" s="126"/>
      <c r="OU714" s="126"/>
      <c r="OV714" s="126"/>
      <c r="OW714" s="126"/>
      <c r="OX714" s="126"/>
      <c r="OY714" s="126"/>
      <c r="OZ714" s="126"/>
      <c r="PA714" s="126"/>
      <c r="PB714" s="126"/>
      <c r="PC714" s="126"/>
      <c r="PD714" s="126"/>
    </row>
    <row r="715" spans="354:420" ht="15.75" x14ac:dyDescent="0.25">
      <c r="MP715" s="118"/>
      <c r="MQ715" s="123" t="s">
        <v>1179</v>
      </c>
      <c r="MR715" s="122"/>
      <c r="MS715" s="118"/>
      <c r="MT715" s="118"/>
      <c r="MU715" s="118"/>
      <c r="MV715" s="118"/>
      <c r="MW715" s="118"/>
      <c r="MX715" s="118"/>
      <c r="MY715" s="118"/>
      <c r="MZ715" s="118"/>
      <c r="NA715" s="118"/>
      <c r="NB715" s="118"/>
      <c r="NC715" s="118"/>
      <c r="ND715" s="118"/>
      <c r="NE715" s="118"/>
      <c r="NF715" s="118"/>
      <c r="NG715" s="118"/>
      <c r="NH715" s="118"/>
      <c r="NI715" s="118"/>
      <c r="NJ715" s="118"/>
      <c r="NK715" s="118" t="s">
        <v>2448</v>
      </c>
      <c r="NL715" s="118"/>
      <c r="NM715" s="118"/>
      <c r="NN715" s="118"/>
      <c r="NO715" s="118"/>
      <c r="NP715" s="118"/>
      <c r="NQ715" s="118"/>
      <c r="NR715" s="118"/>
      <c r="NS715" s="118"/>
      <c r="NT715" s="118"/>
      <c r="NU715" s="118"/>
      <c r="NV715" s="118"/>
      <c r="NW715" s="118"/>
      <c r="NX715" s="118"/>
      <c r="NY715" s="122"/>
      <c r="NZ715" s="126"/>
      <c r="OA715" s="126"/>
      <c r="OB715" s="126"/>
      <c r="OC715" s="126"/>
      <c r="OD715" s="126"/>
      <c r="OE715" s="126"/>
      <c r="OF715" s="126"/>
      <c r="OG715" s="126"/>
      <c r="OH715" s="126"/>
      <c r="OI715" s="126"/>
      <c r="OJ715" s="126"/>
      <c r="OK715" s="126"/>
      <c r="OL715" s="126"/>
      <c r="OM715" s="126"/>
      <c r="ON715" s="126"/>
      <c r="OO715" s="126"/>
      <c r="OP715" s="126"/>
      <c r="OQ715" s="126"/>
      <c r="OR715" s="126" t="s">
        <v>2448</v>
      </c>
      <c r="OS715" s="126"/>
      <c r="OT715" s="126"/>
      <c r="OU715" s="126"/>
      <c r="OV715" s="126"/>
      <c r="OW715" s="126"/>
      <c r="OX715" s="126"/>
      <c r="OY715" s="126"/>
      <c r="OZ715" s="126"/>
      <c r="PA715" s="126"/>
      <c r="PB715" s="126"/>
      <c r="PC715" s="126"/>
      <c r="PD715" s="126"/>
    </row>
    <row r="716" spans="354:420" ht="15.75" x14ac:dyDescent="0.25">
      <c r="MP716" s="118"/>
      <c r="MQ716" s="123" t="s">
        <v>1195</v>
      </c>
      <c r="MR716" s="122"/>
      <c r="MS716" s="118"/>
      <c r="MT716" s="118"/>
      <c r="MU716" s="118"/>
      <c r="MV716" s="118"/>
      <c r="MW716" s="118"/>
      <c r="MX716" s="118"/>
      <c r="MY716" s="118"/>
      <c r="MZ716" s="118"/>
      <c r="NA716" s="118"/>
      <c r="NB716" s="118"/>
      <c r="NC716" s="118"/>
      <c r="ND716" s="118"/>
      <c r="NE716" s="118"/>
      <c r="NF716" s="118"/>
      <c r="NG716" s="118"/>
      <c r="NH716" s="118"/>
      <c r="NI716" s="118"/>
      <c r="NJ716" s="118"/>
      <c r="NK716" s="118" t="s">
        <v>2449</v>
      </c>
      <c r="NL716" s="118"/>
      <c r="NM716" s="118"/>
      <c r="NN716" s="118"/>
      <c r="NO716" s="118"/>
      <c r="NP716" s="118"/>
      <c r="NQ716" s="118"/>
      <c r="NR716" s="118"/>
      <c r="NS716" s="118"/>
      <c r="NT716" s="118"/>
      <c r="NU716" s="118"/>
      <c r="NV716" s="118"/>
      <c r="NW716" s="118"/>
      <c r="NX716" s="118"/>
      <c r="NY716" s="122"/>
      <c r="NZ716" s="126"/>
      <c r="OA716" s="126"/>
      <c r="OB716" s="126"/>
      <c r="OC716" s="126"/>
      <c r="OD716" s="126"/>
      <c r="OE716" s="126"/>
      <c r="OF716" s="126"/>
      <c r="OG716" s="126"/>
      <c r="OH716" s="126"/>
      <c r="OI716" s="126"/>
      <c r="OJ716" s="126"/>
      <c r="OK716" s="126"/>
      <c r="OL716" s="126"/>
      <c r="OM716" s="126"/>
      <c r="ON716" s="126"/>
      <c r="OO716" s="126"/>
      <c r="OP716" s="126"/>
      <c r="OQ716" s="126"/>
      <c r="OR716" s="126" t="s">
        <v>2449</v>
      </c>
      <c r="OS716" s="126"/>
      <c r="OT716" s="126"/>
      <c r="OU716" s="126"/>
      <c r="OV716" s="126"/>
      <c r="OW716" s="126"/>
      <c r="OX716" s="126"/>
      <c r="OY716" s="126"/>
      <c r="OZ716" s="126"/>
      <c r="PA716" s="126"/>
      <c r="PB716" s="126"/>
      <c r="PC716" s="126"/>
      <c r="PD716" s="126"/>
    </row>
    <row r="717" spans="354:420" ht="15.75" x14ac:dyDescent="0.25">
      <c r="MP717" s="118"/>
      <c r="MQ717" s="115" t="s">
        <v>128</v>
      </c>
      <c r="MR717" s="122"/>
      <c r="MS717" s="118"/>
      <c r="MT717" s="118"/>
      <c r="MU717" s="118"/>
      <c r="MV717" s="118"/>
      <c r="MW717" s="118"/>
      <c r="MX717" s="118"/>
      <c r="MY717" s="118"/>
      <c r="MZ717" s="118"/>
      <c r="NA717" s="118"/>
      <c r="NB717" s="118"/>
      <c r="NC717" s="118"/>
      <c r="ND717" s="118"/>
      <c r="NE717" s="118"/>
      <c r="NF717" s="118"/>
      <c r="NG717" s="118"/>
      <c r="NH717" s="118"/>
      <c r="NI717" s="118"/>
      <c r="NJ717" s="118"/>
      <c r="NK717" s="118" t="s">
        <v>2450</v>
      </c>
      <c r="NL717" s="118"/>
      <c r="NM717" s="118"/>
      <c r="NN717" s="118"/>
      <c r="NO717" s="118"/>
      <c r="NP717" s="118"/>
      <c r="NQ717" s="118"/>
      <c r="NR717" s="118"/>
      <c r="NS717" s="118"/>
      <c r="NT717" s="118"/>
      <c r="NU717" s="118"/>
      <c r="NV717" s="118"/>
      <c r="NW717" s="118"/>
      <c r="NX717" s="118"/>
      <c r="NY717" s="122"/>
      <c r="NZ717" s="126"/>
      <c r="OA717" s="126"/>
      <c r="OB717" s="126"/>
      <c r="OC717" s="126"/>
      <c r="OD717" s="126"/>
      <c r="OE717" s="126"/>
      <c r="OF717" s="126"/>
      <c r="OG717" s="126"/>
      <c r="OH717" s="126"/>
      <c r="OI717" s="126"/>
      <c r="OJ717" s="126"/>
      <c r="OK717" s="126"/>
      <c r="OL717" s="126"/>
      <c r="OM717" s="126"/>
      <c r="ON717" s="126"/>
      <c r="OO717" s="126"/>
      <c r="OP717" s="126"/>
      <c r="OQ717" s="126"/>
      <c r="OR717" s="126" t="s">
        <v>2450</v>
      </c>
      <c r="OS717" s="126"/>
      <c r="OT717" s="126"/>
      <c r="OU717" s="126"/>
      <c r="OV717" s="126"/>
      <c r="OW717" s="126"/>
      <c r="OX717" s="126"/>
      <c r="OY717" s="126"/>
      <c r="OZ717" s="126"/>
      <c r="PA717" s="126"/>
      <c r="PB717" s="126"/>
      <c r="PC717" s="126"/>
      <c r="PD717" s="126"/>
    </row>
    <row r="718" spans="354:420" ht="15.75" x14ac:dyDescent="0.25">
      <c r="MP718" s="118"/>
      <c r="MQ718" s="118" t="s">
        <v>192</v>
      </c>
      <c r="MR718" s="122"/>
      <c r="MS718" s="118"/>
      <c r="MT718" s="118"/>
      <c r="MU718" s="118"/>
      <c r="MV718" s="118"/>
      <c r="MW718" s="118"/>
      <c r="MX718" s="118"/>
      <c r="MY718" s="118"/>
      <c r="MZ718" s="118"/>
      <c r="NA718" s="118"/>
      <c r="NB718" s="118"/>
      <c r="NC718" s="118"/>
      <c r="ND718" s="118"/>
      <c r="NE718" s="118"/>
      <c r="NF718" s="118"/>
      <c r="NG718" s="118"/>
      <c r="NH718" s="118"/>
      <c r="NI718" s="118"/>
      <c r="NJ718" s="118"/>
      <c r="NK718" s="118" t="s">
        <v>2451</v>
      </c>
      <c r="NL718" s="118"/>
      <c r="NM718" s="118"/>
      <c r="NN718" s="118"/>
      <c r="NO718" s="118"/>
      <c r="NP718" s="118"/>
      <c r="NQ718" s="118"/>
      <c r="NR718" s="118"/>
      <c r="NS718" s="118"/>
      <c r="NT718" s="118"/>
      <c r="NU718" s="118"/>
      <c r="NV718" s="118"/>
      <c r="NW718" s="118"/>
      <c r="NX718" s="118"/>
      <c r="NY718" s="122"/>
      <c r="NZ718" s="126"/>
      <c r="OA718" s="126"/>
      <c r="OB718" s="126"/>
      <c r="OC718" s="126"/>
      <c r="OD718" s="126"/>
      <c r="OE718" s="126"/>
      <c r="OF718" s="126"/>
      <c r="OG718" s="126"/>
      <c r="OH718" s="126"/>
      <c r="OI718" s="126"/>
      <c r="OJ718" s="126"/>
      <c r="OK718" s="126"/>
      <c r="OL718" s="126"/>
      <c r="OM718" s="126"/>
      <c r="ON718" s="126"/>
      <c r="OO718" s="126"/>
      <c r="OP718" s="126"/>
      <c r="OQ718" s="126"/>
      <c r="OR718" s="126" t="s">
        <v>2451</v>
      </c>
      <c r="OS718" s="126"/>
      <c r="OT718" s="126"/>
      <c r="OU718" s="126"/>
      <c r="OV718" s="126"/>
      <c r="OW718" s="126"/>
      <c r="OX718" s="126"/>
      <c r="OY718" s="126"/>
      <c r="OZ718" s="126"/>
      <c r="PA718" s="126"/>
      <c r="PB718" s="126"/>
      <c r="PC718" s="126"/>
      <c r="PD718" s="126"/>
    </row>
    <row r="719" spans="354:420" ht="15.75" x14ac:dyDescent="0.25">
      <c r="MP719" s="118"/>
      <c r="MQ719" s="118" t="s">
        <v>223</v>
      </c>
      <c r="MR719" s="122"/>
      <c r="MS719" s="118"/>
      <c r="MT719" s="118"/>
      <c r="MU719" s="118"/>
      <c r="MV719" s="118"/>
      <c r="MW719" s="118"/>
      <c r="MX719" s="118"/>
      <c r="MY719" s="118"/>
      <c r="MZ719" s="118"/>
      <c r="NA719" s="118"/>
      <c r="NB719" s="118"/>
      <c r="NC719" s="118"/>
      <c r="ND719" s="118"/>
      <c r="NE719" s="118"/>
      <c r="NF719" s="118"/>
      <c r="NG719" s="118"/>
      <c r="NH719" s="118"/>
      <c r="NI719" s="118"/>
      <c r="NJ719" s="118"/>
      <c r="NK719" s="118" t="s">
        <v>2452</v>
      </c>
      <c r="NL719" s="118"/>
      <c r="NM719" s="118"/>
      <c r="NN719" s="118"/>
      <c r="NO719" s="118"/>
      <c r="NP719" s="118"/>
      <c r="NQ719" s="118"/>
      <c r="NR719" s="118"/>
      <c r="NS719" s="118"/>
      <c r="NT719" s="118"/>
      <c r="NU719" s="118"/>
      <c r="NV719" s="118"/>
      <c r="NW719" s="118"/>
      <c r="NX719" s="118"/>
      <c r="NY719" s="122"/>
      <c r="NZ719" s="126"/>
      <c r="OA719" s="126"/>
      <c r="OB719" s="126"/>
      <c r="OC719" s="126"/>
      <c r="OD719" s="126"/>
      <c r="OE719" s="126"/>
      <c r="OF719" s="126"/>
      <c r="OG719" s="126"/>
      <c r="OH719" s="126"/>
      <c r="OI719" s="126"/>
      <c r="OJ719" s="126"/>
      <c r="OK719" s="126"/>
      <c r="OL719" s="126"/>
      <c r="OM719" s="126"/>
      <c r="ON719" s="126"/>
      <c r="OO719" s="126"/>
      <c r="OP719" s="126"/>
      <c r="OQ719" s="126"/>
      <c r="OR719" s="126" t="s">
        <v>2452</v>
      </c>
      <c r="OS719" s="126"/>
      <c r="OT719" s="126"/>
      <c r="OU719" s="126"/>
      <c r="OV719" s="126"/>
      <c r="OW719" s="126"/>
      <c r="OX719" s="126"/>
      <c r="OY719" s="126"/>
      <c r="OZ719" s="126"/>
      <c r="PA719" s="126"/>
      <c r="PB719" s="126"/>
      <c r="PC719" s="126"/>
      <c r="PD719" s="126"/>
    </row>
    <row r="720" spans="354:420" ht="15.75" x14ac:dyDescent="0.25">
      <c r="MP720" s="118"/>
      <c r="MQ720" s="123" t="s">
        <v>253</v>
      </c>
      <c r="MR720" s="122"/>
      <c r="MS720" s="118"/>
      <c r="MT720" s="118"/>
      <c r="MU720" s="118"/>
      <c r="MV720" s="118"/>
      <c r="MW720" s="118"/>
      <c r="MX720" s="118"/>
      <c r="MY720" s="118"/>
      <c r="MZ720" s="118"/>
      <c r="NA720" s="118"/>
      <c r="NB720" s="118"/>
      <c r="NC720" s="118"/>
      <c r="ND720" s="118"/>
      <c r="NE720" s="118"/>
      <c r="NF720" s="118"/>
      <c r="NG720" s="118"/>
      <c r="NH720" s="118"/>
      <c r="NI720" s="118"/>
      <c r="NJ720" s="118"/>
      <c r="NK720" s="118" t="s">
        <v>2453</v>
      </c>
      <c r="NL720" s="118"/>
      <c r="NM720" s="118"/>
      <c r="NN720" s="118"/>
      <c r="NO720" s="118"/>
      <c r="NP720" s="118"/>
      <c r="NQ720" s="118"/>
      <c r="NR720" s="118"/>
      <c r="NS720" s="118"/>
      <c r="NT720" s="118"/>
      <c r="NU720" s="118"/>
      <c r="NV720" s="118"/>
      <c r="NW720" s="118"/>
      <c r="NX720" s="118"/>
      <c r="NY720" s="122"/>
      <c r="NZ720" s="126"/>
      <c r="OA720" s="126"/>
      <c r="OB720" s="126"/>
      <c r="OC720" s="126"/>
      <c r="OD720" s="126"/>
      <c r="OE720" s="126"/>
      <c r="OF720" s="126"/>
      <c r="OG720" s="126"/>
      <c r="OH720" s="126"/>
      <c r="OI720" s="126"/>
      <c r="OJ720" s="126"/>
      <c r="OK720" s="126"/>
      <c r="OL720" s="126"/>
      <c r="OM720" s="126"/>
      <c r="ON720" s="126"/>
      <c r="OO720" s="126"/>
      <c r="OP720" s="126"/>
      <c r="OQ720" s="126"/>
      <c r="OR720" s="126" t="s">
        <v>2453</v>
      </c>
      <c r="OS720" s="126"/>
      <c r="OT720" s="126"/>
      <c r="OU720" s="126"/>
      <c r="OV720" s="126"/>
      <c r="OW720" s="126"/>
      <c r="OX720" s="126"/>
      <c r="OY720" s="126"/>
      <c r="OZ720" s="126"/>
      <c r="PA720" s="126"/>
      <c r="PB720" s="126"/>
      <c r="PC720" s="126"/>
      <c r="PD720" s="126"/>
    </row>
    <row r="721" spans="354:420" ht="15.75" x14ac:dyDescent="0.25">
      <c r="MP721" s="118"/>
      <c r="MQ721" s="123" t="s">
        <v>280</v>
      </c>
      <c r="MR721" s="122"/>
      <c r="MS721" s="118"/>
      <c r="MT721" s="118"/>
      <c r="MU721" s="118"/>
      <c r="MV721" s="118"/>
      <c r="MW721" s="118"/>
      <c r="MX721" s="118"/>
      <c r="MY721" s="118"/>
      <c r="MZ721" s="118"/>
      <c r="NA721" s="118"/>
      <c r="NB721" s="118"/>
      <c r="NC721" s="118"/>
      <c r="ND721" s="118"/>
      <c r="NE721" s="118"/>
      <c r="NF721" s="118"/>
      <c r="NG721" s="118"/>
      <c r="NH721" s="118"/>
      <c r="NI721" s="118"/>
      <c r="NJ721" s="118"/>
      <c r="NK721" s="118" t="s">
        <v>2454</v>
      </c>
      <c r="NL721" s="118"/>
      <c r="NM721" s="118"/>
      <c r="NN721" s="118"/>
      <c r="NO721" s="118"/>
      <c r="NP721" s="118"/>
      <c r="NQ721" s="118"/>
      <c r="NR721" s="118"/>
      <c r="NS721" s="118"/>
      <c r="NT721" s="118"/>
      <c r="NU721" s="118"/>
      <c r="NV721" s="118"/>
      <c r="NW721" s="118"/>
      <c r="NX721" s="118"/>
      <c r="NY721" s="122"/>
      <c r="NZ721" s="126"/>
      <c r="OA721" s="126"/>
      <c r="OB721" s="126"/>
      <c r="OC721" s="126"/>
      <c r="OD721" s="126"/>
      <c r="OE721" s="126"/>
      <c r="OF721" s="126"/>
      <c r="OG721" s="126"/>
      <c r="OH721" s="126"/>
      <c r="OI721" s="126"/>
      <c r="OJ721" s="126"/>
      <c r="OK721" s="126"/>
      <c r="OL721" s="126"/>
      <c r="OM721" s="126"/>
      <c r="ON721" s="126"/>
      <c r="OO721" s="126"/>
      <c r="OP721" s="126"/>
      <c r="OQ721" s="126"/>
      <c r="OR721" s="126" t="s">
        <v>2454</v>
      </c>
      <c r="OS721" s="126"/>
      <c r="OT721" s="126"/>
      <c r="OU721" s="126"/>
      <c r="OV721" s="126"/>
      <c r="OW721" s="126"/>
      <c r="OX721" s="126"/>
      <c r="OY721" s="126"/>
      <c r="OZ721" s="126"/>
      <c r="PA721" s="126"/>
      <c r="PB721" s="126"/>
      <c r="PC721" s="126"/>
      <c r="PD721" s="126"/>
    </row>
    <row r="722" spans="354:420" ht="15.75" x14ac:dyDescent="0.25">
      <c r="MP722" s="118"/>
      <c r="MQ722" s="123" t="s">
        <v>311</v>
      </c>
      <c r="MR722" s="122"/>
      <c r="MS722" s="118"/>
      <c r="MT722" s="118"/>
      <c r="MU722" s="118"/>
      <c r="MV722" s="118"/>
      <c r="MW722" s="118"/>
      <c r="MX722" s="118"/>
      <c r="MY722" s="118"/>
      <c r="MZ722" s="118"/>
      <c r="NA722" s="118"/>
      <c r="NB722" s="118"/>
      <c r="NC722" s="118"/>
      <c r="ND722" s="118"/>
      <c r="NE722" s="118"/>
      <c r="NF722" s="118"/>
      <c r="NG722" s="118"/>
      <c r="NH722" s="118"/>
      <c r="NI722" s="118"/>
      <c r="NJ722" s="118"/>
      <c r="NK722" s="118" t="s">
        <v>2455</v>
      </c>
      <c r="NL722" s="118"/>
      <c r="NM722" s="118"/>
      <c r="NN722" s="118"/>
      <c r="NO722" s="118"/>
      <c r="NP722" s="118"/>
      <c r="NQ722" s="118"/>
      <c r="NR722" s="118"/>
      <c r="NS722" s="118"/>
      <c r="NT722" s="118"/>
      <c r="NU722" s="118"/>
      <c r="NV722" s="118"/>
      <c r="NW722" s="118"/>
      <c r="NX722" s="118"/>
      <c r="NY722" s="122"/>
      <c r="NZ722" s="126"/>
      <c r="OA722" s="126"/>
      <c r="OB722" s="126"/>
      <c r="OC722" s="126"/>
      <c r="OD722" s="126"/>
      <c r="OE722" s="126"/>
      <c r="OF722" s="126"/>
      <c r="OG722" s="126"/>
      <c r="OH722" s="126"/>
      <c r="OI722" s="126"/>
      <c r="OJ722" s="126"/>
      <c r="OK722" s="126"/>
      <c r="OL722" s="126"/>
      <c r="OM722" s="126"/>
      <c r="ON722" s="126"/>
      <c r="OO722" s="126"/>
      <c r="OP722" s="126"/>
      <c r="OQ722" s="126"/>
      <c r="OR722" s="126" t="s">
        <v>2455</v>
      </c>
      <c r="OS722" s="126"/>
      <c r="OT722" s="126"/>
      <c r="OU722" s="126"/>
      <c r="OV722" s="126"/>
      <c r="OW722" s="126"/>
      <c r="OX722" s="126"/>
      <c r="OY722" s="126"/>
      <c r="OZ722" s="126"/>
      <c r="PA722" s="126"/>
      <c r="PB722" s="126"/>
      <c r="PC722" s="126"/>
      <c r="PD722" s="126"/>
    </row>
    <row r="723" spans="354:420" ht="15.75" x14ac:dyDescent="0.25">
      <c r="MP723" s="118"/>
      <c r="MQ723" s="123" t="s">
        <v>341</v>
      </c>
      <c r="MR723" s="122"/>
      <c r="MS723" s="118"/>
      <c r="MT723" s="118"/>
      <c r="MU723" s="118"/>
      <c r="MV723" s="118"/>
      <c r="MW723" s="118"/>
      <c r="MX723" s="118"/>
      <c r="MY723" s="118"/>
      <c r="MZ723" s="118"/>
      <c r="NA723" s="118"/>
      <c r="NB723" s="118"/>
      <c r="NC723" s="118"/>
      <c r="ND723" s="118"/>
      <c r="NE723" s="118"/>
      <c r="NF723" s="118"/>
      <c r="NG723" s="118"/>
      <c r="NH723" s="118"/>
      <c r="NI723" s="118"/>
      <c r="NJ723" s="118"/>
      <c r="NK723" s="118" t="s">
        <v>2456</v>
      </c>
      <c r="NL723" s="118"/>
      <c r="NM723" s="118"/>
      <c r="NN723" s="118"/>
      <c r="NO723" s="118"/>
      <c r="NP723" s="118"/>
      <c r="NQ723" s="118"/>
      <c r="NR723" s="118"/>
      <c r="NS723" s="118"/>
      <c r="NT723" s="118"/>
      <c r="NU723" s="118"/>
      <c r="NV723" s="118"/>
      <c r="NW723" s="118"/>
      <c r="NX723" s="118"/>
      <c r="NY723" s="122"/>
      <c r="NZ723" s="126"/>
      <c r="OA723" s="126"/>
      <c r="OB723" s="126"/>
      <c r="OC723" s="126"/>
      <c r="OD723" s="126"/>
      <c r="OE723" s="126"/>
      <c r="OF723" s="126"/>
      <c r="OG723" s="126"/>
      <c r="OH723" s="126"/>
      <c r="OI723" s="126"/>
      <c r="OJ723" s="126"/>
      <c r="OK723" s="126"/>
      <c r="OL723" s="126"/>
      <c r="OM723" s="126"/>
      <c r="ON723" s="126"/>
      <c r="OO723" s="126"/>
      <c r="OP723" s="126"/>
      <c r="OQ723" s="126"/>
      <c r="OR723" s="126" t="s">
        <v>2456</v>
      </c>
      <c r="OS723" s="126"/>
      <c r="OT723" s="126"/>
      <c r="OU723" s="126"/>
      <c r="OV723" s="126"/>
      <c r="OW723" s="126"/>
      <c r="OX723" s="126"/>
      <c r="OY723" s="126"/>
      <c r="OZ723" s="126"/>
      <c r="PA723" s="126"/>
      <c r="PB723" s="126"/>
      <c r="PC723" s="126"/>
      <c r="PD723" s="126"/>
    </row>
    <row r="724" spans="354:420" ht="15.75" x14ac:dyDescent="0.25">
      <c r="MP724" s="118"/>
      <c r="MQ724" s="123" t="s">
        <v>370</v>
      </c>
      <c r="MR724" s="122"/>
      <c r="MS724" s="118"/>
      <c r="MT724" s="118"/>
      <c r="MU724" s="118"/>
      <c r="MV724" s="118"/>
      <c r="MW724" s="118"/>
      <c r="MX724" s="118"/>
      <c r="MY724" s="118"/>
      <c r="MZ724" s="118"/>
      <c r="NA724" s="118"/>
      <c r="NB724" s="118"/>
      <c r="NC724" s="118"/>
      <c r="ND724" s="118"/>
      <c r="NE724" s="118"/>
      <c r="NF724" s="118"/>
      <c r="NG724" s="118"/>
      <c r="NH724" s="118"/>
      <c r="NI724" s="118"/>
      <c r="NJ724" s="118"/>
      <c r="NK724" s="118" t="s">
        <v>2457</v>
      </c>
      <c r="NL724" s="118"/>
      <c r="NM724" s="118"/>
      <c r="NN724" s="118"/>
      <c r="NO724" s="118"/>
      <c r="NP724" s="118"/>
      <c r="NQ724" s="118"/>
      <c r="NR724" s="118"/>
      <c r="NS724" s="118"/>
      <c r="NT724" s="118"/>
      <c r="NU724" s="118"/>
      <c r="NV724" s="118"/>
      <c r="NW724" s="118"/>
      <c r="NX724" s="118"/>
      <c r="NY724" s="122"/>
      <c r="NZ724" s="126"/>
      <c r="OA724" s="126"/>
      <c r="OB724" s="126"/>
      <c r="OC724" s="126"/>
      <c r="OD724" s="126"/>
      <c r="OE724" s="126"/>
      <c r="OF724" s="126"/>
      <c r="OG724" s="126"/>
      <c r="OH724" s="126"/>
      <c r="OI724" s="126"/>
      <c r="OJ724" s="126"/>
      <c r="OK724" s="126"/>
      <c r="OL724" s="126"/>
      <c r="OM724" s="126"/>
      <c r="ON724" s="126"/>
      <c r="OO724" s="126"/>
      <c r="OP724" s="126"/>
      <c r="OQ724" s="126"/>
      <c r="OR724" s="126" t="s">
        <v>2457</v>
      </c>
      <c r="OS724" s="126"/>
      <c r="OT724" s="126"/>
      <c r="OU724" s="126"/>
      <c r="OV724" s="126"/>
      <c r="OW724" s="126"/>
      <c r="OX724" s="126"/>
      <c r="OY724" s="126"/>
      <c r="OZ724" s="126"/>
      <c r="PA724" s="126"/>
      <c r="PB724" s="126"/>
      <c r="PC724" s="126"/>
      <c r="PD724" s="126"/>
    </row>
    <row r="725" spans="354:420" ht="15.75" x14ac:dyDescent="0.25">
      <c r="MP725" s="118"/>
      <c r="MQ725" s="123" t="s">
        <v>398</v>
      </c>
      <c r="MR725" s="122"/>
      <c r="MS725" s="118"/>
      <c r="MT725" s="118"/>
      <c r="MU725" s="118"/>
      <c r="MV725" s="118"/>
      <c r="MW725" s="118"/>
      <c r="MX725" s="118"/>
      <c r="MY725" s="118"/>
      <c r="MZ725" s="118"/>
      <c r="NA725" s="118"/>
      <c r="NB725" s="118"/>
      <c r="NC725" s="118"/>
      <c r="ND725" s="118"/>
      <c r="NE725" s="118"/>
      <c r="NF725" s="118"/>
      <c r="NG725" s="118"/>
      <c r="NH725" s="118"/>
      <c r="NI725" s="118"/>
      <c r="NJ725" s="118"/>
      <c r="NK725" s="118" t="s">
        <v>2458</v>
      </c>
      <c r="NL725" s="118"/>
      <c r="NM725" s="118"/>
      <c r="NN725" s="118"/>
      <c r="NO725" s="118"/>
      <c r="NP725" s="118"/>
      <c r="NQ725" s="118"/>
      <c r="NR725" s="118"/>
      <c r="NS725" s="118"/>
      <c r="NT725" s="118"/>
      <c r="NU725" s="118"/>
      <c r="NV725" s="118"/>
      <c r="NW725" s="118"/>
      <c r="NX725" s="118"/>
      <c r="NY725" s="122"/>
      <c r="NZ725" s="126"/>
      <c r="OA725" s="126"/>
      <c r="OB725" s="126"/>
      <c r="OC725" s="126"/>
      <c r="OD725" s="126"/>
      <c r="OE725" s="126"/>
      <c r="OF725" s="126"/>
      <c r="OG725" s="126"/>
      <c r="OH725" s="126"/>
      <c r="OI725" s="126"/>
      <c r="OJ725" s="126"/>
      <c r="OK725" s="126"/>
      <c r="OL725" s="126"/>
      <c r="OM725" s="126"/>
      <c r="ON725" s="126"/>
      <c r="OO725" s="126"/>
      <c r="OP725" s="126"/>
      <c r="OQ725" s="126"/>
      <c r="OR725" s="126" t="s">
        <v>2458</v>
      </c>
      <c r="OS725" s="126"/>
      <c r="OT725" s="126"/>
      <c r="OU725" s="126"/>
      <c r="OV725" s="126"/>
      <c r="OW725" s="126"/>
      <c r="OX725" s="126"/>
      <c r="OY725" s="126"/>
      <c r="OZ725" s="126"/>
      <c r="PA725" s="126"/>
      <c r="PB725" s="126"/>
      <c r="PC725" s="126"/>
      <c r="PD725" s="126"/>
    </row>
    <row r="726" spans="354:420" ht="15.75" x14ac:dyDescent="0.25">
      <c r="MP726" s="118"/>
      <c r="MQ726" s="123" t="s">
        <v>428</v>
      </c>
      <c r="MR726" s="122"/>
      <c r="MS726" s="118"/>
      <c r="MT726" s="118"/>
      <c r="MU726" s="118"/>
      <c r="MV726" s="118"/>
      <c r="MW726" s="118"/>
      <c r="MX726" s="118"/>
      <c r="MY726" s="118"/>
      <c r="MZ726" s="118"/>
      <c r="NA726" s="118"/>
      <c r="NB726" s="118"/>
      <c r="NC726" s="118"/>
      <c r="ND726" s="118"/>
      <c r="NE726" s="118"/>
      <c r="NF726" s="118"/>
      <c r="NG726" s="118"/>
      <c r="NH726" s="118"/>
      <c r="NI726" s="118"/>
      <c r="NJ726" s="118"/>
      <c r="NK726" s="118" t="s">
        <v>2459</v>
      </c>
      <c r="NL726" s="118"/>
      <c r="NM726" s="118"/>
      <c r="NN726" s="118"/>
      <c r="NO726" s="118"/>
      <c r="NP726" s="118"/>
      <c r="NQ726" s="118"/>
      <c r="NR726" s="118"/>
      <c r="NS726" s="118"/>
      <c r="NT726" s="118"/>
      <c r="NU726" s="118"/>
      <c r="NV726" s="118"/>
      <c r="NW726" s="118"/>
      <c r="NX726" s="118"/>
      <c r="NY726" s="122"/>
      <c r="NZ726" s="126"/>
      <c r="OA726" s="126"/>
      <c r="OB726" s="126"/>
      <c r="OC726" s="126"/>
      <c r="OD726" s="126"/>
      <c r="OE726" s="126"/>
      <c r="OF726" s="126"/>
      <c r="OG726" s="126"/>
      <c r="OH726" s="126"/>
      <c r="OI726" s="126"/>
      <c r="OJ726" s="126"/>
      <c r="OK726" s="126"/>
      <c r="OL726" s="126"/>
      <c r="OM726" s="126"/>
      <c r="ON726" s="126"/>
      <c r="OO726" s="126"/>
      <c r="OP726" s="126"/>
      <c r="OQ726" s="126"/>
      <c r="OR726" s="126" t="s">
        <v>2459</v>
      </c>
      <c r="OS726" s="126"/>
      <c r="OT726" s="126"/>
      <c r="OU726" s="126"/>
      <c r="OV726" s="126"/>
      <c r="OW726" s="126"/>
      <c r="OX726" s="126"/>
      <c r="OY726" s="126"/>
      <c r="OZ726" s="126"/>
      <c r="PA726" s="126"/>
      <c r="PB726" s="126"/>
      <c r="PC726" s="126"/>
      <c r="PD726" s="126"/>
    </row>
    <row r="727" spans="354:420" ht="15.75" x14ac:dyDescent="0.25">
      <c r="MP727" s="118"/>
      <c r="MQ727" s="123" t="s">
        <v>456</v>
      </c>
      <c r="MR727" s="122"/>
      <c r="MS727" s="118"/>
      <c r="MT727" s="118"/>
      <c r="MU727" s="118"/>
      <c r="MV727" s="118"/>
      <c r="MW727" s="118"/>
      <c r="MX727" s="118"/>
      <c r="MY727" s="118"/>
      <c r="MZ727" s="118"/>
      <c r="NA727" s="118"/>
      <c r="NB727" s="118"/>
      <c r="NC727" s="118"/>
      <c r="ND727" s="118"/>
      <c r="NE727" s="118"/>
      <c r="NF727" s="118"/>
      <c r="NG727" s="118"/>
      <c r="NH727" s="118"/>
      <c r="NI727" s="118"/>
      <c r="NJ727" s="118"/>
      <c r="NK727" s="118" t="s">
        <v>2460</v>
      </c>
      <c r="NL727" s="118"/>
      <c r="NM727" s="118"/>
      <c r="NN727" s="118"/>
      <c r="NO727" s="118"/>
      <c r="NP727" s="118"/>
      <c r="NQ727" s="118"/>
      <c r="NR727" s="118"/>
      <c r="NS727" s="118"/>
      <c r="NT727" s="118"/>
      <c r="NU727" s="118"/>
      <c r="NV727" s="118"/>
      <c r="NW727" s="118"/>
      <c r="NX727" s="118"/>
      <c r="NY727" s="122"/>
      <c r="NZ727" s="126"/>
      <c r="OA727" s="126"/>
      <c r="OB727" s="126"/>
      <c r="OC727" s="126"/>
      <c r="OD727" s="126"/>
      <c r="OE727" s="126"/>
      <c r="OF727" s="126"/>
      <c r="OG727" s="126"/>
      <c r="OH727" s="126"/>
      <c r="OI727" s="126"/>
      <c r="OJ727" s="126"/>
      <c r="OK727" s="126"/>
      <c r="OL727" s="126"/>
      <c r="OM727" s="126"/>
      <c r="ON727" s="126"/>
      <c r="OO727" s="126"/>
      <c r="OP727" s="126"/>
      <c r="OQ727" s="126"/>
      <c r="OR727" s="126" t="s">
        <v>2460</v>
      </c>
      <c r="OS727" s="126"/>
      <c r="OT727" s="126"/>
      <c r="OU727" s="126"/>
      <c r="OV727" s="126"/>
      <c r="OW727" s="126"/>
      <c r="OX727" s="126"/>
      <c r="OY727" s="126"/>
      <c r="OZ727" s="126"/>
      <c r="PA727" s="126"/>
      <c r="PB727" s="126"/>
      <c r="PC727" s="126"/>
      <c r="PD727" s="126"/>
    </row>
    <row r="728" spans="354:420" ht="15.75" x14ac:dyDescent="0.25">
      <c r="MP728" s="118"/>
      <c r="MQ728" s="123" t="s">
        <v>484</v>
      </c>
      <c r="MR728" s="122"/>
      <c r="MS728" s="118"/>
      <c r="MT728" s="118"/>
      <c r="MU728" s="118"/>
      <c r="MV728" s="118"/>
      <c r="MW728" s="118"/>
      <c r="MX728" s="118"/>
      <c r="MY728" s="118"/>
      <c r="MZ728" s="118"/>
      <c r="NA728" s="118"/>
      <c r="NB728" s="118"/>
      <c r="NC728" s="118"/>
      <c r="ND728" s="118"/>
      <c r="NE728" s="118"/>
      <c r="NF728" s="118"/>
      <c r="NG728" s="118"/>
      <c r="NH728" s="118"/>
      <c r="NI728" s="118"/>
      <c r="NJ728" s="118"/>
      <c r="NK728" s="118" t="s">
        <v>2461</v>
      </c>
      <c r="NL728" s="118"/>
      <c r="NM728" s="118"/>
      <c r="NN728" s="118"/>
      <c r="NO728" s="118"/>
      <c r="NP728" s="118"/>
      <c r="NQ728" s="118"/>
      <c r="NR728" s="118"/>
      <c r="NS728" s="118"/>
      <c r="NT728" s="118"/>
      <c r="NU728" s="118"/>
      <c r="NV728" s="118"/>
      <c r="NW728" s="118"/>
      <c r="NX728" s="118"/>
      <c r="NY728" s="122"/>
      <c r="NZ728" s="126"/>
      <c r="OA728" s="126"/>
      <c r="OB728" s="126"/>
      <c r="OC728" s="126"/>
      <c r="OD728" s="126"/>
      <c r="OE728" s="126"/>
      <c r="OF728" s="126"/>
      <c r="OG728" s="126"/>
      <c r="OH728" s="126"/>
      <c r="OI728" s="126"/>
      <c r="OJ728" s="126"/>
      <c r="OK728" s="126"/>
      <c r="OL728" s="126"/>
      <c r="OM728" s="126"/>
      <c r="ON728" s="126"/>
      <c r="OO728" s="126"/>
      <c r="OP728" s="126"/>
      <c r="OQ728" s="126"/>
      <c r="OR728" s="126" t="s">
        <v>2461</v>
      </c>
      <c r="OS728" s="126"/>
      <c r="OT728" s="126"/>
      <c r="OU728" s="126"/>
      <c r="OV728" s="126"/>
      <c r="OW728" s="126"/>
      <c r="OX728" s="126"/>
      <c r="OY728" s="126"/>
      <c r="OZ728" s="126"/>
      <c r="PA728" s="126"/>
      <c r="PB728" s="126"/>
      <c r="PC728" s="126"/>
      <c r="PD728" s="126"/>
    </row>
    <row r="729" spans="354:420" ht="15.75" x14ac:dyDescent="0.25">
      <c r="MP729" s="118"/>
      <c r="MQ729" s="123" t="s">
        <v>511</v>
      </c>
      <c r="MR729" s="122"/>
      <c r="MS729" s="118"/>
      <c r="MT729" s="118"/>
      <c r="MU729" s="118"/>
      <c r="MV729" s="118"/>
      <c r="MW729" s="118"/>
      <c r="MX729" s="118"/>
      <c r="MY729" s="118"/>
      <c r="MZ729" s="118"/>
      <c r="NA729" s="118"/>
      <c r="NB729" s="118"/>
      <c r="NC729" s="118"/>
      <c r="ND729" s="118"/>
      <c r="NE729" s="118"/>
      <c r="NF729" s="118"/>
      <c r="NG729" s="118"/>
      <c r="NH729" s="118"/>
      <c r="NI729" s="118"/>
      <c r="NJ729" s="118"/>
      <c r="NK729" s="118" t="s">
        <v>2462</v>
      </c>
      <c r="NL729" s="118"/>
      <c r="NM729" s="118"/>
      <c r="NN729" s="118"/>
      <c r="NO729" s="118"/>
      <c r="NP729" s="118"/>
      <c r="NQ729" s="118"/>
      <c r="NR729" s="118"/>
      <c r="NS729" s="118"/>
      <c r="NT729" s="118"/>
      <c r="NU729" s="118"/>
      <c r="NV729" s="118"/>
      <c r="NW729" s="118"/>
      <c r="NX729" s="118"/>
      <c r="NY729" s="122"/>
      <c r="NZ729" s="126"/>
      <c r="OA729" s="126"/>
      <c r="OB729" s="126"/>
      <c r="OC729" s="126"/>
      <c r="OD729" s="126"/>
      <c r="OE729" s="126"/>
      <c r="OF729" s="126"/>
      <c r="OG729" s="126"/>
      <c r="OH729" s="126"/>
      <c r="OI729" s="126"/>
      <c r="OJ729" s="126"/>
      <c r="OK729" s="126"/>
      <c r="OL729" s="126"/>
      <c r="OM729" s="126"/>
      <c r="ON729" s="126"/>
      <c r="OO729" s="126"/>
      <c r="OP729" s="126"/>
      <c r="OQ729" s="126"/>
      <c r="OR729" s="126" t="s">
        <v>2462</v>
      </c>
      <c r="OS729" s="126"/>
      <c r="OT729" s="126"/>
      <c r="OU729" s="126"/>
      <c r="OV729" s="126"/>
      <c r="OW729" s="126"/>
      <c r="OX729" s="126"/>
      <c r="OY729" s="126"/>
      <c r="OZ729" s="126"/>
      <c r="PA729" s="126"/>
      <c r="PB729" s="126"/>
      <c r="PC729" s="126"/>
      <c r="PD729" s="126"/>
    </row>
    <row r="730" spans="354:420" ht="15.75" x14ac:dyDescent="0.25">
      <c r="MP730" s="118"/>
      <c r="MQ730" s="123" t="s">
        <v>536</v>
      </c>
      <c r="MR730" s="122"/>
      <c r="MS730" s="118"/>
      <c r="MT730" s="118"/>
      <c r="MU730" s="118"/>
      <c r="MV730" s="118"/>
      <c r="MW730" s="118"/>
      <c r="MX730" s="118"/>
      <c r="MY730" s="118"/>
      <c r="MZ730" s="118"/>
      <c r="NA730" s="118"/>
      <c r="NB730" s="118"/>
      <c r="NC730" s="118"/>
      <c r="ND730" s="118"/>
      <c r="NE730" s="118"/>
      <c r="NF730" s="118"/>
      <c r="NG730" s="118"/>
      <c r="NH730" s="118"/>
      <c r="NI730" s="118"/>
      <c r="NJ730" s="118"/>
      <c r="NK730" s="118" t="s">
        <v>2463</v>
      </c>
      <c r="NL730" s="118"/>
      <c r="NM730" s="118"/>
      <c r="NN730" s="118"/>
      <c r="NO730" s="118"/>
      <c r="NP730" s="118"/>
      <c r="NQ730" s="118"/>
      <c r="NR730" s="118"/>
      <c r="NS730" s="118"/>
      <c r="NT730" s="118"/>
      <c r="NU730" s="118"/>
      <c r="NV730" s="118"/>
      <c r="NW730" s="118"/>
      <c r="NX730" s="118"/>
      <c r="NY730" s="122"/>
      <c r="NZ730" s="126"/>
      <c r="OA730" s="126"/>
      <c r="OB730" s="126"/>
      <c r="OC730" s="126"/>
      <c r="OD730" s="126"/>
      <c r="OE730" s="126"/>
      <c r="OF730" s="126"/>
      <c r="OG730" s="126"/>
      <c r="OH730" s="126"/>
      <c r="OI730" s="126"/>
      <c r="OJ730" s="126"/>
      <c r="OK730" s="126"/>
      <c r="OL730" s="126"/>
      <c r="OM730" s="126"/>
      <c r="ON730" s="126"/>
      <c r="OO730" s="126"/>
      <c r="OP730" s="126"/>
      <c r="OQ730" s="126"/>
      <c r="OR730" s="126" t="s">
        <v>2463</v>
      </c>
      <c r="OS730" s="126"/>
      <c r="OT730" s="126"/>
      <c r="OU730" s="126"/>
      <c r="OV730" s="126"/>
      <c r="OW730" s="126"/>
      <c r="OX730" s="126"/>
      <c r="OY730" s="126"/>
      <c r="OZ730" s="126"/>
      <c r="PA730" s="126"/>
      <c r="PB730" s="126"/>
      <c r="PC730" s="126"/>
      <c r="PD730" s="126"/>
    </row>
    <row r="731" spans="354:420" ht="15.75" x14ac:dyDescent="0.25">
      <c r="MP731" s="118"/>
      <c r="MQ731" s="123" t="s">
        <v>561</v>
      </c>
      <c r="MR731" s="122"/>
      <c r="MS731" s="118"/>
      <c r="MT731" s="118"/>
      <c r="MU731" s="118"/>
      <c r="MV731" s="118"/>
      <c r="MW731" s="118"/>
      <c r="MX731" s="118"/>
      <c r="MY731" s="118"/>
      <c r="MZ731" s="118"/>
      <c r="NA731" s="118"/>
      <c r="NB731" s="118"/>
      <c r="NC731" s="118"/>
      <c r="ND731" s="118"/>
      <c r="NE731" s="118"/>
      <c r="NF731" s="118"/>
      <c r="NG731" s="118"/>
      <c r="NH731" s="118"/>
      <c r="NI731" s="118"/>
      <c r="NJ731" s="118"/>
      <c r="NK731" s="118" t="s">
        <v>2464</v>
      </c>
      <c r="NL731" s="118"/>
      <c r="NM731" s="118"/>
      <c r="NN731" s="118"/>
      <c r="NO731" s="118"/>
      <c r="NP731" s="118"/>
      <c r="NQ731" s="118"/>
      <c r="NR731" s="118"/>
      <c r="NS731" s="118"/>
      <c r="NT731" s="118"/>
      <c r="NU731" s="118"/>
      <c r="NV731" s="118"/>
      <c r="NW731" s="118"/>
      <c r="NX731" s="118"/>
      <c r="NY731" s="122"/>
      <c r="NZ731" s="126"/>
      <c r="OA731" s="126"/>
      <c r="OB731" s="126"/>
      <c r="OC731" s="126"/>
      <c r="OD731" s="126"/>
      <c r="OE731" s="126"/>
      <c r="OF731" s="126"/>
      <c r="OG731" s="126"/>
      <c r="OH731" s="126"/>
      <c r="OI731" s="126"/>
      <c r="OJ731" s="126"/>
      <c r="OK731" s="126"/>
      <c r="OL731" s="126"/>
      <c r="OM731" s="126"/>
      <c r="ON731" s="126"/>
      <c r="OO731" s="126"/>
      <c r="OP731" s="126"/>
      <c r="OQ731" s="126"/>
      <c r="OR731" s="126" t="s">
        <v>2464</v>
      </c>
      <c r="OS731" s="126"/>
      <c r="OT731" s="126"/>
      <c r="OU731" s="126"/>
      <c r="OV731" s="126"/>
      <c r="OW731" s="126"/>
      <c r="OX731" s="126"/>
      <c r="OY731" s="126"/>
      <c r="OZ731" s="126"/>
      <c r="PA731" s="126"/>
      <c r="PB731" s="126"/>
      <c r="PC731" s="126"/>
      <c r="PD731" s="126"/>
    </row>
    <row r="732" spans="354:420" ht="15.75" x14ac:dyDescent="0.25">
      <c r="MP732" s="118"/>
      <c r="MQ732" s="123" t="s">
        <v>249</v>
      </c>
      <c r="MR732" s="122"/>
      <c r="MS732" s="118"/>
      <c r="MT732" s="118"/>
      <c r="MU732" s="118"/>
      <c r="MV732" s="118"/>
      <c r="MW732" s="118"/>
      <c r="MX732" s="118"/>
      <c r="MY732" s="118"/>
      <c r="MZ732" s="118"/>
      <c r="NA732" s="118"/>
      <c r="NB732" s="118"/>
      <c r="NC732" s="118"/>
      <c r="ND732" s="118"/>
      <c r="NE732" s="118"/>
      <c r="NF732" s="118"/>
      <c r="NG732" s="118"/>
      <c r="NH732" s="118"/>
      <c r="NI732" s="118"/>
      <c r="NJ732" s="118"/>
      <c r="NK732" s="118" t="s">
        <v>2465</v>
      </c>
      <c r="NL732" s="118"/>
      <c r="NM732" s="118"/>
      <c r="NN732" s="118"/>
      <c r="NO732" s="118"/>
      <c r="NP732" s="118"/>
      <c r="NQ732" s="118"/>
      <c r="NR732" s="118"/>
      <c r="NS732" s="118"/>
      <c r="NT732" s="118"/>
      <c r="NU732" s="118"/>
      <c r="NV732" s="118"/>
      <c r="NW732" s="118"/>
      <c r="NX732" s="118"/>
      <c r="NY732" s="122"/>
      <c r="NZ732" s="126"/>
      <c r="OA732" s="126"/>
      <c r="OB732" s="126"/>
      <c r="OC732" s="126"/>
      <c r="OD732" s="126"/>
      <c r="OE732" s="126"/>
      <c r="OF732" s="126"/>
      <c r="OG732" s="126"/>
      <c r="OH732" s="126"/>
      <c r="OI732" s="126"/>
      <c r="OJ732" s="126"/>
      <c r="OK732" s="126"/>
      <c r="OL732" s="126"/>
      <c r="OM732" s="126"/>
      <c r="ON732" s="126"/>
      <c r="OO732" s="126"/>
      <c r="OP732" s="126"/>
      <c r="OQ732" s="126"/>
      <c r="OR732" s="126" t="s">
        <v>2465</v>
      </c>
      <c r="OS732" s="126"/>
      <c r="OT732" s="126"/>
      <c r="OU732" s="126"/>
      <c r="OV732" s="126"/>
      <c r="OW732" s="126"/>
      <c r="OX732" s="126"/>
      <c r="OY732" s="126"/>
      <c r="OZ732" s="126"/>
      <c r="PA732" s="126"/>
      <c r="PB732" s="126"/>
      <c r="PC732" s="126"/>
      <c r="PD732" s="126"/>
    </row>
    <row r="733" spans="354:420" ht="15.75" x14ac:dyDescent="0.25">
      <c r="MP733" s="118"/>
      <c r="MQ733" s="123" t="s">
        <v>611</v>
      </c>
      <c r="MR733" s="122"/>
      <c r="MS733" s="118"/>
      <c r="MT733" s="118"/>
      <c r="MU733" s="118"/>
      <c r="MV733" s="118"/>
      <c r="MW733" s="118"/>
      <c r="MX733" s="118"/>
      <c r="MY733" s="118"/>
      <c r="MZ733" s="118"/>
      <c r="NA733" s="118"/>
      <c r="NB733" s="118"/>
      <c r="NC733" s="118"/>
      <c r="ND733" s="118"/>
      <c r="NE733" s="118"/>
      <c r="NF733" s="118"/>
      <c r="NG733" s="118"/>
      <c r="NH733" s="118"/>
      <c r="NI733" s="118"/>
      <c r="NJ733" s="118"/>
      <c r="NK733" s="118" t="s">
        <v>2466</v>
      </c>
      <c r="NL733" s="118"/>
      <c r="NM733" s="118"/>
      <c r="NN733" s="118"/>
      <c r="NO733" s="118"/>
      <c r="NP733" s="118"/>
      <c r="NQ733" s="118"/>
      <c r="NR733" s="118"/>
      <c r="NS733" s="118"/>
      <c r="NT733" s="118"/>
      <c r="NU733" s="118"/>
      <c r="NV733" s="118"/>
      <c r="NW733" s="118"/>
      <c r="NX733" s="118"/>
      <c r="NY733" s="122"/>
      <c r="NZ733" s="126"/>
      <c r="OA733" s="126"/>
      <c r="OB733" s="126"/>
      <c r="OC733" s="126"/>
      <c r="OD733" s="126"/>
      <c r="OE733" s="126"/>
      <c r="OF733" s="126"/>
      <c r="OG733" s="126"/>
      <c r="OH733" s="126"/>
      <c r="OI733" s="126"/>
      <c r="OJ733" s="126"/>
      <c r="OK733" s="126"/>
      <c r="OL733" s="126"/>
      <c r="OM733" s="126"/>
      <c r="ON733" s="126"/>
      <c r="OO733" s="126"/>
      <c r="OP733" s="126"/>
      <c r="OQ733" s="126"/>
      <c r="OR733" s="126" t="s">
        <v>2466</v>
      </c>
      <c r="OS733" s="126"/>
      <c r="OT733" s="126"/>
      <c r="OU733" s="126"/>
      <c r="OV733" s="126"/>
      <c r="OW733" s="126"/>
      <c r="OX733" s="126"/>
      <c r="OY733" s="126"/>
      <c r="OZ733" s="126"/>
      <c r="PA733" s="126"/>
      <c r="PB733" s="126"/>
      <c r="PC733" s="126"/>
      <c r="PD733" s="126"/>
    </row>
    <row r="734" spans="354:420" ht="15.75" x14ac:dyDescent="0.25">
      <c r="MP734" s="118"/>
      <c r="MQ734" s="123" t="s">
        <v>635</v>
      </c>
      <c r="MR734" s="122"/>
      <c r="MS734" s="118"/>
      <c r="MT734" s="118"/>
      <c r="MU734" s="118"/>
      <c r="MV734" s="118"/>
      <c r="MW734" s="118"/>
      <c r="MX734" s="118"/>
      <c r="MY734" s="118"/>
      <c r="MZ734" s="118"/>
      <c r="NA734" s="118"/>
      <c r="NB734" s="118"/>
      <c r="NC734" s="118"/>
      <c r="ND734" s="118"/>
      <c r="NE734" s="118"/>
      <c r="NF734" s="118"/>
      <c r="NG734" s="118"/>
      <c r="NH734" s="118"/>
      <c r="NI734" s="118"/>
      <c r="NJ734" s="118"/>
      <c r="NK734" s="118" t="s">
        <v>2467</v>
      </c>
      <c r="NL734" s="118"/>
      <c r="NM734" s="118"/>
      <c r="NN734" s="118"/>
      <c r="NO734" s="118"/>
      <c r="NP734" s="118"/>
      <c r="NQ734" s="118"/>
      <c r="NR734" s="118"/>
      <c r="NS734" s="118"/>
      <c r="NT734" s="118"/>
      <c r="NU734" s="118"/>
      <c r="NV734" s="118"/>
      <c r="NW734" s="118"/>
      <c r="NX734" s="118"/>
      <c r="NY734" s="122"/>
      <c r="NZ734" s="126"/>
      <c r="OA734" s="126"/>
      <c r="OB734" s="126"/>
      <c r="OC734" s="126"/>
      <c r="OD734" s="126"/>
      <c r="OE734" s="126"/>
      <c r="OF734" s="126"/>
      <c r="OG734" s="126"/>
      <c r="OH734" s="126"/>
      <c r="OI734" s="126"/>
      <c r="OJ734" s="126"/>
      <c r="OK734" s="126"/>
      <c r="OL734" s="126"/>
      <c r="OM734" s="126"/>
      <c r="ON734" s="126"/>
      <c r="OO734" s="126"/>
      <c r="OP734" s="126"/>
      <c r="OQ734" s="126"/>
      <c r="OR734" s="126" t="s">
        <v>2467</v>
      </c>
      <c r="OS734" s="126"/>
      <c r="OT734" s="126"/>
      <c r="OU734" s="126"/>
      <c r="OV734" s="126"/>
      <c r="OW734" s="126"/>
      <c r="OX734" s="126"/>
      <c r="OY734" s="126"/>
      <c r="OZ734" s="126"/>
      <c r="PA734" s="126"/>
      <c r="PB734" s="126"/>
      <c r="PC734" s="126"/>
      <c r="PD734" s="126"/>
    </row>
    <row r="735" spans="354:420" ht="15.75" x14ac:dyDescent="0.25">
      <c r="MP735" s="118"/>
      <c r="MQ735" s="123" t="s">
        <v>660</v>
      </c>
      <c r="MR735" s="122"/>
      <c r="MS735" s="118"/>
      <c r="MT735" s="118"/>
      <c r="MU735" s="118"/>
      <c r="MV735" s="118"/>
      <c r="MW735" s="118"/>
      <c r="MX735" s="118"/>
      <c r="MY735" s="118"/>
      <c r="MZ735" s="118"/>
      <c r="NA735" s="118"/>
      <c r="NB735" s="118"/>
      <c r="NC735" s="118"/>
      <c r="ND735" s="118"/>
      <c r="NE735" s="118"/>
      <c r="NF735" s="118"/>
      <c r="NG735" s="118"/>
      <c r="NH735" s="118"/>
      <c r="NI735" s="118"/>
      <c r="NJ735" s="118"/>
      <c r="NK735" s="118" t="s">
        <v>2468</v>
      </c>
      <c r="NL735" s="118"/>
      <c r="NM735" s="118"/>
      <c r="NN735" s="118"/>
      <c r="NO735" s="118"/>
      <c r="NP735" s="118"/>
      <c r="NQ735" s="118"/>
      <c r="NR735" s="118"/>
      <c r="NS735" s="118"/>
      <c r="NT735" s="118"/>
      <c r="NU735" s="118"/>
      <c r="NV735" s="118"/>
      <c r="NW735" s="118"/>
      <c r="NX735" s="118"/>
      <c r="NY735" s="122"/>
      <c r="NZ735" s="126"/>
      <c r="OA735" s="126"/>
      <c r="OB735" s="126"/>
      <c r="OC735" s="126"/>
      <c r="OD735" s="126"/>
      <c r="OE735" s="126"/>
      <c r="OF735" s="126"/>
      <c r="OG735" s="126"/>
      <c r="OH735" s="126"/>
      <c r="OI735" s="126"/>
      <c r="OJ735" s="126"/>
      <c r="OK735" s="126"/>
      <c r="OL735" s="126"/>
      <c r="OM735" s="126"/>
      <c r="ON735" s="126"/>
      <c r="OO735" s="126"/>
      <c r="OP735" s="126"/>
      <c r="OQ735" s="126"/>
      <c r="OR735" s="126" t="s">
        <v>2468</v>
      </c>
      <c r="OS735" s="126"/>
      <c r="OT735" s="126"/>
      <c r="OU735" s="126"/>
      <c r="OV735" s="126"/>
      <c r="OW735" s="126"/>
      <c r="OX735" s="126"/>
      <c r="OY735" s="126"/>
      <c r="OZ735" s="126"/>
      <c r="PA735" s="126"/>
      <c r="PB735" s="126"/>
      <c r="PC735" s="126"/>
      <c r="PD735" s="126"/>
    </row>
    <row r="736" spans="354:420" ht="15.75" x14ac:dyDescent="0.25">
      <c r="MP736" s="118"/>
      <c r="MQ736" s="123" t="s">
        <v>683</v>
      </c>
      <c r="MR736" s="122"/>
      <c r="MS736" s="118"/>
      <c r="MT736" s="118"/>
      <c r="MU736" s="118"/>
      <c r="MV736" s="118"/>
      <c r="MW736" s="118"/>
      <c r="MX736" s="118"/>
      <c r="MY736" s="118"/>
      <c r="MZ736" s="118"/>
      <c r="NA736" s="118"/>
      <c r="NB736" s="118"/>
      <c r="NC736" s="118"/>
      <c r="ND736" s="118"/>
      <c r="NE736" s="118"/>
      <c r="NF736" s="118"/>
      <c r="NG736" s="118"/>
      <c r="NH736" s="118"/>
      <c r="NI736" s="118"/>
      <c r="NJ736" s="118"/>
      <c r="NK736" s="118" t="s">
        <v>2469</v>
      </c>
      <c r="NL736" s="118"/>
      <c r="NM736" s="118"/>
      <c r="NN736" s="118"/>
      <c r="NO736" s="118"/>
      <c r="NP736" s="118"/>
      <c r="NQ736" s="118"/>
      <c r="NR736" s="118"/>
      <c r="NS736" s="118"/>
      <c r="NT736" s="118"/>
      <c r="NU736" s="118"/>
      <c r="NV736" s="118"/>
      <c r="NW736" s="118"/>
      <c r="NX736" s="118"/>
      <c r="NY736" s="122"/>
      <c r="NZ736" s="126"/>
      <c r="OA736" s="126"/>
      <c r="OB736" s="126"/>
      <c r="OC736" s="126"/>
      <c r="OD736" s="126"/>
      <c r="OE736" s="126"/>
      <c r="OF736" s="126"/>
      <c r="OG736" s="126"/>
      <c r="OH736" s="126"/>
      <c r="OI736" s="126"/>
      <c r="OJ736" s="126"/>
      <c r="OK736" s="126"/>
      <c r="OL736" s="126"/>
      <c r="OM736" s="126"/>
      <c r="ON736" s="126"/>
      <c r="OO736" s="126"/>
      <c r="OP736" s="126"/>
      <c r="OQ736" s="126"/>
      <c r="OR736" s="126" t="s">
        <v>2469</v>
      </c>
      <c r="OS736" s="126"/>
      <c r="OT736" s="126"/>
      <c r="OU736" s="126"/>
      <c r="OV736" s="126"/>
      <c r="OW736" s="126"/>
      <c r="OX736" s="126"/>
      <c r="OY736" s="126"/>
      <c r="OZ736" s="126"/>
      <c r="PA736" s="126"/>
      <c r="PB736" s="126"/>
      <c r="PC736" s="126"/>
      <c r="PD736" s="126"/>
    </row>
    <row r="737" spans="354:420" ht="15.75" x14ac:dyDescent="0.25">
      <c r="MP737" s="118"/>
      <c r="MQ737" s="118" t="s">
        <v>706</v>
      </c>
      <c r="MR737" s="122"/>
      <c r="MS737" s="118"/>
      <c r="MT737" s="118"/>
      <c r="MU737" s="118"/>
      <c r="MV737" s="118"/>
      <c r="MW737" s="118"/>
      <c r="MX737" s="118"/>
      <c r="MY737" s="118"/>
      <c r="MZ737" s="118"/>
      <c r="NA737" s="118"/>
      <c r="NB737" s="118"/>
      <c r="NC737" s="118"/>
      <c r="ND737" s="118"/>
      <c r="NE737" s="118"/>
      <c r="NF737" s="118"/>
      <c r="NG737" s="118"/>
      <c r="NH737" s="118"/>
      <c r="NI737" s="118"/>
      <c r="NJ737" s="118"/>
      <c r="NK737" s="118" t="s">
        <v>2470</v>
      </c>
      <c r="NL737" s="118"/>
      <c r="NM737" s="118"/>
      <c r="NN737" s="118"/>
      <c r="NO737" s="118"/>
      <c r="NP737" s="118"/>
      <c r="NQ737" s="118"/>
      <c r="NR737" s="118"/>
      <c r="NS737" s="118"/>
      <c r="NT737" s="118"/>
      <c r="NU737" s="118"/>
      <c r="NV737" s="118"/>
      <c r="NW737" s="118"/>
      <c r="NX737" s="118"/>
      <c r="NY737" s="122"/>
      <c r="NZ737" s="126"/>
      <c r="OA737" s="126"/>
      <c r="OB737" s="126"/>
      <c r="OC737" s="126"/>
      <c r="OD737" s="126"/>
      <c r="OE737" s="126"/>
      <c r="OF737" s="126"/>
      <c r="OG737" s="126"/>
      <c r="OH737" s="126"/>
      <c r="OI737" s="126"/>
      <c r="OJ737" s="126"/>
      <c r="OK737" s="126"/>
      <c r="OL737" s="126"/>
      <c r="OM737" s="126"/>
      <c r="ON737" s="126"/>
      <c r="OO737" s="126"/>
      <c r="OP737" s="126"/>
      <c r="OQ737" s="126"/>
      <c r="OR737" s="126" t="s">
        <v>2470</v>
      </c>
      <c r="OS737" s="126"/>
      <c r="OT737" s="126"/>
      <c r="OU737" s="126"/>
      <c r="OV737" s="126"/>
      <c r="OW737" s="126"/>
      <c r="OX737" s="126"/>
      <c r="OY737" s="126"/>
      <c r="OZ737" s="126"/>
      <c r="PA737" s="126"/>
      <c r="PB737" s="126"/>
      <c r="PC737" s="126"/>
      <c r="PD737" s="126"/>
    </row>
    <row r="738" spans="354:420" ht="15.75" x14ac:dyDescent="0.25">
      <c r="MP738" s="118"/>
      <c r="MQ738" s="123" t="s">
        <v>728</v>
      </c>
      <c r="MR738" s="122"/>
      <c r="MS738" s="118"/>
      <c r="MT738" s="118"/>
      <c r="MU738" s="118"/>
      <c r="MV738" s="118"/>
      <c r="MW738" s="118"/>
      <c r="MX738" s="118"/>
      <c r="MY738" s="118"/>
      <c r="MZ738" s="118"/>
      <c r="NA738" s="118"/>
      <c r="NB738" s="118"/>
      <c r="NC738" s="118"/>
      <c r="ND738" s="118"/>
      <c r="NE738" s="118"/>
      <c r="NF738" s="118"/>
      <c r="NG738" s="118"/>
      <c r="NH738" s="118"/>
      <c r="NI738" s="118"/>
      <c r="NJ738" s="118"/>
      <c r="NK738" s="118" t="s">
        <v>2471</v>
      </c>
      <c r="NL738" s="118"/>
      <c r="NM738" s="118"/>
      <c r="NN738" s="118"/>
      <c r="NO738" s="118"/>
      <c r="NP738" s="118"/>
      <c r="NQ738" s="118"/>
      <c r="NR738" s="118"/>
      <c r="NS738" s="118"/>
      <c r="NT738" s="118"/>
      <c r="NU738" s="118"/>
      <c r="NV738" s="118"/>
      <c r="NW738" s="118"/>
      <c r="NX738" s="118"/>
      <c r="NY738" s="122"/>
      <c r="NZ738" s="126"/>
      <c r="OA738" s="126"/>
      <c r="OB738" s="126"/>
      <c r="OC738" s="126"/>
      <c r="OD738" s="126"/>
      <c r="OE738" s="126"/>
      <c r="OF738" s="126"/>
      <c r="OG738" s="126"/>
      <c r="OH738" s="126"/>
      <c r="OI738" s="126"/>
      <c r="OJ738" s="126"/>
      <c r="OK738" s="126"/>
      <c r="OL738" s="126"/>
      <c r="OM738" s="126"/>
      <c r="ON738" s="126"/>
      <c r="OO738" s="126"/>
      <c r="OP738" s="126"/>
      <c r="OQ738" s="126"/>
      <c r="OR738" s="126" t="s">
        <v>2471</v>
      </c>
      <c r="OS738" s="126"/>
      <c r="OT738" s="126"/>
      <c r="OU738" s="126"/>
      <c r="OV738" s="126"/>
      <c r="OW738" s="126"/>
      <c r="OX738" s="126"/>
      <c r="OY738" s="126"/>
      <c r="OZ738" s="126"/>
      <c r="PA738" s="126"/>
      <c r="PB738" s="126"/>
      <c r="PC738" s="126"/>
      <c r="PD738" s="126"/>
    </row>
    <row r="739" spans="354:420" ht="15.75" x14ac:dyDescent="0.25">
      <c r="MP739" s="118"/>
      <c r="MQ739" s="123" t="s">
        <v>746</v>
      </c>
      <c r="MR739" s="122"/>
      <c r="MS739" s="118"/>
      <c r="MT739" s="118"/>
      <c r="MU739" s="118"/>
      <c r="MV739" s="118"/>
      <c r="MW739" s="118"/>
      <c r="MX739" s="118"/>
      <c r="MY739" s="118"/>
      <c r="MZ739" s="118"/>
      <c r="NA739" s="118"/>
      <c r="NB739" s="118"/>
      <c r="NC739" s="118"/>
      <c r="ND739" s="118"/>
      <c r="NE739" s="118"/>
      <c r="NF739" s="118"/>
      <c r="NG739" s="118"/>
      <c r="NH739" s="118"/>
      <c r="NI739" s="118"/>
      <c r="NJ739" s="118"/>
      <c r="NK739" s="118" t="s">
        <v>2472</v>
      </c>
      <c r="NL739" s="118"/>
      <c r="NM739" s="118"/>
      <c r="NN739" s="118"/>
      <c r="NO739" s="118"/>
      <c r="NP739" s="118"/>
      <c r="NQ739" s="118"/>
      <c r="NR739" s="118"/>
      <c r="NS739" s="118"/>
      <c r="NT739" s="118"/>
      <c r="NU739" s="118"/>
      <c r="NV739" s="118"/>
      <c r="NW739" s="118"/>
      <c r="NX739" s="118"/>
      <c r="NY739" s="122"/>
      <c r="NZ739" s="126"/>
      <c r="OA739" s="126"/>
      <c r="OB739" s="126"/>
      <c r="OC739" s="126"/>
      <c r="OD739" s="126"/>
      <c r="OE739" s="126"/>
      <c r="OF739" s="126"/>
      <c r="OG739" s="126"/>
      <c r="OH739" s="126"/>
      <c r="OI739" s="126"/>
      <c r="OJ739" s="126"/>
      <c r="OK739" s="126"/>
      <c r="OL739" s="126"/>
      <c r="OM739" s="126"/>
      <c r="ON739" s="126"/>
      <c r="OO739" s="126"/>
      <c r="OP739" s="126"/>
      <c r="OQ739" s="126"/>
      <c r="OR739" s="126" t="s">
        <v>2472</v>
      </c>
      <c r="OS739" s="126"/>
      <c r="OT739" s="126"/>
      <c r="OU739" s="126"/>
      <c r="OV739" s="126"/>
      <c r="OW739" s="126"/>
      <c r="OX739" s="126"/>
      <c r="OY739" s="126"/>
      <c r="OZ739" s="126"/>
      <c r="PA739" s="126"/>
      <c r="PB739" s="126"/>
      <c r="PC739" s="126"/>
      <c r="PD739" s="126"/>
    </row>
    <row r="740" spans="354:420" ht="15.75" x14ac:dyDescent="0.25">
      <c r="MP740" s="118"/>
      <c r="MQ740" s="123" t="s">
        <v>765</v>
      </c>
      <c r="MR740" s="122"/>
      <c r="MS740" s="118"/>
      <c r="MT740" s="118"/>
      <c r="MU740" s="118"/>
      <c r="MV740" s="118"/>
      <c r="MW740" s="118"/>
      <c r="MX740" s="118"/>
      <c r="MY740" s="118"/>
      <c r="MZ740" s="118"/>
      <c r="NA740" s="118"/>
      <c r="NB740" s="118"/>
      <c r="NC740" s="118"/>
      <c r="ND740" s="118"/>
      <c r="NE740" s="118"/>
      <c r="NF740" s="118"/>
      <c r="NG740" s="118"/>
      <c r="NH740" s="118"/>
      <c r="NI740" s="118"/>
      <c r="NJ740" s="118"/>
      <c r="NK740" s="118" t="s">
        <v>2473</v>
      </c>
      <c r="NL740" s="118"/>
      <c r="NM740" s="118"/>
      <c r="NN740" s="118"/>
      <c r="NO740" s="118"/>
      <c r="NP740" s="118"/>
      <c r="NQ740" s="118"/>
      <c r="NR740" s="118"/>
      <c r="NS740" s="118"/>
      <c r="NT740" s="118"/>
      <c r="NU740" s="118"/>
      <c r="NV740" s="118"/>
      <c r="NW740" s="118"/>
      <c r="NX740" s="118"/>
      <c r="NY740" s="122"/>
      <c r="NZ740" s="126"/>
      <c r="OA740" s="126"/>
      <c r="OB740" s="126"/>
      <c r="OC740" s="126"/>
      <c r="OD740" s="126"/>
      <c r="OE740" s="126"/>
      <c r="OF740" s="126"/>
      <c r="OG740" s="126"/>
      <c r="OH740" s="126"/>
      <c r="OI740" s="126"/>
      <c r="OJ740" s="126"/>
      <c r="OK740" s="126"/>
      <c r="OL740" s="126"/>
      <c r="OM740" s="126"/>
      <c r="ON740" s="126"/>
      <c r="OO740" s="126"/>
      <c r="OP740" s="126"/>
      <c r="OQ740" s="126"/>
      <c r="OR740" s="126" t="s">
        <v>2473</v>
      </c>
      <c r="OS740" s="126"/>
      <c r="OT740" s="126"/>
      <c r="OU740" s="126"/>
      <c r="OV740" s="126"/>
      <c r="OW740" s="126"/>
      <c r="OX740" s="126"/>
      <c r="OY740" s="126"/>
      <c r="OZ740" s="126"/>
      <c r="PA740" s="126"/>
      <c r="PB740" s="126"/>
      <c r="PC740" s="126"/>
      <c r="PD740" s="126"/>
    </row>
    <row r="741" spans="354:420" ht="15.75" x14ac:dyDescent="0.25">
      <c r="MP741" s="118"/>
      <c r="MQ741" s="123" t="s">
        <v>784</v>
      </c>
      <c r="MR741" s="122"/>
      <c r="MS741" s="118"/>
      <c r="MT741" s="118"/>
      <c r="MU741" s="118"/>
      <c r="MV741" s="118"/>
      <c r="MW741" s="118"/>
      <c r="MX741" s="118"/>
      <c r="MY741" s="118"/>
      <c r="MZ741" s="118"/>
      <c r="NA741" s="118"/>
      <c r="NB741" s="118"/>
      <c r="NC741" s="118"/>
      <c r="ND741" s="118"/>
      <c r="NE741" s="118"/>
      <c r="NF741" s="118"/>
      <c r="NG741" s="118"/>
      <c r="NH741" s="118"/>
      <c r="NI741" s="118"/>
      <c r="NJ741" s="118"/>
      <c r="NK741" s="118" t="s">
        <v>2474</v>
      </c>
      <c r="NL741" s="118"/>
      <c r="NM741" s="118"/>
      <c r="NN741" s="118"/>
      <c r="NO741" s="118"/>
      <c r="NP741" s="118"/>
      <c r="NQ741" s="118"/>
      <c r="NR741" s="118"/>
      <c r="NS741" s="118"/>
      <c r="NT741" s="118"/>
      <c r="NU741" s="118"/>
      <c r="NV741" s="118"/>
      <c r="NW741" s="118"/>
      <c r="NX741" s="118"/>
      <c r="NY741" s="122"/>
      <c r="NZ741" s="126"/>
      <c r="OA741" s="126"/>
      <c r="OB741" s="126"/>
      <c r="OC741" s="126"/>
      <c r="OD741" s="126"/>
      <c r="OE741" s="126"/>
      <c r="OF741" s="126"/>
      <c r="OG741" s="126"/>
      <c r="OH741" s="126"/>
      <c r="OI741" s="126"/>
      <c r="OJ741" s="126"/>
      <c r="OK741" s="126"/>
      <c r="OL741" s="126"/>
      <c r="OM741" s="126"/>
      <c r="ON741" s="126"/>
      <c r="OO741" s="126"/>
      <c r="OP741" s="126"/>
      <c r="OQ741" s="126"/>
      <c r="OR741" s="126" t="s">
        <v>2474</v>
      </c>
      <c r="OS741" s="126"/>
      <c r="OT741" s="126"/>
      <c r="OU741" s="126"/>
      <c r="OV741" s="126"/>
      <c r="OW741" s="126"/>
      <c r="OX741" s="126"/>
      <c r="OY741" s="126"/>
      <c r="OZ741" s="126"/>
      <c r="PA741" s="126"/>
      <c r="PB741" s="126"/>
      <c r="PC741" s="126"/>
      <c r="PD741" s="126"/>
    </row>
    <row r="742" spans="354:420" ht="15.75" x14ac:dyDescent="0.25">
      <c r="MP742" s="118"/>
      <c r="MQ742" s="123" t="s">
        <v>802</v>
      </c>
      <c r="MR742" s="122"/>
      <c r="MS742" s="118"/>
      <c r="MT742" s="118"/>
      <c r="MU742" s="118"/>
      <c r="MV742" s="118"/>
      <c r="MW742" s="118"/>
      <c r="MX742" s="118"/>
      <c r="MY742" s="118"/>
      <c r="MZ742" s="118"/>
      <c r="NA742" s="118"/>
      <c r="NB742" s="118"/>
      <c r="NC742" s="118"/>
      <c r="ND742" s="118"/>
      <c r="NE742" s="118"/>
      <c r="NF742" s="118"/>
      <c r="NG742" s="118"/>
      <c r="NH742" s="118"/>
      <c r="NI742" s="118"/>
      <c r="NJ742" s="118"/>
      <c r="NK742" s="118" t="s">
        <v>2475</v>
      </c>
      <c r="NL742" s="118"/>
      <c r="NM742" s="118"/>
      <c r="NN742" s="118"/>
      <c r="NO742" s="118"/>
      <c r="NP742" s="118"/>
      <c r="NQ742" s="118"/>
      <c r="NR742" s="118"/>
      <c r="NS742" s="118"/>
      <c r="NT742" s="118"/>
      <c r="NU742" s="118"/>
      <c r="NV742" s="118"/>
      <c r="NW742" s="118"/>
      <c r="NX742" s="118"/>
      <c r="NY742" s="122"/>
      <c r="NZ742" s="126"/>
      <c r="OA742" s="126"/>
      <c r="OB742" s="126"/>
      <c r="OC742" s="126"/>
      <c r="OD742" s="126"/>
      <c r="OE742" s="126"/>
      <c r="OF742" s="126"/>
      <c r="OG742" s="126"/>
      <c r="OH742" s="126"/>
      <c r="OI742" s="126"/>
      <c r="OJ742" s="126"/>
      <c r="OK742" s="126"/>
      <c r="OL742" s="126"/>
      <c r="OM742" s="126"/>
      <c r="ON742" s="126"/>
      <c r="OO742" s="126"/>
      <c r="OP742" s="126"/>
      <c r="OQ742" s="126"/>
      <c r="OR742" s="126" t="s">
        <v>2475</v>
      </c>
      <c r="OS742" s="126"/>
      <c r="OT742" s="126"/>
      <c r="OU742" s="126"/>
      <c r="OV742" s="126"/>
      <c r="OW742" s="126"/>
      <c r="OX742" s="126"/>
      <c r="OY742" s="126"/>
      <c r="OZ742" s="126"/>
      <c r="PA742" s="126"/>
      <c r="PB742" s="126"/>
      <c r="PC742" s="126"/>
      <c r="PD742" s="126"/>
    </row>
    <row r="743" spans="354:420" ht="15.75" x14ac:dyDescent="0.25">
      <c r="MP743" s="118"/>
      <c r="MQ743" s="123" t="s">
        <v>822</v>
      </c>
      <c r="MR743" s="122"/>
      <c r="MS743" s="118"/>
      <c r="MT743" s="118"/>
      <c r="MU743" s="118"/>
      <c r="MV743" s="118"/>
      <c r="MW743" s="118"/>
      <c r="MX743" s="118"/>
      <c r="MY743" s="118"/>
      <c r="MZ743" s="118"/>
      <c r="NA743" s="118"/>
      <c r="NB743" s="118"/>
      <c r="NC743" s="118"/>
      <c r="ND743" s="118"/>
      <c r="NE743" s="118"/>
      <c r="NF743" s="118"/>
      <c r="NG743" s="118"/>
      <c r="NH743" s="118"/>
      <c r="NI743" s="118"/>
      <c r="NJ743" s="118"/>
      <c r="NK743" s="118" t="s">
        <v>2476</v>
      </c>
      <c r="NL743" s="118"/>
      <c r="NM743" s="118"/>
      <c r="NN743" s="118"/>
      <c r="NO743" s="118"/>
      <c r="NP743" s="118"/>
      <c r="NQ743" s="118"/>
      <c r="NR743" s="118"/>
      <c r="NS743" s="118"/>
      <c r="NT743" s="118"/>
      <c r="NU743" s="118"/>
      <c r="NV743" s="118"/>
      <c r="NW743" s="118"/>
      <c r="NX743" s="118"/>
      <c r="NY743" s="122"/>
      <c r="NZ743" s="126"/>
      <c r="OA743" s="126"/>
      <c r="OB743" s="126"/>
      <c r="OC743" s="126"/>
      <c r="OD743" s="126"/>
      <c r="OE743" s="126"/>
      <c r="OF743" s="126"/>
      <c r="OG743" s="126"/>
      <c r="OH743" s="126"/>
      <c r="OI743" s="126"/>
      <c r="OJ743" s="126"/>
      <c r="OK743" s="126"/>
      <c r="OL743" s="126"/>
      <c r="OM743" s="126"/>
      <c r="ON743" s="126"/>
      <c r="OO743" s="126"/>
      <c r="OP743" s="126"/>
      <c r="OQ743" s="126"/>
      <c r="OR743" s="126" t="s">
        <v>2476</v>
      </c>
      <c r="OS743" s="126"/>
      <c r="OT743" s="126"/>
      <c r="OU743" s="126"/>
      <c r="OV743" s="126"/>
      <c r="OW743" s="126"/>
      <c r="OX743" s="126"/>
      <c r="OY743" s="126"/>
      <c r="OZ743" s="126"/>
      <c r="PA743" s="126"/>
      <c r="PB743" s="126"/>
      <c r="PC743" s="126"/>
      <c r="PD743" s="126"/>
    </row>
    <row r="744" spans="354:420" ht="15.75" x14ac:dyDescent="0.25">
      <c r="MP744" s="118"/>
      <c r="MQ744" s="123" t="s">
        <v>843</v>
      </c>
      <c r="MR744" s="122"/>
      <c r="MS744" s="118"/>
      <c r="MT744" s="118"/>
      <c r="MU744" s="118"/>
      <c r="MV744" s="118"/>
      <c r="MW744" s="118"/>
      <c r="MX744" s="118"/>
      <c r="MY744" s="118"/>
      <c r="MZ744" s="118"/>
      <c r="NA744" s="118"/>
      <c r="NB744" s="118"/>
      <c r="NC744" s="118"/>
      <c r="ND744" s="118"/>
      <c r="NE744" s="118"/>
      <c r="NF744" s="118"/>
      <c r="NG744" s="118"/>
      <c r="NH744" s="118"/>
      <c r="NI744" s="118"/>
      <c r="NJ744" s="118"/>
      <c r="NK744" s="118" t="s">
        <v>2477</v>
      </c>
      <c r="NL744" s="118"/>
      <c r="NM744" s="118"/>
      <c r="NN744" s="118"/>
      <c r="NO744" s="118"/>
      <c r="NP744" s="118"/>
      <c r="NQ744" s="118"/>
      <c r="NR744" s="118"/>
      <c r="NS744" s="118"/>
      <c r="NT744" s="118"/>
      <c r="NU744" s="118"/>
      <c r="NV744" s="118"/>
      <c r="NW744" s="118"/>
      <c r="NX744" s="118"/>
      <c r="NY744" s="122"/>
      <c r="NZ744" s="126"/>
      <c r="OA744" s="126"/>
      <c r="OB744" s="126"/>
      <c r="OC744" s="126"/>
      <c r="OD744" s="126"/>
      <c r="OE744" s="126"/>
      <c r="OF744" s="126"/>
      <c r="OG744" s="126"/>
      <c r="OH744" s="126"/>
      <c r="OI744" s="126"/>
      <c r="OJ744" s="126"/>
      <c r="OK744" s="126"/>
      <c r="OL744" s="126"/>
      <c r="OM744" s="126"/>
      <c r="ON744" s="126"/>
      <c r="OO744" s="126"/>
      <c r="OP744" s="126"/>
      <c r="OQ744" s="126"/>
      <c r="OR744" s="126" t="s">
        <v>2477</v>
      </c>
      <c r="OS744" s="126"/>
      <c r="OT744" s="126"/>
      <c r="OU744" s="126"/>
      <c r="OV744" s="126"/>
      <c r="OW744" s="126"/>
      <c r="OX744" s="126"/>
      <c r="OY744" s="126"/>
      <c r="OZ744" s="126"/>
      <c r="PA744" s="126"/>
      <c r="PB744" s="126"/>
      <c r="PC744" s="126"/>
      <c r="PD744" s="126"/>
    </row>
    <row r="745" spans="354:420" ht="15.75" x14ac:dyDescent="0.25">
      <c r="MP745" s="118"/>
      <c r="MQ745" s="123" t="s">
        <v>865</v>
      </c>
      <c r="MR745" s="122"/>
      <c r="MS745" s="118"/>
      <c r="MT745" s="118"/>
      <c r="MU745" s="118"/>
      <c r="MV745" s="118"/>
      <c r="MW745" s="118"/>
      <c r="MX745" s="118"/>
      <c r="MY745" s="118"/>
      <c r="MZ745" s="118"/>
      <c r="NA745" s="118"/>
      <c r="NB745" s="118"/>
      <c r="NC745" s="118"/>
      <c r="ND745" s="118"/>
      <c r="NE745" s="118"/>
      <c r="NF745" s="118"/>
      <c r="NG745" s="118"/>
      <c r="NH745" s="118"/>
      <c r="NI745" s="118"/>
      <c r="NJ745" s="118"/>
      <c r="NK745" s="118" t="s">
        <v>2478</v>
      </c>
      <c r="NL745" s="118"/>
      <c r="NM745" s="118"/>
      <c r="NN745" s="118"/>
      <c r="NO745" s="118"/>
      <c r="NP745" s="118"/>
      <c r="NQ745" s="118"/>
      <c r="NR745" s="118"/>
      <c r="NS745" s="118"/>
      <c r="NT745" s="118"/>
      <c r="NU745" s="118"/>
      <c r="NV745" s="118"/>
      <c r="NW745" s="118"/>
      <c r="NX745" s="118"/>
      <c r="NY745" s="122"/>
      <c r="NZ745" s="126"/>
      <c r="OA745" s="126"/>
      <c r="OB745" s="126"/>
      <c r="OC745" s="126"/>
      <c r="OD745" s="126"/>
      <c r="OE745" s="126"/>
      <c r="OF745" s="126"/>
      <c r="OG745" s="126"/>
      <c r="OH745" s="126"/>
      <c r="OI745" s="126"/>
      <c r="OJ745" s="126"/>
      <c r="OK745" s="126"/>
      <c r="OL745" s="126"/>
      <c r="OM745" s="126"/>
      <c r="ON745" s="126"/>
      <c r="OO745" s="126"/>
      <c r="OP745" s="126"/>
      <c r="OQ745" s="126"/>
      <c r="OR745" s="126" t="s">
        <v>2478</v>
      </c>
      <c r="OS745" s="126"/>
      <c r="OT745" s="126"/>
      <c r="OU745" s="126"/>
      <c r="OV745" s="126"/>
      <c r="OW745" s="126"/>
      <c r="OX745" s="126"/>
      <c r="OY745" s="126"/>
      <c r="OZ745" s="126"/>
      <c r="PA745" s="126"/>
      <c r="PB745" s="126"/>
      <c r="PC745" s="126"/>
      <c r="PD745" s="126"/>
    </row>
    <row r="746" spans="354:420" ht="15.75" x14ac:dyDescent="0.25">
      <c r="MP746" s="118"/>
      <c r="MQ746" s="123" t="s">
        <v>885</v>
      </c>
      <c r="MR746" s="122"/>
      <c r="MS746" s="118"/>
      <c r="MT746" s="118"/>
      <c r="MU746" s="118"/>
      <c r="MV746" s="118"/>
      <c r="MW746" s="118"/>
      <c r="MX746" s="118"/>
      <c r="MY746" s="118"/>
      <c r="MZ746" s="118"/>
      <c r="NA746" s="118"/>
      <c r="NB746" s="118"/>
      <c r="NC746" s="118"/>
      <c r="ND746" s="118"/>
      <c r="NE746" s="118"/>
      <c r="NF746" s="118"/>
      <c r="NG746" s="118"/>
      <c r="NH746" s="118"/>
      <c r="NI746" s="118"/>
      <c r="NJ746" s="118"/>
      <c r="NK746" s="118" t="s">
        <v>2479</v>
      </c>
      <c r="NL746" s="118"/>
      <c r="NM746" s="118"/>
      <c r="NN746" s="118"/>
      <c r="NO746" s="118"/>
      <c r="NP746" s="118"/>
      <c r="NQ746" s="118"/>
      <c r="NR746" s="118"/>
      <c r="NS746" s="118"/>
      <c r="NT746" s="118"/>
      <c r="NU746" s="118"/>
      <c r="NV746" s="118"/>
      <c r="NW746" s="118"/>
      <c r="NX746" s="118"/>
      <c r="NY746" s="122"/>
      <c r="NZ746" s="126"/>
      <c r="OA746" s="126"/>
      <c r="OB746" s="126"/>
      <c r="OC746" s="126"/>
      <c r="OD746" s="126"/>
      <c r="OE746" s="126"/>
      <c r="OF746" s="126"/>
      <c r="OG746" s="126"/>
      <c r="OH746" s="126"/>
      <c r="OI746" s="126"/>
      <c r="OJ746" s="126"/>
      <c r="OK746" s="126"/>
      <c r="OL746" s="126"/>
      <c r="OM746" s="126"/>
      <c r="ON746" s="126"/>
      <c r="OO746" s="126"/>
      <c r="OP746" s="126"/>
      <c r="OQ746" s="126"/>
      <c r="OR746" s="126" t="s">
        <v>2479</v>
      </c>
      <c r="OS746" s="126"/>
      <c r="OT746" s="126"/>
      <c r="OU746" s="126"/>
      <c r="OV746" s="126"/>
      <c r="OW746" s="126"/>
      <c r="OX746" s="126"/>
      <c r="OY746" s="126"/>
      <c r="OZ746" s="126"/>
      <c r="PA746" s="126"/>
      <c r="PB746" s="126"/>
      <c r="PC746" s="126"/>
      <c r="PD746" s="126"/>
    </row>
    <row r="747" spans="354:420" ht="15.75" x14ac:dyDescent="0.25">
      <c r="MP747" s="118"/>
      <c r="MQ747" s="123" t="s">
        <v>904</v>
      </c>
      <c r="MR747" s="122"/>
      <c r="MS747" s="118"/>
      <c r="MT747" s="118"/>
      <c r="MU747" s="118"/>
      <c r="MV747" s="118"/>
      <c r="MW747" s="118"/>
      <c r="MX747" s="118"/>
      <c r="MY747" s="118"/>
      <c r="MZ747" s="118"/>
      <c r="NA747" s="118"/>
      <c r="NB747" s="118"/>
      <c r="NC747" s="118"/>
      <c r="ND747" s="118"/>
      <c r="NE747" s="118"/>
      <c r="NF747" s="118"/>
      <c r="NG747" s="118"/>
      <c r="NH747" s="118"/>
      <c r="NI747" s="118"/>
      <c r="NJ747" s="118"/>
      <c r="NK747" s="118" t="s">
        <v>2480</v>
      </c>
      <c r="NL747" s="118"/>
      <c r="NM747" s="118"/>
      <c r="NN747" s="118"/>
      <c r="NO747" s="118"/>
      <c r="NP747" s="118"/>
      <c r="NQ747" s="118"/>
      <c r="NR747" s="118"/>
      <c r="NS747" s="118"/>
      <c r="NT747" s="118"/>
      <c r="NU747" s="118"/>
      <c r="NV747" s="118"/>
      <c r="NW747" s="118"/>
      <c r="NX747" s="118"/>
      <c r="NY747" s="122"/>
      <c r="NZ747" s="126"/>
      <c r="OA747" s="126"/>
      <c r="OB747" s="126"/>
      <c r="OC747" s="126"/>
      <c r="OD747" s="126"/>
      <c r="OE747" s="126"/>
      <c r="OF747" s="126"/>
      <c r="OG747" s="126"/>
      <c r="OH747" s="126"/>
      <c r="OI747" s="126"/>
      <c r="OJ747" s="126"/>
      <c r="OK747" s="126"/>
      <c r="OL747" s="126"/>
      <c r="OM747" s="126"/>
      <c r="ON747" s="126"/>
      <c r="OO747" s="126"/>
      <c r="OP747" s="126"/>
      <c r="OQ747" s="126"/>
      <c r="OR747" s="126" t="s">
        <v>2480</v>
      </c>
      <c r="OS747" s="126"/>
      <c r="OT747" s="126"/>
      <c r="OU747" s="126"/>
      <c r="OV747" s="126"/>
      <c r="OW747" s="126"/>
      <c r="OX747" s="126"/>
      <c r="OY747" s="126"/>
      <c r="OZ747" s="126"/>
      <c r="PA747" s="126"/>
      <c r="PB747" s="126"/>
      <c r="PC747" s="126"/>
      <c r="PD747" s="126"/>
    </row>
    <row r="748" spans="354:420" ht="15.75" x14ac:dyDescent="0.25">
      <c r="MP748" s="118"/>
      <c r="MQ748" s="123" t="s">
        <v>926</v>
      </c>
      <c r="MR748" s="122"/>
      <c r="MS748" s="118"/>
      <c r="MT748" s="118"/>
      <c r="MU748" s="118"/>
      <c r="MV748" s="118"/>
      <c r="MW748" s="118"/>
      <c r="MX748" s="118"/>
      <c r="MY748" s="118"/>
      <c r="MZ748" s="118"/>
      <c r="NA748" s="118"/>
      <c r="NB748" s="118"/>
      <c r="NC748" s="118"/>
      <c r="ND748" s="118"/>
      <c r="NE748" s="118"/>
      <c r="NF748" s="118"/>
      <c r="NG748" s="118"/>
      <c r="NH748" s="118"/>
      <c r="NI748" s="118"/>
      <c r="NJ748" s="118"/>
      <c r="NK748" s="118" t="s">
        <v>2481</v>
      </c>
      <c r="NL748" s="118"/>
      <c r="NM748" s="118"/>
      <c r="NN748" s="118"/>
      <c r="NO748" s="118"/>
      <c r="NP748" s="118"/>
      <c r="NQ748" s="118"/>
      <c r="NR748" s="118"/>
      <c r="NS748" s="118"/>
      <c r="NT748" s="118"/>
      <c r="NU748" s="118"/>
      <c r="NV748" s="118"/>
      <c r="NW748" s="118"/>
      <c r="NX748" s="118"/>
      <c r="NY748" s="122"/>
      <c r="NZ748" s="126"/>
      <c r="OA748" s="126"/>
      <c r="OB748" s="126"/>
      <c r="OC748" s="126"/>
      <c r="OD748" s="126"/>
      <c r="OE748" s="126"/>
      <c r="OF748" s="126"/>
      <c r="OG748" s="126"/>
      <c r="OH748" s="126"/>
      <c r="OI748" s="126"/>
      <c r="OJ748" s="126"/>
      <c r="OK748" s="126"/>
      <c r="OL748" s="126"/>
      <c r="OM748" s="126"/>
      <c r="ON748" s="126"/>
      <c r="OO748" s="126"/>
      <c r="OP748" s="126"/>
      <c r="OQ748" s="126"/>
      <c r="OR748" s="126" t="s">
        <v>2481</v>
      </c>
      <c r="OS748" s="126"/>
      <c r="OT748" s="126"/>
      <c r="OU748" s="126"/>
      <c r="OV748" s="126"/>
      <c r="OW748" s="126"/>
      <c r="OX748" s="126"/>
      <c r="OY748" s="126"/>
      <c r="OZ748" s="126"/>
      <c r="PA748" s="126"/>
      <c r="PB748" s="126"/>
      <c r="PC748" s="126"/>
      <c r="PD748" s="126"/>
    </row>
    <row r="749" spans="354:420" ht="15.75" x14ac:dyDescent="0.25">
      <c r="MP749" s="118"/>
      <c r="MQ749" s="118" t="s">
        <v>948</v>
      </c>
      <c r="MR749" s="122"/>
      <c r="MS749" s="118"/>
      <c r="MT749" s="118"/>
      <c r="MU749" s="118"/>
      <c r="MV749" s="118"/>
      <c r="MW749" s="118"/>
      <c r="MX749" s="118"/>
      <c r="MY749" s="118"/>
      <c r="MZ749" s="118"/>
      <c r="NA749" s="118"/>
      <c r="NB749" s="118"/>
      <c r="NC749" s="118"/>
      <c r="ND749" s="118"/>
      <c r="NE749" s="118"/>
      <c r="NF749" s="118"/>
      <c r="NG749" s="118"/>
      <c r="NH749" s="118"/>
      <c r="NI749" s="118"/>
      <c r="NJ749" s="118"/>
      <c r="NK749" s="118" t="s">
        <v>2482</v>
      </c>
      <c r="NL749" s="118"/>
      <c r="NM749" s="118"/>
      <c r="NN749" s="118"/>
      <c r="NO749" s="118"/>
      <c r="NP749" s="118"/>
      <c r="NQ749" s="118"/>
      <c r="NR749" s="118"/>
      <c r="NS749" s="118"/>
      <c r="NT749" s="118"/>
      <c r="NU749" s="118"/>
      <c r="NV749" s="118"/>
      <c r="NW749" s="118"/>
      <c r="NX749" s="118"/>
      <c r="NY749" s="122"/>
      <c r="NZ749" s="126"/>
      <c r="OA749" s="126"/>
      <c r="OB749" s="126"/>
      <c r="OC749" s="126"/>
      <c r="OD749" s="126"/>
      <c r="OE749" s="126"/>
      <c r="OF749" s="126"/>
      <c r="OG749" s="126"/>
      <c r="OH749" s="126"/>
      <c r="OI749" s="126"/>
      <c r="OJ749" s="126"/>
      <c r="OK749" s="126"/>
      <c r="OL749" s="126"/>
      <c r="OM749" s="126"/>
      <c r="ON749" s="126"/>
      <c r="OO749" s="126"/>
      <c r="OP749" s="126"/>
      <c r="OQ749" s="126"/>
      <c r="OR749" s="126" t="s">
        <v>2482</v>
      </c>
      <c r="OS749" s="126"/>
      <c r="OT749" s="126"/>
      <c r="OU749" s="126"/>
      <c r="OV749" s="126"/>
      <c r="OW749" s="126"/>
      <c r="OX749" s="126"/>
      <c r="OY749" s="126"/>
      <c r="OZ749" s="126"/>
      <c r="PA749" s="126"/>
      <c r="PB749" s="126"/>
      <c r="PC749" s="126"/>
      <c r="PD749" s="126"/>
    </row>
    <row r="750" spans="354:420" ht="15.75" x14ac:dyDescent="0.25">
      <c r="MP750" s="118"/>
      <c r="MQ750" s="123" t="s">
        <v>967</v>
      </c>
      <c r="MR750" s="122"/>
      <c r="MS750" s="118"/>
      <c r="MT750" s="118"/>
      <c r="MU750" s="118"/>
      <c r="MV750" s="118"/>
      <c r="MW750" s="118"/>
      <c r="MX750" s="118"/>
      <c r="MY750" s="118"/>
      <c r="MZ750" s="118"/>
      <c r="NA750" s="118"/>
      <c r="NB750" s="118"/>
      <c r="NC750" s="118"/>
      <c r="ND750" s="118"/>
      <c r="NE750" s="118"/>
      <c r="NF750" s="118"/>
      <c r="NG750" s="118"/>
      <c r="NH750" s="118"/>
      <c r="NI750" s="118"/>
      <c r="NJ750" s="118"/>
      <c r="NK750" s="118" t="s">
        <v>2483</v>
      </c>
      <c r="NL750" s="118"/>
      <c r="NM750" s="118"/>
      <c r="NN750" s="118"/>
      <c r="NO750" s="118"/>
      <c r="NP750" s="118"/>
      <c r="NQ750" s="118"/>
      <c r="NR750" s="118"/>
      <c r="NS750" s="118"/>
      <c r="NT750" s="118"/>
      <c r="NU750" s="118"/>
      <c r="NV750" s="118"/>
      <c r="NW750" s="118"/>
      <c r="NX750" s="118"/>
      <c r="NY750" s="122"/>
      <c r="NZ750" s="126"/>
      <c r="OA750" s="126"/>
      <c r="OB750" s="126"/>
      <c r="OC750" s="126"/>
      <c r="OD750" s="126"/>
      <c r="OE750" s="126"/>
      <c r="OF750" s="126"/>
      <c r="OG750" s="126"/>
      <c r="OH750" s="126"/>
      <c r="OI750" s="126"/>
      <c r="OJ750" s="126"/>
      <c r="OK750" s="126"/>
      <c r="OL750" s="126"/>
      <c r="OM750" s="126"/>
      <c r="ON750" s="126"/>
      <c r="OO750" s="126"/>
      <c r="OP750" s="126"/>
      <c r="OQ750" s="126"/>
      <c r="OR750" s="126" t="s">
        <v>2483</v>
      </c>
      <c r="OS750" s="126"/>
      <c r="OT750" s="126"/>
      <c r="OU750" s="126"/>
      <c r="OV750" s="126"/>
      <c r="OW750" s="126"/>
      <c r="OX750" s="126"/>
      <c r="OY750" s="126"/>
      <c r="OZ750" s="126"/>
      <c r="PA750" s="126"/>
      <c r="PB750" s="126"/>
      <c r="PC750" s="126"/>
      <c r="PD750" s="126"/>
    </row>
    <row r="751" spans="354:420" ht="15.75" x14ac:dyDescent="0.25">
      <c r="MP751" s="118"/>
      <c r="MQ751" s="123" t="s">
        <v>988</v>
      </c>
      <c r="MR751" s="122"/>
      <c r="MS751" s="118"/>
      <c r="MT751" s="118"/>
      <c r="MU751" s="118"/>
      <c r="MV751" s="118"/>
      <c r="MW751" s="118"/>
      <c r="MX751" s="118"/>
      <c r="MY751" s="118"/>
      <c r="MZ751" s="118"/>
      <c r="NA751" s="118"/>
      <c r="NB751" s="118"/>
      <c r="NC751" s="118"/>
      <c r="ND751" s="118"/>
      <c r="NE751" s="118"/>
      <c r="NF751" s="118"/>
      <c r="NG751" s="118"/>
      <c r="NH751" s="118"/>
      <c r="NI751" s="118"/>
      <c r="NJ751" s="118"/>
      <c r="NK751" s="118" t="s">
        <v>2484</v>
      </c>
      <c r="NL751" s="118"/>
      <c r="NM751" s="118"/>
      <c r="NN751" s="118"/>
      <c r="NO751" s="118"/>
      <c r="NP751" s="118"/>
      <c r="NQ751" s="118"/>
      <c r="NR751" s="118"/>
      <c r="NS751" s="118"/>
      <c r="NT751" s="118"/>
      <c r="NU751" s="118"/>
      <c r="NV751" s="118"/>
      <c r="NW751" s="118"/>
      <c r="NX751" s="118"/>
      <c r="NY751" s="122"/>
      <c r="NZ751" s="126"/>
      <c r="OA751" s="126"/>
      <c r="OB751" s="126"/>
      <c r="OC751" s="126"/>
      <c r="OD751" s="126"/>
      <c r="OE751" s="126"/>
      <c r="OF751" s="126"/>
      <c r="OG751" s="126"/>
      <c r="OH751" s="126"/>
      <c r="OI751" s="126"/>
      <c r="OJ751" s="126"/>
      <c r="OK751" s="126"/>
      <c r="OL751" s="126"/>
      <c r="OM751" s="126"/>
      <c r="ON751" s="126"/>
      <c r="OO751" s="126"/>
      <c r="OP751" s="126"/>
      <c r="OQ751" s="126"/>
      <c r="OR751" s="126" t="s">
        <v>2484</v>
      </c>
      <c r="OS751" s="126"/>
      <c r="OT751" s="126"/>
      <c r="OU751" s="126"/>
      <c r="OV751" s="126"/>
      <c r="OW751" s="126"/>
      <c r="OX751" s="126"/>
      <c r="OY751" s="126"/>
      <c r="OZ751" s="126"/>
      <c r="PA751" s="126"/>
      <c r="PB751" s="126"/>
      <c r="PC751" s="126"/>
      <c r="PD751" s="126"/>
    </row>
    <row r="752" spans="354:420" ht="15.75" x14ac:dyDescent="0.25">
      <c r="MP752" s="118"/>
      <c r="MQ752" s="123" t="s">
        <v>1005</v>
      </c>
      <c r="MR752" s="122"/>
      <c r="MS752" s="118"/>
      <c r="MT752" s="118"/>
      <c r="MU752" s="118"/>
      <c r="MV752" s="118"/>
      <c r="MW752" s="118"/>
      <c r="MX752" s="118"/>
      <c r="MY752" s="118"/>
      <c r="MZ752" s="118"/>
      <c r="NA752" s="118"/>
      <c r="NB752" s="118"/>
      <c r="NC752" s="118"/>
      <c r="ND752" s="118"/>
      <c r="NE752" s="118"/>
      <c r="NF752" s="118"/>
      <c r="NG752" s="118"/>
      <c r="NH752" s="118"/>
      <c r="NI752" s="118"/>
      <c r="NJ752" s="118"/>
      <c r="NK752" s="123" t="s">
        <v>2485</v>
      </c>
      <c r="NL752" s="118"/>
      <c r="NM752" s="118"/>
      <c r="NN752" s="118"/>
      <c r="NO752" s="118"/>
      <c r="NP752" s="118"/>
      <c r="NQ752" s="118"/>
      <c r="NR752" s="118"/>
      <c r="NS752" s="118"/>
      <c r="NT752" s="118"/>
      <c r="NU752" s="118"/>
      <c r="NV752" s="118"/>
      <c r="NW752" s="118"/>
      <c r="NX752" s="118"/>
      <c r="NY752" s="122"/>
      <c r="NZ752" s="126"/>
      <c r="OA752" s="126"/>
      <c r="OB752" s="126"/>
      <c r="OC752" s="126"/>
      <c r="OD752" s="126"/>
      <c r="OE752" s="126"/>
      <c r="OF752" s="126"/>
      <c r="OG752" s="126"/>
      <c r="OH752" s="126"/>
      <c r="OI752" s="126"/>
      <c r="OJ752" s="126"/>
      <c r="OK752" s="126"/>
      <c r="OL752" s="126"/>
      <c r="OM752" s="126"/>
      <c r="ON752" s="126"/>
      <c r="OO752" s="126"/>
      <c r="OP752" s="126"/>
      <c r="OQ752" s="126"/>
      <c r="OR752" s="125" t="s">
        <v>2485</v>
      </c>
      <c r="OS752" s="126"/>
      <c r="OT752" s="126"/>
      <c r="OU752" s="126"/>
      <c r="OV752" s="126"/>
      <c r="OW752" s="126"/>
      <c r="OX752" s="126"/>
      <c r="OY752" s="126"/>
      <c r="OZ752" s="126"/>
      <c r="PA752" s="126"/>
      <c r="PB752" s="126"/>
      <c r="PC752" s="126"/>
      <c r="PD752" s="126"/>
    </row>
    <row r="753" spans="354:420" ht="15.75" x14ac:dyDescent="0.25">
      <c r="MP753" s="118"/>
      <c r="MQ753" s="123" t="s">
        <v>1022</v>
      </c>
      <c r="MR753" s="122"/>
      <c r="MS753" s="118"/>
      <c r="MT753" s="118"/>
      <c r="MU753" s="118"/>
      <c r="MV753" s="118"/>
      <c r="MW753" s="118"/>
      <c r="MX753" s="118"/>
      <c r="MY753" s="118"/>
      <c r="MZ753" s="118"/>
      <c r="NA753" s="118"/>
      <c r="NB753" s="118"/>
      <c r="NC753" s="118"/>
      <c r="ND753" s="118"/>
      <c r="NE753" s="118"/>
      <c r="NF753" s="118"/>
      <c r="NG753" s="118"/>
      <c r="NH753" s="118"/>
      <c r="NI753" s="118"/>
      <c r="NJ753" s="118"/>
      <c r="NK753" s="118" t="s">
        <v>2486</v>
      </c>
      <c r="NL753" s="118"/>
      <c r="NM753" s="118"/>
      <c r="NN753" s="118"/>
      <c r="NO753" s="118"/>
      <c r="NP753" s="118"/>
      <c r="NQ753" s="118"/>
      <c r="NR753" s="118"/>
      <c r="NS753" s="118"/>
      <c r="NT753" s="118"/>
      <c r="NU753" s="118"/>
      <c r="NV753" s="118"/>
      <c r="NW753" s="118"/>
      <c r="NX753" s="118"/>
      <c r="NY753" s="122"/>
      <c r="NZ753" s="126"/>
      <c r="OA753" s="126"/>
      <c r="OB753" s="126"/>
      <c r="OC753" s="126"/>
      <c r="OD753" s="126"/>
      <c r="OE753" s="126"/>
      <c r="OF753" s="126"/>
      <c r="OG753" s="126"/>
      <c r="OH753" s="126"/>
      <c r="OI753" s="126"/>
      <c r="OJ753" s="126"/>
      <c r="OK753" s="126"/>
      <c r="OL753" s="126"/>
      <c r="OM753" s="126"/>
      <c r="ON753" s="126"/>
      <c r="OO753" s="126"/>
      <c r="OP753" s="126"/>
      <c r="OQ753" s="126"/>
      <c r="OR753" s="126" t="s">
        <v>2486</v>
      </c>
      <c r="OS753" s="126"/>
      <c r="OT753" s="126"/>
      <c r="OU753" s="126"/>
      <c r="OV753" s="126"/>
      <c r="OW753" s="126"/>
      <c r="OX753" s="126"/>
      <c r="OY753" s="126"/>
      <c r="OZ753" s="126"/>
      <c r="PA753" s="126"/>
      <c r="PB753" s="126"/>
      <c r="PC753" s="126"/>
      <c r="PD753" s="126"/>
    </row>
    <row r="754" spans="354:420" ht="15.75" x14ac:dyDescent="0.25">
      <c r="MP754" s="118"/>
      <c r="MQ754" s="123" t="s">
        <v>1041</v>
      </c>
      <c r="MR754" s="122"/>
      <c r="MS754" s="118"/>
      <c r="MT754" s="118"/>
      <c r="MU754" s="118"/>
      <c r="MV754" s="118"/>
      <c r="MW754" s="118"/>
      <c r="MX754" s="118"/>
      <c r="MY754" s="118"/>
      <c r="MZ754" s="118"/>
      <c r="NA754" s="118"/>
      <c r="NB754" s="118"/>
      <c r="NC754" s="118"/>
      <c r="ND754" s="118"/>
      <c r="NE754" s="118"/>
      <c r="NF754" s="118"/>
      <c r="NG754" s="118"/>
      <c r="NH754" s="118"/>
      <c r="NI754" s="118"/>
      <c r="NJ754" s="118"/>
      <c r="NK754" s="118" t="s">
        <v>2487</v>
      </c>
      <c r="NL754" s="118"/>
      <c r="NM754" s="118"/>
      <c r="NN754" s="118"/>
      <c r="NO754" s="118"/>
      <c r="NP754" s="118"/>
      <c r="NQ754" s="118"/>
      <c r="NR754" s="118"/>
      <c r="NS754" s="118"/>
      <c r="NT754" s="118"/>
      <c r="NU754" s="118"/>
      <c r="NV754" s="118"/>
      <c r="NW754" s="118"/>
      <c r="NX754" s="118"/>
      <c r="NY754" s="122"/>
      <c r="NZ754" s="126"/>
      <c r="OA754" s="126"/>
      <c r="OB754" s="126"/>
      <c r="OC754" s="126"/>
      <c r="OD754" s="126"/>
      <c r="OE754" s="126"/>
      <c r="OF754" s="126"/>
      <c r="OG754" s="126"/>
      <c r="OH754" s="126"/>
      <c r="OI754" s="126"/>
      <c r="OJ754" s="126"/>
      <c r="OK754" s="126"/>
      <c r="OL754" s="126"/>
      <c r="OM754" s="126"/>
      <c r="ON754" s="126"/>
      <c r="OO754" s="126"/>
      <c r="OP754" s="126"/>
      <c r="OQ754" s="126"/>
      <c r="OR754" s="126" t="s">
        <v>2487</v>
      </c>
      <c r="OS754" s="126"/>
      <c r="OT754" s="126"/>
      <c r="OU754" s="126"/>
      <c r="OV754" s="126"/>
      <c r="OW754" s="126"/>
      <c r="OX754" s="126"/>
      <c r="OY754" s="126"/>
      <c r="OZ754" s="126"/>
      <c r="PA754" s="126"/>
      <c r="PB754" s="126"/>
      <c r="PC754" s="126"/>
      <c r="PD754" s="126"/>
    </row>
    <row r="755" spans="354:420" ht="15.75" x14ac:dyDescent="0.25">
      <c r="MP755" s="118"/>
      <c r="MQ755" s="123" t="s">
        <v>1061</v>
      </c>
      <c r="MR755" s="122"/>
      <c r="MS755" s="118"/>
      <c r="MT755" s="118"/>
      <c r="MU755" s="118"/>
      <c r="MV755" s="118"/>
      <c r="MW755" s="118"/>
      <c r="MX755" s="118"/>
      <c r="MY755" s="118"/>
      <c r="MZ755" s="118"/>
      <c r="NA755" s="118"/>
      <c r="NB755" s="118"/>
      <c r="NC755" s="118"/>
      <c r="ND755" s="118"/>
      <c r="NE755" s="118"/>
      <c r="NF755" s="118"/>
      <c r="NG755" s="118"/>
      <c r="NH755" s="118"/>
      <c r="NI755" s="118"/>
      <c r="NJ755" s="118"/>
      <c r="NK755" s="118" t="s">
        <v>2488</v>
      </c>
      <c r="NL755" s="118"/>
      <c r="NM755" s="118"/>
      <c r="NN755" s="118"/>
      <c r="NO755" s="118"/>
      <c r="NP755" s="118"/>
      <c r="NQ755" s="118"/>
      <c r="NR755" s="118"/>
      <c r="NS755" s="118"/>
      <c r="NT755" s="118"/>
      <c r="NU755" s="118"/>
      <c r="NV755" s="118"/>
      <c r="NW755" s="118"/>
      <c r="NX755" s="118"/>
      <c r="NY755" s="122"/>
      <c r="NZ755" s="126"/>
      <c r="OA755" s="126"/>
      <c r="OB755" s="126"/>
      <c r="OC755" s="126"/>
      <c r="OD755" s="126"/>
      <c r="OE755" s="126"/>
      <c r="OF755" s="126"/>
      <c r="OG755" s="126"/>
      <c r="OH755" s="126"/>
      <c r="OI755" s="126"/>
      <c r="OJ755" s="126"/>
      <c r="OK755" s="126"/>
      <c r="OL755" s="126"/>
      <c r="OM755" s="126"/>
      <c r="ON755" s="126"/>
      <c r="OO755" s="126"/>
      <c r="OP755" s="126"/>
      <c r="OQ755" s="126"/>
      <c r="OR755" s="126" t="s">
        <v>2488</v>
      </c>
      <c r="OS755" s="126"/>
      <c r="OT755" s="126"/>
      <c r="OU755" s="126"/>
      <c r="OV755" s="126"/>
      <c r="OW755" s="126"/>
      <c r="OX755" s="126"/>
      <c r="OY755" s="126"/>
      <c r="OZ755" s="126"/>
      <c r="PA755" s="126"/>
      <c r="PB755" s="126"/>
      <c r="PC755" s="126"/>
      <c r="PD755" s="126"/>
    </row>
    <row r="756" spans="354:420" ht="15.75" x14ac:dyDescent="0.25">
      <c r="MP756" s="118"/>
      <c r="MQ756" s="123" t="s">
        <v>1079</v>
      </c>
      <c r="MR756" s="122"/>
      <c r="MS756" s="118"/>
      <c r="MT756" s="118"/>
      <c r="MU756" s="118"/>
      <c r="MV756" s="118"/>
      <c r="MW756" s="118"/>
      <c r="MX756" s="118"/>
      <c r="MY756" s="118"/>
      <c r="MZ756" s="118"/>
      <c r="NA756" s="118"/>
      <c r="NB756" s="118"/>
      <c r="NC756" s="118"/>
      <c r="ND756" s="118"/>
      <c r="NE756" s="118"/>
      <c r="NF756" s="118"/>
      <c r="NG756" s="118"/>
      <c r="NH756" s="118"/>
      <c r="NI756" s="118"/>
      <c r="NJ756" s="118"/>
      <c r="NK756" s="118" t="s">
        <v>2489</v>
      </c>
      <c r="NL756" s="118"/>
      <c r="NM756" s="118"/>
      <c r="NN756" s="118"/>
      <c r="NO756" s="118"/>
      <c r="NP756" s="118"/>
      <c r="NQ756" s="118"/>
      <c r="NR756" s="118"/>
      <c r="NS756" s="118"/>
      <c r="NT756" s="118"/>
      <c r="NU756" s="118"/>
      <c r="NV756" s="118"/>
      <c r="NW756" s="118"/>
      <c r="NX756" s="118"/>
      <c r="NY756" s="122"/>
      <c r="NZ756" s="126"/>
      <c r="OA756" s="126"/>
      <c r="OB756" s="126"/>
      <c r="OC756" s="126"/>
      <c r="OD756" s="126"/>
      <c r="OE756" s="126"/>
      <c r="OF756" s="126"/>
      <c r="OG756" s="126"/>
      <c r="OH756" s="126"/>
      <c r="OI756" s="126"/>
      <c r="OJ756" s="126"/>
      <c r="OK756" s="126"/>
      <c r="OL756" s="126"/>
      <c r="OM756" s="126"/>
      <c r="ON756" s="126"/>
      <c r="OO756" s="126"/>
      <c r="OP756" s="126"/>
      <c r="OQ756" s="126"/>
      <c r="OR756" s="126" t="s">
        <v>2489</v>
      </c>
      <c r="OS756" s="126"/>
      <c r="OT756" s="126"/>
      <c r="OU756" s="126"/>
      <c r="OV756" s="126"/>
      <c r="OW756" s="126"/>
      <c r="OX756" s="126"/>
      <c r="OY756" s="126"/>
      <c r="OZ756" s="126"/>
      <c r="PA756" s="126"/>
      <c r="PB756" s="126"/>
      <c r="PC756" s="126"/>
      <c r="PD756" s="126"/>
    </row>
    <row r="757" spans="354:420" ht="15.75" x14ac:dyDescent="0.25">
      <c r="MP757" s="118"/>
      <c r="MQ757" s="118" t="s">
        <v>1097</v>
      </c>
      <c r="MR757" s="122"/>
      <c r="MS757" s="118"/>
      <c r="MT757" s="118"/>
      <c r="MU757" s="118"/>
      <c r="MV757" s="118"/>
      <c r="MW757" s="118"/>
      <c r="MX757" s="118"/>
      <c r="MY757" s="118"/>
      <c r="MZ757" s="118"/>
      <c r="NA757" s="118"/>
      <c r="NB757" s="118"/>
      <c r="NC757" s="118"/>
      <c r="ND757" s="118"/>
      <c r="NE757" s="118"/>
      <c r="NF757" s="118"/>
      <c r="NG757" s="118"/>
      <c r="NH757" s="118"/>
      <c r="NI757" s="118"/>
      <c r="NJ757" s="118"/>
      <c r="NK757" s="118" t="s">
        <v>2490</v>
      </c>
      <c r="NL757" s="118"/>
      <c r="NM757" s="118"/>
      <c r="NN757" s="118"/>
      <c r="NO757" s="118"/>
      <c r="NP757" s="118"/>
      <c r="NQ757" s="118"/>
      <c r="NR757" s="118"/>
      <c r="NS757" s="118"/>
      <c r="NT757" s="118"/>
      <c r="NU757" s="118"/>
      <c r="NV757" s="118"/>
      <c r="NW757" s="118"/>
      <c r="NX757" s="118"/>
      <c r="NY757" s="122"/>
      <c r="NZ757" s="126"/>
      <c r="OA757" s="126"/>
      <c r="OB757" s="126"/>
      <c r="OC757" s="126"/>
      <c r="OD757" s="126"/>
      <c r="OE757" s="126"/>
      <c r="OF757" s="126"/>
      <c r="OG757" s="126"/>
      <c r="OH757" s="126"/>
      <c r="OI757" s="126"/>
      <c r="OJ757" s="126"/>
      <c r="OK757" s="126"/>
      <c r="OL757" s="126"/>
      <c r="OM757" s="126"/>
      <c r="ON757" s="126"/>
      <c r="OO757" s="126"/>
      <c r="OP757" s="126"/>
      <c r="OQ757" s="126"/>
      <c r="OR757" s="126" t="s">
        <v>2490</v>
      </c>
      <c r="OS757" s="126"/>
      <c r="OT757" s="126"/>
      <c r="OU757" s="126"/>
      <c r="OV757" s="126"/>
      <c r="OW757" s="126"/>
      <c r="OX757" s="126"/>
      <c r="OY757" s="126"/>
      <c r="OZ757" s="126"/>
      <c r="PA757" s="126"/>
      <c r="PB757" s="126"/>
      <c r="PC757" s="126"/>
      <c r="PD757" s="126"/>
    </row>
    <row r="758" spans="354:420" ht="15.75" x14ac:dyDescent="0.25">
      <c r="MP758" s="118"/>
      <c r="MQ758" s="123" t="s">
        <v>1114</v>
      </c>
      <c r="MR758" s="122"/>
      <c r="MS758" s="118"/>
      <c r="MT758" s="118"/>
      <c r="MU758" s="118"/>
      <c r="MV758" s="118"/>
      <c r="MW758" s="118"/>
      <c r="MX758" s="118"/>
      <c r="MY758" s="118"/>
      <c r="MZ758" s="118"/>
      <c r="NA758" s="118"/>
      <c r="NB758" s="118"/>
      <c r="NC758" s="118"/>
      <c r="ND758" s="118"/>
      <c r="NE758" s="118"/>
      <c r="NF758" s="118"/>
      <c r="NG758" s="118"/>
      <c r="NH758" s="118"/>
      <c r="NI758" s="118"/>
      <c r="NJ758" s="118"/>
      <c r="NK758" s="118" t="s">
        <v>2491</v>
      </c>
      <c r="NL758" s="118"/>
      <c r="NM758" s="118"/>
      <c r="NN758" s="118"/>
      <c r="NO758" s="118"/>
      <c r="NP758" s="118"/>
      <c r="NQ758" s="118"/>
      <c r="NR758" s="118"/>
      <c r="NS758" s="118"/>
      <c r="NT758" s="118"/>
      <c r="NU758" s="118"/>
      <c r="NV758" s="118"/>
      <c r="NW758" s="118"/>
      <c r="NX758" s="118"/>
      <c r="NY758" s="122"/>
      <c r="NZ758" s="126"/>
      <c r="OA758" s="126"/>
      <c r="OB758" s="126"/>
      <c r="OC758" s="126"/>
      <c r="OD758" s="126"/>
      <c r="OE758" s="126"/>
      <c r="OF758" s="126"/>
      <c r="OG758" s="126"/>
      <c r="OH758" s="126"/>
      <c r="OI758" s="126"/>
      <c r="OJ758" s="126"/>
      <c r="OK758" s="126"/>
      <c r="OL758" s="126"/>
      <c r="OM758" s="126"/>
      <c r="ON758" s="126"/>
      <c r="OO758" s="126"/>
      <c r="OP758" s="126"/>
      <c r="OQ758" s="126"/>
      <c r="OR758" s="126" t="s">
        <v>2491</v>
      </c>
      <c r="OS758" s="126"/>
      <c r="OT758" s="126"/>
      <c r="OU758" s="126"/>
      <c r="OV758" s="126"/>
      <c r="OW758" s="126"/>
      <c r="OX758" s="126"/>
      <c r="OY758" s="126"/>
      <c r="OZ758" s="126"/>
      <c r="PA758" s="126"/>
      <c r="PB758" s="126"/>
      <c r="PC758" s="126"/>
      <c r="PD758" s="126"/>
    </row>
    <row r="759" spans="354:420" ht="15.75" x14ac:dyDescent="0.25">
      <c r="MP759" s="118"/>
      <c r="MQ759" s="118" t="s">
        <v>1132</v>
      </c>
      <c r="MR759" s="122"/>
      <c r="MS759" s="118"/>
      <c r="MT759" s="118"/>
      <c r="MU759" s="118"/>
      <c r="MV759" s="118"/>
      <c r="MW759" s="118"/>
      <c r="MX759" s="118"/>
      <c r="MY759" s="118"/>
      <c r="MZ759" s="118"/>
      <c r="NA759" s="118"/>
      <c r="NB759" s="118"/>
      <c r="NC759" s="118"/>
      <c r="ND759" s="118"/>
      <c r="NE759" s="118"/>
      <c r="NF759" s="118"/>
      <c r="NG759" s="118"/>
      <c r="NH759" s="118"/>
      <c r="NI759" s="118"/>
      <c r="NJ759" s="118"/>
      <c r="NK759" s="118" t="s">
        <v>2492</v>
      </c>
      <c r="NL759" s="118"/>
      <c r="NM759" s="118"/>
      <c r="NN759" s="118"/>
      <c r="NO759" s="118"/>
      <c r="NP759" s="118"/>
      <c r="NQ759" s="118"/>
      <c r="NR759" s="118"/>
      <c r="NS759" s="118"/>
      <c r="NT759" s="118"/>
      <c r="NU759" s="118"/>
      <c r="NV759" s="118"/>
      <c r="NW759" s="118"/>
      <c r="NX759" s="118"/>
      <c r="NY759" s="122"/>
      <c r="NZ759" s="126"/>
      <c r="OA759" s="126"/>
      <c r="OB759" s="126"/>
      <c r="OC759" s="126"/>
      <c r="OD759" s="126"/>
      <c r="OE759" s="126"/>
      <c r="OF759" s="126"/>
      <c r="OG759" s="126"/>
      <c r="OH759" s="126"/>
      <c r="OI759" s="126"/>
      <c r="OJ759" s="126"/>
      <c r="OK759" s="126"/>
      <c r="OL759" s="126"/>
      <c r="OM759" s="126"/>
      <c r="ON759" s="126"/>
      <c r="OO759" s="126"/>
      <c r="OP759" s="126"/>
      <c r="OQ759" s="126"/>
      <c r="OR759" s="126" t="s">
        <v>2492</v>
      </c>
      <c r="OS759" s="126"/>
      <c r="OT759" s="126"/>
      <c r="OU759" s="126"/>
      <c r="OV759" s="126"/>
      <c r="OW759" s="126"/>
      <c r="OX759" s="126"/>
      <c r="OY759" s="126"/>
      <c r="OZ759" s="126"/>
      <c r="PA759" s="126"/>
      <c r="PB759" s="126"/>
      <c r="PC759" s="126"/>
      <c r="PD759" s="126"/>
    </row>
    <row r="760" spans="354:420" ht="15.75" x14ac:dyDescent="0.25">
      <c r="MP760" s="118"/>
      <c r="MQ760" s="123" t="s">
        <v>1149</v>
      </c>
      <c r="MR760" s="122"/>
      <c r="MS760" s="118"/>
      <c r="MT760" s="118"/>
      <c r="MU760" s="118"/>
      <c r="MV760" s="118"/>
      <c r="MW760" s="118"/>
      <c r="MX760" s="118"/>
      <c r="MY760" s="118"/>
      <c r="MZ760" s="118"/>
      <c r="NA760" s="118"/>
      <c r="NB760" s="118"/>
      <c r="NC760" s="118"/>
      <c r="ND760" s="118"/>
      <c r="NE760" s="118"/>
      <c r="NF760" s="118"/>
      <c r="NG760" s="118"/>
      <c r="NH760" s="118"/>
      <c r="NI760" s="118"/>
      <c r="NJ760" s="118"/>
      <c r="NK760" s="118" t="s">
        <v>2493</v>
      </c>
      <c r="NL760" s="118"/>
      <c r="NM760" s="118"/>
      <c r="NN760" s="118"/>
      <c r="NO760" s="118"/>
      <c r="NP760" s="118"/>
      <c r="NQ760" s="118"/>
      <c r="NR760" s="118"/>
      <c r="NS760" s="118"/>
      <c r="NT760" s="118"/>
      <c r="NU760" s="118"/>
      <c r="NV760" s="118"/>
      <c r="NW760" s="118"/>
      <c r="NX760" s="118"/>
      <c r="NY760" s="122"/>
      <c r="NZ760" s="126"/>
      <c r="OA760" s="126"/>
      <c r="OB760" s="126"/>
      <c r="OC760" s="126"/>
      <c r="OD760" s="126"/>
      <c r="OE760" s="126"/>
      <c r="OF760" s="126"/>
      <c r="OG760" s="126"/>
      <c r="OH760" s="126"/>
      <c r="OI760" s="126"/>
      <c r="OJ760" s="126"/>
      <c r="OK760" s="126"/>
      <c r="OL760" s="126"/>
      <c r="OM760" s="126"/>
      <c r="ON760" s="126"/>
      <c r="OO760" s="126"/>
      <c r="OP760" s="126"/>
      <c r="OQ760" s="126"/>
      <c r="OR760" s="126" t="s">
        <v>2493</v>
      </c>
      <c r="OS760" s="126"/>
      <c r="OT760" s="126"/>
      <c r="OU760" s="126"/>
      <c r="OV760" s="126"/>
      <c r="OW760" s="126"/>
      <c r="OX760" s="126"/>
      <c r="OY760" s="126"/>
      <c r="OZ760" s="126"/>
      <c r="PA760" s="126"/>
      <c r="PB760" s="126"/>
      <c r="PC760" s="126"/>
      <c r="PD760" s="126"/>
    </row>
    <row r="761" spans="354:420" ht="15.75" x14ac:dyDescent="0.25">
      <c r="MP761" s="118"/>
      <c r="MQ761" s="118" t="s">
        <v>1165</v>
      </c>
      <c r="MR761" s="122"/>
      <c r="MS761" s="118"/>
      <c r="MT761" s="118"/>
      <c r="MU761" s="118"/>
      <c r="MV761" s="118"/>
      <c r="MW761" s="118"/>
      <c r="MX761" s="118"/>
      <c r="MY761" s="118"/>
      <c r="MZ761" s="118"/>
      <c r="NA761" s="118"/>
      <c r="NB761" s="118"/>
      <c r="NC761" s="118"/>
      <c r="ND761" s="118"/>
      <c r="NE761" s="118"/>
      <c r="NF761" s="118"/>
      <c r="NG761" s="118"/>
      <c r="NH761" s="118"/>
      <c r="NI761" s="118"/>
      <c r="NJ761" s="118"/>
      <c r="NK761" s="118" t="s">
        <v>2494</v>
      </c>
      <c r="NL761" s="118"/>
      <c r="NM761" s="118"/>
      <c r="NN761" s="118"/>
      <c r="NO761" s="118"/>
      <c r="NP761" s="118"/>
      <c r="NQ761" s="118"/>
      <c r="NR761" s="118"/>
      <c r="NS761" s="118"/>
      <c r="NT761" s="118"/>
      <c r="NU761" s="118"/>
      <c r="NV761" s="118"/>
      <c r="NW761" s="118"/>
      <c r="NX761" s="118"/>
      <c r="NY761" s="122"/>
      <c r="NZ761" s="126"/>
      <c r="OA761" s="126"/>
      <c r="OB761" s="126"/>
      <c r="OC761" s="126"/>
      <c r="OD761" s="126"/>
      <c r="OE761" s="126"/>
      <c r="OF761" s="126"/>
      <c r="OG761" s="126"/>
      <c r="OH761" s="126"/>
      <c r="OI761" s="126"/>
      <c r="OJ761" s="126"/>
      <c r="OK761" s="126"/>
      <c r="OL761" s="126"/>
      <c r="OM761" s="126"/>
      <c r="ON761" s="126"/>
      <c r="OO761" s="126"/>
      <c r="OP761" s="126"/>
      <c r="OQ761" s="126"/>
      <c r="OR761" s="126" t="s">
        <v>2494</v>
      </c>
      <c r="OS761" s="126"/>
      <c r="OT761" s="126"/>
      <c r="OU761" s="126"/>
      <c r="OV761" s="126"/>
      <c r="OW761" s="126"/>
      <c r="OX761" s="126"/>
      <c r="OY761" s="126"/>
      <c r="OZ761" s="126"/>
      <c r="PA761" s="126"/>
      <c r="PB761" s="126"/>
      <c r="PC761" s="126"/>
      <c r="PD761" s="126"/>
    </row>
    <row r="762" spans="354:420" ht="15.75" x14ac:dyDescent="0.25">
      <c r="MP762" s="118"/>
      <c r="MQ762" s="118" t="s">
        <v>1180</v>
      </c>
      <c r="MR762" s="122"/>
      <c r="MS762" s="118"/>
      <c r="MT762" s="118"/>
      <c r="MU762" s="118"/>
      <c r="MV762" s="118"/>
      <c r="MW762" s="118"/>
      <c r="MX762" s="118"/>
      <c r="MY762" s="118"/>
      <c r="MZ762" s="118"/>
      <c r="NA762" s="118"/>
      <c r="NB762" s="118"/>
      <c r="NC762" s="118"/>
      <c r="ND762" s="118"/>
      <c r="NE762" s="118"/>
      <c r="NF762" s="118"/>
      <c r="NG762" s="118"/>
      <c r="NH762" s="118"/>
      <c r="NI762" s="118"/>
      <c r="NJ762" s="118"/>
      <c r="NK762" s="118" t="s">
        <v>2495</v>
      </c>
      <c r="NL762" s="118"/>
      <c r="NM762" s="118"/>
      <c r="NN762" s="118"/>
      <c r="NO762" s="118"/>
      <c r="NP762" s="118"/>
      <c r="NQ762" s="118"/>
      <c r="NR762" s="118"/>
      <c r="NS762" s="118"/>
      <c r="NT762" s="118"/>
      <c r="NU762" s="118"/>
      <c r="NV762" s="118"/>
      <c r="NW762" s="118"/>
      <c r="NX762" s="118"/>
      <c r="NY762" s="122"/>
      <c r="NZ762" s="126"/>
      <c r="OA762" s="126"/>
      <c r="OB762" s="126"/>
      <c r="OC762" s="126"/>
      <c r="OD762" s="126"/>
      <c r="OE762" s="126"/>
      <c r="OF762" s="126"/>
      <c r="OG762" s="126"/>
      <c r="OH762" s="126"/>
      <c r="OI762" s="126"/>
      <c r="OJ762" s="126"/>
      <c r="OK762" s="126"/>
      <c r="OL762" s="126"/>
      <c r="OM762" s="126"/>
      <c r="ON762" s="126"/>
      <c r="OO762" s="126"/>
      <c r="OP762" s="126"/>
      <c r="OQ762" s="126"/>
      <c r="OR762" s="126" t="s">
        <v>2495</v>
      </c>
      <c r="OS762" s="126"/>
      <c r="OT762" s="126"/>
      <c r="OU762" s="126"/>
      <c r="OV762" s="126"/>
      <c r="OW762" s="126"/>
      <c r="OX762" s="126"/>
      <c r="OY762" s="126"/>
      <c r="OZ762" s="126"/>
      <c r="PA762" s="126"/>
      <c r="PB762" s="126"/>
      <c r="PC762" s="126"/>
      <c r="PD762" s="126"/>
    </row>
    <row r="763" spans="354:420" ht="15.75" x14ac:dyDescent="0.25">
      <c r="MP763" s="118"/>
      <c r="MQ763" s="123" t="s">
        <v>1196</v>
      </c>
      <c r="MR763" s="122"/>
      <c r="MS763" s="118"/>
      <c r="MT763" s="118"/>
      <c r="MU763" s="118"/>
      <c r="MV763" s="118"/>
      <c r="MW763" s="118"/>
      <c r="MX763" s="118"/>
      <c r="MY763" s="118"/>
      <c r="MZ763" s="118"/>
      <c r="NA763" s="118"/>
      <c r="NB763" s="118"/>
      <c r="NC763" s="118"/>
      <c r="ND763" s="118"/>
      <c r="NE763" s="118"/>
      <c r="NF763" s="118"/>
      <c r="NG763" s="118"/>
      <c r="NH763" s="118"/>
      <c r="NI763" s="118"/>
      <c r="NJ763" s="118"/>
      <c r="NK763" s="118" t="s">
        <v>2496</v>
      </c>
      <c r="NL763" s="118"/>
      <c r="NM763" s="118"/>
      <c r="NN763" s="118"/>
      <c r="NO763" s="118"/>
      <c r="NP763" s="118"/>
      <c r="NQ763" s="118"/>
      <c r="NR763" s="118"/>
      <c r="NS763" s="118"/>
      <c r="NT763" s="118"/>
      <c r="NU763" s="118"/>
      <c r="NV763" s="118"/>
      <c r="NW763" s="118"/>
      <c r="NX763" s="118"/>
      <c r="NY763" s="122"/>
      <c r="NZ763" s="126"/>
      <c r="OA763" s="126"/>
      <c r="OB763" s="126"/>
      <c r="OC763" s="126"/>
      <c r="OD763" s="126"/>
      <c r="OE763" s="126"/>
      <c r="OF763" s="126"/>
      <c r="OG763" s="126"/>
      <c r="OH763" s="126"/>
      <c r="OI763" s="126"/>
      <c r="OJ763" s="126"/>
      <c r="OK763" s="126"/>
      <c r="OL763" s="126"/>
      <c r="OM763" s="126"/>
      <c r="ON763" s="126"/>
      <c r="OO763" s="126"/>
      <c r="OP763" s="126"/>
      <c r="OQ763" s="126"/>
      <c r="OR763" s="126" t="s">
        <v>2496</v>
      </c>
      <c r="OS763" s="126"/>
      <c r="OT763" s="126"/>
      <c r="OU763" s="126"/>
      <c r="OV763" s="126"/>
      <c r="OW763" s="126"/>
      <c r="OX763" s="126"/>
      <c r="OY763" s="126"/>
      <c r="OZ763" s="126"/>
      <c r="PA763" s="126"/>
      <c r="PB763" s="126"/>
      <c r="PC763" s="126"/>
      <c r="PD763" s="126"/>
    </row>
    <row r="764" spans="354:420" ht="15.75" x14ac:dyDescent="0.25">
      <c r="MP764" s="118"/>
      <c r="MQ764" s="123" t="s">
        <v>1212</v>
      </c>
      <c r="MR764" s="122"/>
      <c r="MS764" s="118"/>
      <c r="MT764" s="118"/>
      <c r="MU764" s="118"/>
      <c r="MV764" s="118"/>
      <c r="MW764" s="118"/>
      <c r="MX764" s="118"/>
      <c r="MY764" s="118"/>
      <c r="MZ764" s="118"/>
      <c r="NA764" s="118"/>
      <c r="NB764" s="118"/>
      <c r="NC764" s="118"/>
      <c r="ND764" s="118"/>
      <c r="NE764" s="118"/>
      <c r="NF764" s="118"/>
      <c r="NG764" s="118"/>
      <c r="NH764" s="118"/>
      <c r="NI764" s="118"/>
      <c r="NJ764" s="118"/>
      <c r="NK764" s="118" t="s">
        <v>2497</v>
      </c>
      <c r="NL764" s="118"/>
      <c r="NM764" s="118"/>
      <c r="NN764" s="118"/>
      <c r="NO764" s="118"/>
      <c r="NP764" s="118"/>
      <c r="NQ764" s="118"/>
      <c r="NR764" s="118"/>
      <c r="NS764" s="118"/>
      <c r="NT764" s="118"/>
      <c r="NU764" s="118"/>
      <c r="NV764" s="118"/>
      <c r="NW764" s="118"/>
      <c r="NX764" s="118"/>
      <c r="NY764" s="122"/>
      <c r="NZ764" s="126"/>
      <c r="OA764" s="126"/>
      <c r="OB764" s="126"/>
      <c r="OC764" s="126"/>
      <c r="OD764" s="126"/>
      <c r="OE764" s="126"/>
      <c r="OF764" s="126"/>
      <c r="OG764" s="126"/>
      <c r="OH764" s="126"/>
      <c r="OI764" s="126"/>
      <c r="OJ764" s="126"/>
      <c r="OK764" s="126"/>
      <c r="OL764" s="126"/>
      <c r="OM764" s="126"/>
      <c r="ON764" s="126"/>
      <c r="OO764" s="126"/>
      <c r="OP764" s="126"/>
      <c r="OQ764" s="126"/>
      <c r="OR764" s="126" t="s">
        <v>2497</v>
      </c>
      <c r="OS764" s="126"/>
      <c r="OT764" s="126"/>
      <c r="OU764" s="126"/>
      <c r="OV764" s="126"/>
      <c r="OW764" s="126"/>
      <c r="OX764" s="126"/>
      <c r="OY764" s="126"/>
      <c r="OZ764" s="126"/>
      <c r="PA764" s="126"/>
      <c r="PB764" s="126"/>
      <c r="PC764" s="126"/>
      <c r="PD764" s="126"/>
    </row>
    <row r="765" spans="354:420" ht="15.75" x14ac:dyDescent="0.25">
      <c r="MP765" s="118"/>
      <c r="MQ765" s="118" t="s">
        <v>1226</v>
      </c>
      <c r="MR765" s="122"/>
      <c r="MS765" s="118"/>
      <c r="MT765" s="118"/>
      <c r="MU765" s="118"/>
      <c r="MV765" s="118"/>
      <c r="MW765" s="118"/>
      <c r="MX765" s="118"/>
      <c r="MY765" s="118"/>
      <c r="MZ765" s="118"/>
      <c r="NA765" s="118"/>
      <c r="NB765" s="118"/>
      <c r="NC765" s="118"/>
      <c r="ND765" s="118"/>
      <c r="NE765" s="118"/>
      <c r="NF765" s="118"/>
      <c r="NG765" s="118"/>
      <c r="NH765" s="118"/>
      <c r="NI765" s="118"/>
      <c r="NJ765" s="118"/>
      <c r="NK765" s="118" t="s">
        <v>2498</v>
      </c>
      <c r="NL765" s="118"/>
      <c r="NM765" s="118"/>
      <c r="NN765" s="118"/>
      <c r="NO765" s="118"/>
      <c r="NP765" s="118"/>
      <c r="NQ765" s="118"/>
      <c r="NR765" s="118"/>
      <c r="NS765" s="118"/>
      <c r="NT765" s="118"/>
      <c r="NU765" s="118"/>
      <c r="NV765" s="118"/>
      <c r="NW765" s="118"/>
      <c r="NX765" s="118"/>
      <c r="NY765" s="122"/>
      <c r="NZ765" s="126"/>
      <c r="OA765" s="126"/>
      <c r="OB765" s="126"/>
      <c r="OC765" s="126"/>
      <c r="OD765" s="126"/>
      <c r="OE765" s="126"/>
      <c r="OF765" s="126"/>
      <c r="OG765" s="126"/>
      <c r="OH765" s="126"/>
      <c r="OI765" s="126"/>
      <c r="OJ765" s="126"/>
      <c r="OK765" s="126"/>
      <c r="OL765" s="126"/>
      <c r="OM765" s="126"/>
      <c r="ON765" s="126"/>
      <c r="OO765" s="126"/>
      <c r="OP765" s="126"/>
      <c r="OQ765" s="126"/>
      <c r="OR765" s="126" t="s">
        <v>2498</v>
      </c>
      <c r="OS765" s="126"/>
      <c r="OT765" s="126"/>
      <c r="OU765" s="126"/>
      <c r="OV765" s="126"/>
      <c r="OW765" s="126"/>
      <c r="OX765" s="126"/>
      <c r="OY765" s="126"/>
      <c r="OZ765" s="126"/>
      <c r="PA765" s="126"/>
      <c r="PB765" s="126"/>
      <c r="PC765" s="126"/>
      <c r="PD765" s="126"/>
    </row>
    <row r="766" spans="354:420" ht="15.75" x14ac:dyDescent="0.25">
      <c r="MP766" s="118"/>
      <c r="MQ766" s="123" t="s">
        <v>1241</v>
      </c>
      <c r="MR766" s="122"/>
      <c r="MS766" s="118"/>
      <c r="MT766" s="118"/>
      <c r="MU766" s="118"/>
      <c r="MV766" s="118"/>
      <c r="MW766" s="118"/>
      <c r="MX766" s="118"/>
      <c r="MY766" s="118"/>
      <c r="MZ766" s="118"/>
      <c r="NA766" s="118"/>
      <c r="NB766" s="118"/>
      <c r="NC766" s="118"/>
      <c r="ND766" s="118"/>
      <c r="NE766" s="118"/>
      <c r="NF766" s="118"/>
      <c r="NG766" s="118"/>
      <c r="NH766" s="118"/>
      <c r="NI766" s="118"/>
      <c r="NJ766" s="118"/>
      <c r="NK766" s="118" t="s">
        <v>2499</v>
      </c>
      <c r="NL766" s="118"/>
      <c r="NM766" s="118"/>
      <c r="NN766" s="118"/>
      <c r="NO766" s="118"/>
      <c r="NP766" s="118"/>
      <c r="NQ766" s="118"/>
      <c r="NR766" s="118"/>
      <c r="NS766" s="118"/>
      <c r="NT766" s="118"/>
      <c r="NU766" s="118"/>
      <c r="NV766" s="118"/>
      <c r="NW766" s="118"/>
      <c r="NX766" s="118"/>
      <c r="NY766" s="122"/>
      <c r="NZ766" s="126"/>
      <c r="OA766" s="126"/>
      <c r="OB766" s="126"/>
      <c r="OC766" s="126"/>
      <c r="OD766" s="126"/>
      <c r="OE766" s="126"/>
      <c r="OF766" s="126"/>
      <c r="OG766" s="126"/>
      <c r="OH766" s="126"/>
      <c r="OI766" s="126"/>
      <c r="OJ766" s="126"/>
      <c r="OK766" s="126"/>
      <c r="OL766" s="126"/>
      <c r="OM766" s="126"/>
      <c r="ON766" s="126"/>
      <c r="OO766" s="126"/>
      <c r="OP766" s="126"/>
      <c r="OQ766" s="126"/>
      <c r="OR766" s="126" t="s">
        <v>2499</v>
      </c>
      <c r="OS766" s="126"/>
      <c r="OT766" s="126"/>
      <c r="OU766" s="126"/>
      <c r="OV766" s="126"/>
      <c r="OW766" s="126"/>
      <c r="OX766" s="126"/>
      <c r="OY766" s="126"/>
      <c r="OZ766" s="126"/>
      <c r="PA766" s="126"/>
      <c r="PB766" s="126"/>
      <c r="PC766" s="126"/>
      <c r="PD766" s="126"/>
    </row>
    <row r="767" spans="354:420" ht="15.75" x14ac:dyDescent="0.25">
      <c r="MP767" s="118"/>
      <c r="MQ767" s="123" t="s">
        <v>1256</v>
      </c>
      <c r="MR767" s="122"/>
      <c r="MS767" s="118"/>
      <c r="MT767" s="118"/>
      <c r="MU767" s="118"/>
      <c r="MV767" s="118"/>
      <c r="MW767" s="118"/>
      <c r="MX767" s="118"/>
      <c r="MY767" s="118"/>
      <c r="MZ767" s="118"/>
      <c r="NA767" s="118"/>
      <c r="NB767" s="118"/>
      <c r="NC767" s="118"/>
      <c r="ND767" s="118"/>
      <c r="NE767" s="118"/>
      <c r="NF767" s="118"/>
      <c r="NG767" s="118"/>
      <c r="NH767" s="118"/>
      <c r="NI767" s="118"/>
      <c r="NJ767" s="118"/>
      <c r="NK767" s="118" t="s">
        <v>2500</v>
      </c>
      <c r="NL767" s="118"/>
      <c r="NM767" s="118"/>
      <c r="NN767" s="118"/>
      <c r="NO767" s="118"/>
      <c r="NP767" s="118"/>
      <c r="NQ767" s="118"/>
      <c r="NR767" s="118"/>
      <c r="NS767" s="118"/>
      <c r="NT767" s="118"/>
      <c r="NU767" s="118"/>
      <c r="NV767" s="118"/>
      <c r="NW767" s="118"/>
      <c r="NX767" s="118"/>
      <c r="NY767" s="122"/>
      <c r="NZ767" s="126"/>
      <c r="OA767" s="126"/>
      <c r="OB767" s="126"/>
      <c r="OC767" s="126"/>
      <c r="OD767" s="126"/>
      <c r="OE767" s="126"/>
      <c r="OF767" s="126"/>
      <c r="OG767" s="126"/>
      <c r="OH767" s="126"/>
      <c r="OI767" s="126"/>
      <c r="OJ767" s="126"/>
      <c r="OK767" s="126"/>
      <c r="OL767" s="126"/>
      <c r="OM767" s="126"/>
      <c r="ON767" s="126"/>
      <c r="OO767" s="126"/>
      <c r="OP767" s="126"/>
      <c r="OQ767" s="126"/>
      <c r="OR767" s="126" t="s">
        <v>2500</v>
      </c>
      <c r="OS767" s="126"/>
      <c r="OT767" s="126"/>
      <c r="OU767" s="126"/>
      <c r="OV767" s="126"/>
      <c r="OW767" s="126"/>
      <c r="OX767" s="126"/>
      <c r="OY767" s="126"/>
      <c r="OZ767" s="126"/>
      <c r="PA767" s="126"/>
      <c r="PB767" s="126"/>
      <c r="PC767" s="126"/>
      <c r="PD767" s="126"/>
    </row>
    <row r="768" spans="354:420" ht="15.75" x14ac:dyDescent="0.25">
      <c r="MP768" s="118"/>
      <c r="MQ768" s="123" t="s">
        <v>1270</v>
      </c>
      <c r="MR768" s="122"/>
      <c r="MS768" s="118"/>
      <c r="MT768" s="118"/>
      <c r="MU768" s="118"/>
      <c r="MV768" s="118"/>
      <c r="MW768" s="118"/>
      <c r="MX768" s="118"/>
      <c r="MY768" s="118"/>
      <c r="MZ768" s="118"/>
      <c r="NA768" s="118"/>
      <c r="NB768" s="118"/>
      <c r="NC768" s="118"/>
      <c r="ND768" s="118"/>
      <c r="NE768" s="118"/>
      <c r="NF768" s="118"/>
      <c r="NG768" s="118"/>
      <c r="NH768" s="118"/>
      <c r="NI768" s="118"/>
      <c r="NJ768" s="118"/>
      <c r="NK768" s="118" t="s">
        <v>2501</v>
      </c>
      <c r="NL768" s="118"/>
      <c r="NM768" s="118"/>
      <c r="NN768" s="118"/>
      <c r="NO768" s="118"/>
      <c r="NP768" s="118"/>
      <c r="NQ768" s="118"/>
      <c r="NR768" s="118"/>
      <c r="NS768" s="118"/>
      <c r="NT768" s="118"/>
      <c r="NU768" s="118"/>
      <c r="NV768" s="118"/>
      <c r="NW768" s="118"/>
      <c r="NX768" s="118"/>
      <c r="NY768" s="122"/>
      <c r="NZ768" s="126"/>
      <c r="OA768" s="126"/>
      <c r="OB768" s="126"/>
      <c r="OC768" s="126"/>
      <c r="OD768" s="126"/>
      <c r="OE768" s="126"/>
      <c r="OF768" s="126"/>
      <c r="OG768" s="126"/>
      <c r="OH768" s="126"/>
      <c r="OI768" s="126"/>
      <c r="OJ768" s="126"/>
      <c r="OK768" s="126"/>
      <c r="OL768" s="126"/>
      <c r="OM768" s="126"/>
      <c r="ON768" s="126"/>
      <c r="OO768" s="126"/>
      <c r="OP768" s="126"/>
      <c r="OQ768" s="126"/>
      <c r="OR768" s="126" t="s">
        <v>2501</v>
      </c>
      <c r="OS768" s="126"/>
      <c r="OT768" s="126"/>
      <c r="OU768" s="126"/>
      <c r="OV768" s="126"/>
      <c r="OW768" s="126"/>
      <c r="OX768" s="126"/>
      <c r="OY768" s="126"/>
      <c r="OZ768" s="126"/>
      <c r="PA768" s="126"/>
      <c r="PB768" s="126"/>
      <c r="PC768" s="126"/>
      <c r="PD768" s="126"/>
    </row>
    <row r="769" spans="354:420" ht="15.75" x14ac:dyDescent="0.25">
      <c r="MP769" s="118"/>
      <c r="MQ769" s="123" t="s">
        <v>1283</v>
      </c>
      <c r="MR769" s="122"/>
      <c r="MS769" s="118"/>
      <c r="MT769" s="118"/>
      <c r="MU769" s="118"/>
      <c r="MV769" s="118"/>
      <c r="MW769" s="118"/>
      <c r="MX769" s="118"/>
      <c r="MY769" s="118"/>
      <c r="MZ769" s="118"/>
      <c r="NA769" s="118"/>
      <c r="NB769" s="118"/>
      <c r="NC769" s="118"/>
      <c r="ND769" s="118"/>
      <c r="NE769" s="118"/>
      <c r="NF769" s="118"/>
      <c r="NG769" s="118"/>
      <c r="NH769" s="118"/>
      <c r="NI769" s="118"/>
      <c r="NJ769" s="118"/>
      <c r="NK769" s="118" t="s">
        <v>2502</v>
      </c>
      <c r="NL769" s="118"/>
      <c r="NM769" s="118"/>
      <c r="NN769" s="118"/>
      <c r="NO769" s="118"/>
      <c r="NP769" s="118"/>
      <c r="NQ769" s="118"/>
      <c r="NR769" s="118"/>
      <c r="NS769" s="118"/>
      <c r="NT769" s="118"/>
      <c r="NU769" s="118"/>
      <c r="NV769" s="118"/>
      <c r="NW769" s="118"/>
      <c r="NX769" s="118"/>
      <c r="NY769" s="122"/>
      <c r="NZ769" s="126"/>
      <c r="OA769" s="126"/>
      <c r="OB769" s="126"/>
      <c r="OC769" s="126"/>
      <c r="OD769" s="126"/>
      <c r="OE769" s="126"/>
      <c r="OF769" s="126"/>
      <c r="OG769" s="126"/>
      <c r="OH769" s="126"/>
      <c r="OI769" s="126"/>
      <c r="OJ769" s="126"/>
      <c r="OK769" s="126"/>
      <c r="OL769" s="126"/>
      <c r="OM769" s="126"/>
      <c r="ON769" s="126"/>
      <c r="OO769" s="126"/>
      <c r="OP769" s="126"/>
      <c r="OQ769" s="126"/>
      <c r="OR769" s="126" t="s">
        <v>2502</v>
      </c>
      <c r="OS769" s="126"/>
      <c r="OT769" s="126"/>
      <c r="OU769" s="126"/>
      <c r="OV769" s="126"/>
      <c r="OW769" s="126"/>
      <c r="OX769" s="126"/>
      <c r="OY769" s="126"/>
      <c r="OZ769" s="126"/>
      <c r="PA769" s="126"/>
      <c r="PB769" s="126"/>
      <c r="PC769" s="126"/>
      <c r="PD769" s="126"/>
    </row>
    <row r="770" spans="354:420" ht="15.75" x14ac:dyDescent="0.25">
      <c r="MP770" s="118"/>
      <c r="MQ770" s="123" t="s">
        <v>1296</v>
      </c>
      <c r="MR770" s="122"/>
      <c r="MS770" s="118"/>
      <c r="MT770" s="118"/>
      <c r="MU770" s="118"/>
      <c r="MV770" s="118"/>
      <c r="MW770" s="118"/>
      <c r="MX770" s="118"/>
      <c r="MY770" s="118"/>
      <c r="MZ770" s="118"/>
      <c r="NA770" s="118"/>
      <c r="NB770" s="118"/>
      <c r="NC770" s="118"/>
      <c r="ND770" s="118"/>
      <c r="NE770" s="118"/>
      <c r="NF770" s="118"/>
      <c r="NG770" s="118"/>
      <c r="NH770" s="118"/>
      <c r="NI770" s="118"/>
      <c r="NJ770" s="118"/>
      <c r="NK770" s="118" t="s">
        <v>2503</v>
      </c>
      <c r="NL770" s="118"/>
      <c r="NM770" s="118"/>
      <c r="NN770" s="118"/>
      <c r="NO770" s="118"/>
      <c r="NP770" s="118"/>
      <c r="NQ770" s="118"/>
      <c r="NR770" s="118"/>
      <c r="NS770" s="118"/>
      <c r="NT770" s="118"/>
      <c r="NU770" s="118"/>
      <c r="NV770" s="118"/>
      <c r="NW770" s="118"/>
      <c r="NX770" s="118"/>
      <c r="NY770" s="122"/>
      <c r="NZ770" s="126"/>
      <c r="OA770" s="126"/>
      <c r="OB770" s="126"/>
      <c r="OC770" s="126"/>
      <c r="OD770" s="126"/>
      <c r="OE770" s="126"/>
      <c r="OF770" s="126"/>
      <c r="OG770" s="126"/>
      <c r="OH770" s="126"/>
      <c r="OI770" s="126"/>
      <c r="OJ770" s="126"/>
      <c r="OK770" s="126"/>
      <c r="OL770" s="126"/>
      <c r="OM770" s="126"/>
      <c r="ON770" s="126"/>
      <c r="OO770" s="126"/>
      <c r="OP770" s="126"/>
      <c r="OQ770" s="126"/>
      <c r="OR770" s="126" t="s">
        <v>2503</v>
      </c>
      <c r="OS770" s="126"/>
      <c r="OT770" s="126"/>
      <c r="OU770" s="126"/>
      <c r="OV770" s="126"/>
      <c r="OW770" s="126"/>
      <c r="OX770" s="126"/>
      <c r="OY770" s="126"/>
      <c r="OZ770" s="126"/>
      <c r="PA770" s="126"/>
      <c r="PB770" s="126"/>
      <c r="PC770" s="126"/>
      <c r="PD770" s="126"/>
    </row>
    <row r="771" spans="354:420" ht="15.75" x14ac:dyDescent="0.25">
      <c r="MP771" s="118"/>
      <c r="MQ771" s="123" t="s">
        <v>1309</v>
      </c>
      <c r="MR771" s="122"/>
      <c r="MS771" s="118"/>
      <c r="MT771" s="118"/>
      <c r="MU771" s="118"/>
      <c r="MV771" s="118"/>
      <c r="MW771" s="118"/>
      <c r="MX771" s="118"/>
      <c r="MY771" s="118"/>
      <c r="MZ771" s="118"/>
      <c r="NA771" s="118"/>
      <c r="NB771" s="118"/>
      <c r="NC771" s="118"/>
      <c r="ND771" s="118"/>
      <c r="NE771" s="118"/>
      <c r="NF771" s="118"/>
      <c r="NG771" s="118"/>
      <c r="NH771" s="118"/>
      <c r="NI771" s="118"/>
      <c r="NJ771" s="118"/>
      <c r="NK771" s="118" t="s">
        <v>2504</v>
      </c>
      <c r="NL771" s="118"/>
      <c r="NM771" s="118"/>
      <c r="NN771" s="118"/>
      <c r="NO771" s="118"/>
      <c r="NP771" s="118"/>
      <c r="NQ771" s="118"/>
      <c r="NR771" s="118"/>
      <c r="NS771" s="118"/>
      <c r="NT771" s="118"/>
      <c r="NU771" s="118"/>
      <c r="NV771" s="118"/>
      <c r="NW771" s="118"/>
      <c r="NX771" s="118"/>
      <c r="NY771" s="122"/>
      <c r="NZ771" s="126"/>
      <c r="OA771" s="126"/>
      <c r="OB771" s="126"/>
      <c r="OC771" s="126"/>
      <c r="OD771" s="126"/>
      <c r="OE771" s="126"/>
      <c r="OF771" s="126"/>
      <c r="OG771" s="126"/>
      <c r="OH771" s="126"/>
      <c r="OI771" s="126"/>
      <c r="OJ771" s="126"/>
      <c r="OK771" s="126"/>
      <c r="OL771" s="126"/>
      <c r="OM771" s="126"/>
      <c r="ON771" s="126"/>
      <c r="OO771" s="126"/>
      <c r="OP771" s="126"/>
      <c r="OQ771" s="126"/>
      <c r="OR771" s="126" t="s">
        <v>2504</v>
      </c>
      <c r="OS771" s="126"/>
      <c r="OT771" s="126"/>
      <c r="OU771" s="126"/>
      <c r="OV771" s="126"/>
      <c r="OW771" s="126"/>
      <c r="OX771" s="126"/>
      <c r="OY771" s="126"/>
      <c r="OZ771" s="126"/>
      <c r="PA771" s="126"/>
      <c r="PB771" s="126"/>
      <c r="PC771" s="126"/>
      <c r="PD771" s="126"/>
    </row>
    <row r="772" spans="354:420" ht="15.75" x14ac:dyDescent="0.25">
      <c r="MP772" s="118"/>
      <c r="MQ772" s="123" t="s">
        <v>1324</v>
      </c>
      <c r="MR772" s="122"/>
      <c r="MS772" s="118"/>
      <c r="MT772" s="118"/>
      <c r="MU772" s="118"/>
      <c r="MV772" s="118"/>
      <c r="MW772" s="118"/>
      <c r="MX772" s="118"/>
      <c r="MY772" s="118"/>
      <c r="MZ772" s="118"/>
      <c r="NA772" s="118"/>
      <c r="NB772" s="118"/>
      <c r="NC772" s="118"/>
      <c r="ND772" s="118"/>
      <c r="NE772" s="118"/>
      <c r="NF772" s="118"/>
      <c r="NG772" s="118"/>
      <c r="NH772" s="118"/>
      <c r="NI772" s="118"/>
      <c r="NJ772" s="118"/>
      <c r="NK772" s="118" t="s">
        <v>2505</v>
      </c>
      <c r="NL772" s="118"/>
      <c r="NM772" s="118"/>
      <c r="NN772" s="118"/>
      <c r="NO772" s="118"/>
      <c r="NP772" s="118"/>
      <c r="NQ772" s="118"/>
      <c r="NR772" s="118"/>
      <c r="NS772" s="118"/>
      <c r="NT772" s="118"/>
      <c r="NU772" s="118"/>
      <c r="NV772" s="118"/>
      <c r="NW772" s="118"/>
      <c r="NX772" s="118"/>
      <c r="NY772" s="122"/>
      <c r="NZ772" s="126"/>
      <c r="OA772" s="126"/>
      <c r="OB772" s="126"/>
      <c r="OC772" s="126"/>
      <c r="OD772" s="126"/>
      <c r="OE772" s="126"/>
      <c r="OF772" s="126"/>
      <c r="OG772" s="126"/>
      <c r="OH772" s="126"/>
      <c r="OI772" s="126"/>
      <c r="OJ772" s="126"/>
      <c r="OK772" s="126"/>
      <c r="OL772" s="126"/>
      <c r="OM772" s="126"/>
      <c r="ON772" s="126"/>
      <c r="OO772" s="126"/>
      <c r="OP772" s="126"/>
      <c r="OQ772" s="126"/>
      <c r="OR772" s="126" t="s">
        <v>2505</v>
      </c>
      <c r="OS772" s="126"/>
      <c r="OT772" s="126"/>
      <c r="OU772" s="126"/>
      <c r="OV772" s="126"/>
      <c r="OW772" s="126"/>
      <c r="OX772" s="126"/>
      <c r="OY772" s="126"/>
      <c r="OZ772" s="126"/>
      <c r="PA772" s="126"/>
      <c r="PB772" s="126"/>
      <c r="PC772" s="126"/>
      <c r="PD772" s="126"/>
    </row>
    <row r="773" spans="354:420" ht="15.75" x14ac:dyDescent="0.25">
      <c r="MP773" s="118"/>
      <c r="MQ773" s="123" t="s">
        <v>1337</v>
      </c>
      <c r="MR773" s="122"/>
      <c r="MS773" s="118"/>
      <c r="MT773" s="118"/>
      <c r="MU773" s="118"/>
      <c r="MV773" s="118"/>
      <c r="MW773" s="118"/>
      <c r="MX773" s="118"/>
      <c r="MY773" s="118"/>
      <c r="MZ773" s="118"/>
      <c r="NA773" s="118"/>
      <c r="NB773" s="118"/>
      <c r="NC773" s="118"/>
      <c r="ND773" s="118"/>
      <c r="NE773" s="118"/>
      <c r="NF773" s="118"/>
      <c r="NG773" s="118"/>
      <c r="NH773" s="118"/>
      <c r="NI773" s="118"/>
      <c r="NJ773" s="118"/>
      <c r="NK773" s="118" t="s">
        <v>2506</v>
      </c>
      <c r="NL773" s="118"/>
      <c r="NM773" s="118"/>
      <c r="NN773" s="118"/>
      <c r="NO773" s="118"/>
      <c r="NP773" s="118"/>
      <c r="NQ773" s="118"/>
      <c r="NR773" s="118"/>
      <c r="NS773" s="118"/>
      <c r="NT773" s="118"/>
      <c r="NU773" s="118"/>
      <c r="NV773" s="118"/>
      <c r="NW773" s="118"/>
      <c r="NX773" s="118"/>
      <c r="NY773" s="122"/>
      <c r="NZ773" s="126"/>
      <c r="OA773" s="126"/>
      <c r="OB773" s="126"/>
      <c r="OC773" s="126"/>
      <c r="OD773" s="126"/>
      <c r="OE773" s="126"/>
      <c r="OF773" s="126"/>
      <c r="OG773" s="126"/>
      <c r="OH773" s="126"/>
      <c r="OI773" s="126"/>
      <c r="OJ773" s="126"/>
      <c r="OK773" s="126"/>
      <c r="OL773" s="126"/>
      <c r="OM773" s="126"/>
      <c r="ON773" s="126"/>
      <c r="OO773" s="126"/>
      <c r="OP773" s="126"/>
      <c r="OQ773" s="126"/>
      <c r="OR773" s="126" t="s">
        <v>2506</v>
      </c>
      <c r="OS773" s="126"/>
      <c r="OT773" s="126"/>
      <c r="OU773" s="126"/>
      <c r="OV773" s="126"/>
      <c r="OW773" s="126"/>
      <c r="OX773" s="126"/>
      <c r="OY773" s="126"/>
      <c r="OZ773" s="126"/>
      <c r="PA773" s="126"/>
      <c r="PB773" s="126"/>
      <c r="PC773" s="126"/>
      <c r="PD773" s="126"/>
    </row>
    <row r="774" spans="354:420" ht="15.75" x14ac:dyDescent="0.25">
      <c r="MP774" s="118"/>
      <c r="MQ774" s="123" t="s">
        <v>1350</v>
      </c>
      <c r="MR774" s="122"/>
      <c r="MS774" s="118"/>
      <c r="MT774" s="118"/>
      <c r="MU774" s="118"/>
      <c r="MV774" s="118"/>
      <c r="MW774" s="118"/>
      <c r="MX774" s="118"/>
      <c r="MY774" s="118"/>
      <c r="MZ774" s="118"/>
      <c r="NA774" s="118"/>
      <c r="NB774" s="118"/>
      <c r="NC774" s="118"/>
      <c r="ND774" s="118"/>
      <c r="NE774" s="118"/>
      <c r="NF774" s="118"/>
      <c r="NG774" s="118"/>
      <c r="NH774" s="118"/>
      <c r="NI774" s="118"/>
      <c r="NJ774" s="118"/>
      <c r="NK774" s="123" t="s">
        <v>1330</v>
      </c>
      <c r="NL774" s="118"/>
      <c r="NM774" s="118"/>
      <c r="NN774" s="118"/>
      <c r="NO774" s="118"/>
      <c r="NP774" s="118"/>
      <c r="NQ774" s="118"/>
      <c r="NR774" s="118"/>
      <c r="NS774" s="118"/>
      <c r="NT774" s="118"/>
      <c r="NU774" s="118"/>
      <c r="NV774" s="118"/>
      <c r="NW774" s="118"/>
      <c r="NX774" s="118"/>
      <c r="NY774" s="122"/>
      <c r="NZ774" s="126"/>
      <c r="OA774" s="126"/>
      <c r="OB774" s="126"/>
      <c r="OC774" s="126"/>
      <c r="OD774" s="126"/>
      <c r="OE774" s="126"/>
      <c r="OF774" s="126"/>
      <c r="OG774" s="126"/>
      <c r="OH774" s="126"/>
      <c r="OI774" s="126"/>
      <c r="OJ774" s="126"/>
      <c r="OK774" s="126"/>
      <c r="OL774" s="126"/>
      <c r="OM774" s="126"/>
      <c r="ON774" s="126"/>
      <c r="OO774" s="126"/>
      <c r="OP774" s="126"/>
      <c r="OQ774" s="126"/>
      <c r="OR774" s="125" t="s">
        <v>1330</v>
      </c>
      <c r="OS774" s="126"/>
      <c r="OT774" s="126"/>
      <c r="OU774" s="126"/>
      <c r="OV774" s="126"/>
      <c r="OW774" s="126"/>
      <c r="OX774" s="126"/>
      <c r="OY774" s="126"/>
      <c r="OZ774" s="126"/>
      <c r="PA774" s="126"/>
      <c r="PB774" s="126"/>
      <c r="PC774" s="126"/>
      <c r="PD774" s="126"/>
    </row>
    <row r="775" spans="354:420" ht="15.75" x14ac:dyDescent="0.25">
      <c r="MP775" s="118"/>
      <c r="MQ775" s="118" t="s">
        <v>1364</v>
      </c>
      <c r="MR775" s="122"/>
      <c r="MS775" s="118"/>
      <c r="MT775" s="118"/>
      <c r="MU775" s="118"/>
      <c r="MV775" s="118"/>
      <c r="MW775" s="118"/>
      <c r="MX775" s="118"/>
      <c r="MY775" s="118"/>
      <c r="MZ775" s="118"/>
      <c r="NA775" s="118"/>
      <c r="NB775" s="118"/>
      <c r="NC775" s="118"/>
      <c r="ND775" s="118"/>
      <c r="NE775" s="118"/>
      <c r="NF775" s="118"/>
      <c r="NG775" s="118"/>
      <c r="NH775" s="118"/>
      <c r="NI775" s="118"/>
      <c r="NJ775" s="118"/>
      <c r="NK775" s="118" t="s">
        <v>2507</v>
      </c>
      <c r="NL775" s="118"/>
      <c r="NM775" s="118"/>
      <c r="NN775" s="118"/>
      <c r="NO775" s="118"/>
      <c r="NP775" s="118"/>
      <c r="NQ775" s="118"/>
      <c r="NR775" s="118"/>
      <c r="NS775" s="118"/>
      <c r="NT775" s="118"/>
      <c r="NU775" s="118"/>
      <c r="NV775" s="118"/>
      <c r="NW775" s="118"/>
      <c r="NX775" s="118"/>
      <c r="NY775" s="122"/>
      <c r="NZ775" s="126"/>
      <c r="OA775" s="126"/>
      <c r="OB775" s="126"/>
      <c r="OC775" s="126"/>
      <c r="OD775" s="126"/>
      <c r="OE775" s="126"/>
      <c r="OF775" s="126"/>
      <c r="OG775" s="126"/>
      <c r="OH775" s="126"/>
      <c r="OI775" s="126"/>
      <c r="OJ775" s="126"/>
      <c r="OK775" s="126"/>
      <c r="OL775" s="126"/>
      <c r="OM775" s="126"/>
      <c r="ON775" s="126"/>
      <c r="OO775" s="126"/>
      <c r="OP775" s="126"/>
      <c r="OQ775" s="126"/>
      <c r="OR775" s="126" t="s">
        <v>2507</v>
      </c>
      <c r="OS775" s="126"/>
      <c r="OT775" s="126"/>
      <c r="OU775" s="126"/>
      <c r="OV775" s="126"/>
      <c r="OW775" s="126"/>
      <c r="OX775" s="126"/>
      <c r="OY775" s="126"/>
      <c r="OZ775" s="126"/>
      <c r="PA775" s="126"/>
      <c r="PB775" s="126"/>
      <c r="PC775" s="126"/>
      <c r="PD775" s="126"/>
    </row>
    <row r="776" spans="354:420" ht="15.75" x14ac:dyDescent="0.25">
      <c r="MP776" s="118"/>
      <c r="MQ776" s="118" t="s">
        <v>1375</v>
      </c>
      <c r="MR776" s="122"/>
      <c r="MS776" s="118"/>
      <c r="MT776" s="118"/>
      <c r="MU776" s="118"/>
      <c r="MV776" s="118"/>
      <c r="MW776" s="118"/>
      <c r="MX776" s="118"/>
      <c r="MY776" s="118"/>
      <c r="MZ776" s="118"/>
      <c r="NA776" s="118"/>
      <c r="NB776" s="118"/>
      <c r="NC776" s="118"/>
      <c r="ND776" s="118"/>
      <c r="NE776" s="118"/>
      <c r="NF776" s="118"/>
      <c r="NG776" s="118"/>
      <c r="NH776" s="118"/>
      <c r="NI776" s="118"/>
      <c r="NJ776" s="118"/>
      <c r="NK776" s="118" t="s">
        <v>2508</v>
      </c>
      <c r="NL776" s="118"/>
      <c r="NM776" s="118"/>
      <c r="NN776" s="118"/>
      <c r="NO776" s="118"/>
      <c r="NP776" s="118"/>
      <c r="NQ776" s="118"/>
      <c r="NR776" s="118"/>
      <c r="NS776" s="118"/>
      <c r="NT776" s="118"/>
      <c r="NU776" s="118"/>
      <c r="NV776" s="118"/>
      <c r="NW776" s="118"/>
      <c r="NX776" s="118"/>
      <c r="NY776" s="122"/>
      <c r="NZ776" s="126"/>
      <c r="OA776" s="126"/>
      <c r="OB776" s="126"/>
      <c r="OC776" s="126"/>
      <c r="OD776" s="126"/>
      <c r="OE776" s="126"/>
      <c r="OF776" s="126"/>
      <c r="OG776" s="126"/>
      <c r="OH776" s="126"/>
      <c r="OI776" s="126"/>
      <c r="OJ776" s="126"/>
      <c r="OK776" s="126"/>
      <c r="OL776" s="126"/>
      <c r="OM776" s="126"/>
      <c r="ON776" s="126"/>
      <c r="OO776" s="126"/>
      <c r="OP776" s="126"/>
      <c r="OQ776" s="126"/>
      <c r="OR776" s="126" t="s">
        <v>2508</v>
      </c>
      <c r="OS776" s="126"/>
      <c r="OT776" s="126"/>
      <c r="OU776" s="126"/>
      <c r="OV776" s="126"/>
      <c r="OW776" s="126"/>
      <c r="OX776" s="126"/>
      <c r="OY776" s="126"/>
      <c r="OZ776" s="126"/>
      <c r="PA776" s="126"/>
      <c r="PB776" s="126"/>
      <c r="PC776" s="126"/>
      <c r="PD776" s="126"/>
    </row>
    <row r="777" spans="354:420" ht="15.75" x14ac:dyDescent="0.25">
      <c r="MP777" s="118"/>
      <c r="MQ777" s="118" t="s">
        <v>1387</v>
      </c>
      <c r="MR777" s="122"/>
      <c r="MS777" s="118"/>
      <c r="MT777" s="118"/>
      <c r="MU777" s="118"/>
      <c r="MV777" s="118"/>
      <c r="MW777" s="118"/>
      <c r="MX777" s="118"/>
      <c r="MY777" s="118"/>
      <c r="MZ777" s="118"/>
      <c r="NA777" s="118"/>
      <c r="NB777" s="118"/>
      <c r="NC777" s="118"/>
      <c r="ND777" s="118"/>
      <c r="NE777" s="118"/>
      <c r="NF777" s="118"/>
      <c r="NG777" s="118"/>
      <c r="NH777" s="118"/>
      <c r="NI777" s="118"/>
      <c r="NJ777" s="118"/>
      <c r="NK777" s="118" t="s">
        <v>2509</v>
      </c>
      <c r="NL777" s="118"/>
      <c r="NM777" s="118"/>
      <c r="NN777" s="118"/>
      <c r="NO777" s="118"/>
      <c r="NP777" s="118"/>
      <c r="NQ777" s="118"/>
      <c r="NR777" s="118"/>
      <c r="NS777" s="118"/>
      <c r="NT777" s="118"/>
      <c r="NU777" s="118"/>
      <c r="NV777" s="118"/>
      <c r="NW777" s="118"/>
      <c r="NX777" s="118"/>
      <c r="NY777" s="122"/>
      <c r="NZ777" s="126"/>
      <c r="OA777" s="126"/>
      <c r="OB777" s="126"/>
      <c r="OC777" s="126"/>
      <c r="OD777" s="126"/>
      <c r="OE777" s="126"/>
      <c r="OF777" s="126"/>
      <c r="OG777" s="126"/>
      <c r="OH777" s="126"/>
      <c r="OI777" s="126"/>
      <c r="OJ777" s="126"/>
      <c r="OK777" s="126"/>
      <c r="OL777" s="126"/>
      <c r="OM777" s="126"/>
      <c r="ON777" s="126"/>
      <c r="OO777" s="126"/>
      <c r="OP777" s="126"/>
      <c r="OQ777" s="126"/>
      <c r="OR777" s="126" t="s">
        <v>2509</v>
      </c>
      <c r="OS777" s="126"/>
      <c r="OT777" s="126"/>
      <c r="OU777" s="126"/>
      <c r="OV777" s="126"/>
      <c r="OW777" s="126"/>
      <c r="OX777" s="126"/>
      <c r="OY777" s="126"/>
      <c r="OZ777" s="126"/>
      <c r="PA777" s="126"/>
      <c r="PB777" s="126"/>
      <c r="PC777" s="126"/>
      <c r="PD777" s="126"/>
    </row>
    <row r="778" spans="354:420" ht="15.75" x14ac:dyDescent="0.25">
      <c r="MP778" s="118"/>
      <c r="MQ778" s="118" t="s">
        <v>1399</v>
      </c>
      <c r="MR778" s="122"/>
      <c r="MS778" s="118"/>
      <c r="MT778" s="118"/>
      <c r="MU778" s="118"/>
      <c r="MV778" s="118"/>
      <c r="MW778" s="118"/>
      <c r="MX778" s="118"/>
      <c r="MY778" s="118"/>
      <c r="MZ778" s="118"/>
      <c r="NA778" s="118"/>
      <c r="NB778" s="118"/>
      <c r="NC778" s="118"/>
      <c r="ND778" s="118"/>
      <c r="NE778" s="118"/>
      <c r="NF778" s="118"/>
      <c r="NG778" s="118"/>
      <c r="NH778" s="118"/>
      <c r="NI778" s="118"/>
      <c r="NJ778" s="118"/>
      <c r="NK778" s="118" t="s">
        <v>2510</v>
      </c>
      <c r="NL778" s="118"/>
      <c r="NM778" s="118"/>
      <c r="NN778" s="118"/>
      <c r="NO778" s="118"/>
      <c r="NP778" s="118"/>
      <c r="NQ778" s="118"/>
      <c r="NR778" s="118"/>
      <c r="NS778" s="118"/>
      <c r="NT778" s="118"/>
      <c r="NU778" s="118"/>
      <c r="NV778" s="118"/>
      <c r="NW778" s="118"/>
      <c r="NX778" s="118"/>
      <c r="NY778" s="122"/>
      <c r="NZ778" s="126"/>
      <c r="OA778" s="126"/>
      <c r="OB778" s="126"/>
      <c r="OC778" s="126"/>
      <c r="OD778" s="126"/>
      <c r="OE778" s="126"/>
      <c r="OF778" s="126"/>
      <c r="OG778" s="126"/>
      <c r="OH778" s="126"/>
      <c r="OI778" s="126"/>
      <c r="OJ778" s="126"/>
      <c r="OK778" s="126"/>
      <c r="OL778" s="126"/>
      <c r="OM778" s="126"/>
      <c r="ON778" s="126"/>
      <c r="OO778" s="126"/>
      <c r="OP778" s="126"/>
      <c r="OQ778" s="126"/>
      <c r="OR778" s="126" t="s">
        <v>2510</v>
      </c>
      <c r="OS778" s="126"/>
      <c r="OT778" s="126"/>
      <c r="OU778" s="126"/>
      <c r="OV778" s="126"/>
      <c r="OW778" s="126"/>
      <c r="OX778" s="126"/>
      <c r="OY778" s="126"/>
      <c r="OZ778" s="126"/>
      <c r="PA778" s="126"/>
      <c r="PB778" s="126"/>
      <c r="PC778" s="126"/>
      <c r="PD778" s="126"/>
    </row>
    <row r="779" spans="354:420" ht="15.75" x14ac:dyDescent="0.25">
      <c r="MP779" s="118"/>
      <c r="MQ779" s="118" t="s">
        <v>1411</v>
      </c>
      <c r="MR779" s="122"/>
      <c r="MS779" s="118"/>
      <c r="MT779" s="118"/>
      <c r="MU779" s="118"/>
      <c r="MV779" s="118"/>
      <c r="MW779" s="118"/>
      <c r="MX779" s="118"/>
      <c r="MY779" s="118"/>
      <c r="MZ779" s="118"/>
      <c r="NA779" s="118"/>
      <c r="NB779" s="118"/>
      <c r="NC779" s="118"/>
      <c r="ND779" s="118"/>
      <c r="NE779" s="118"/>
      <c r="NF779" s="118"/>
      <c r="NG779" s="118"/>
      <c r="NH779" s="118"/>
      <c r="NI779" s="118"/>
      <c r="NJ779" s="118"/>
      <c r="NK779" s="118" t="s">
        <v>2511</v>
      </c>
      <c r="NL779" s="118"/>
      <c r="NM779" s="118"/>
      <c r="NN779" s="118"/>
      <c r="NO779" s="118"/>
      <c r="NP779" s="118"/>
      <c r="NQ779" s="118"/>
      <c r="NR779" s="118"/>
      <c r="NS779" s="118"/>
      <c r="NT779" s="118"/>
      <c r="NU779" s="118"/>
      <c r="NV779" s="118"/>
      <c r="NW779" s="118"/>
      <c r="NX779" s="118"/>
      <c r="NY779" s="122"/>
      <c r="NZ779" s="126"/>
      <c r="OA779" s="126"/>
      <c r="OB779" s="126"/>
      <c r="OC779" s="126"/>
      <c r="OD779" s="126"/>
      <c r="OE779" s="126"/>
      <c r="OF779" s="126"/>
      <c r="OG779" s="126"/>
      <c r="OH779" s="126"/>
      <c r="OI779" s="126"/>
      <c r="OJ779" s="126"/>
      <c r="OK779" s="126"/>
      <c r="OL779" s="126"/>
      <c r="OM779" s="126"/>
      <c r="ON779" s="126"/>
      <c r="OO779" s="126"/>
      <c r="OP779" s="126"/>
      <c r="OQ779" s="126"/>
      <c r="OR779" s="126" t="s">
        <v>2511</v>
      </c>
      <c r="OS779" s="126"/>
      <c r="OT779" s="126"/>
      <c r="OU779" s="126"/>
      <c r="OV779" s="126"/>
      <c r="OW779" s="126"/>
      <c r="OX779" s="126"/>
      <c r="OY779" s="126"/>
      <c r="OZ779" s="126"/>
      <c r="PA779" s="126"/>
      <c r="PB779" s="126"/>
      <c r="PC779" s="126"/>
      <c r="PD779" s="126"/>
    </row>
    <row r="780" spans="354:420" ht="15.75" x14ac:dyDescent="0.25">
      <c r="MP780" s="118"/>
      <c r="MQ780" s="118" t="s">
        <v>1422</v>
      </c>
      <c r="MR780" s="122"/>
      <c r="MS780" s="118"/>
      <c r="MT780" s="118"/>
      <c r="MU780" s="118"/>
      <c r="MV780" s="118"/>
      <c r="MW780" s="118"/>
      <c r="MX780" s="118"/>
      <c r="MY780" s="118"/>
      <c r="MZ780" s="118"/>
      <c r="NA780" s="118"/>
      <c r="NB780" s="118"/>
      <c r="NC780" s="118"/>
      <c r="ND780" s="118"/>
      <c r="NE780" s="118"/>
      <c r="NF780" s="118"/>
      <c r="NG780" s="118"/>
      <c r="NH780" s="118"/>
      <c r="NI780" s="118"/>
      <c r="NJ780" s="118"/>
      <c r="NK780" s="118" t="s">
        <v>2512</v>
      </c>
      <c r="NL780" s="118"/>
      <c r="NM780" s="118"/>
      <c r="NN780" s="118"/>
      <c r="NO780" s="118"/>
      <c r="NP780" s="118"/>
      <c r="NQ780" s="118"/>
      <c r="NR780" s="118"/>
      <c r="NS780" s="118"/>
      <c r="NT780" s="118"/>
      <c r="NU780" s="118"/>
      <c r="NV780" s="118"/>
      <c r="NW780" s="118"/>
      <c r="NX780" s="118"/>
      <c r="NY780" s="122"/>
      <c r="NZ780" s="126"/>
      <c r="OA780" s="126"/>
      <c r="OB780" s="126"/>
      <c r="OC780" s="126"/>
      <c r="OD780" s="126"/>
      <c r="OE780" s="126"/>
      <c r="OF780" s="126"/>
      <c r="OG780" s="126"/>
      <c r="OH780" s="126"/>
      <c r="OI780" s="126"/>
      <c r="OJ780" s="126"/>
      <c r="OK780" s="126"/>
      <c r="OL780" s="126"/>
      <c r="OM780" s="126"/>
      <c r="ON780" s="126"/>
      <c r="OO780" s="126"/>
      <c r="OP780" s="126"/>
      <c r="OQ780" s="126"/>
      <c r="OR780" s="126" t="s">
        <v>2512</v>
      </c>
      <c r="OS780" s="126"/>
      <c r="OT780" s="126"/>
      <c r="OU780" s="126"/>
      <c r="OV780" s="126"/>
      <c r="OW780" s="126"/>
      <c r="OX780" s="126"/>
      <c r="OY780" s="126"/>
      <c r="OZ780" s="126"/>
      <c r="PA780" s="126"/>
      <c r="PB780" s="126"/>
      <c r="PC780" s="126"/>
      <c r="PD780" s="126"/>
    </row>
    <row r="781" spans="354:420" ht="15.75" x14ac:dyDescent="0.25">
      <c r="MP781" s="118"/>
      <c r="MQ781" s="118" t="s">
        <v>1434</v>
      </c>
      <c r="MR781" s="122"/>
      <c r="MS781" s="118"/>
      <c r="MT781" s="118"/>
      <c r="MU781" s="118"/>
      <c r="MV781" s="118"/>
      <c r="MW781" s="118"/>
      <c r="MX781" s="118"/>
      <c r="MY781" s="118"/>
      <c r="MZ781" s="118"/>
      <c r="NA781" s="118"/>
      <c r="NB781" s="118"/>
      <c r="NC781" s="118"/>
      <c r="ND781" s="118"/>
      <c r="NE781" s="118"/>
      <c r="NF781" s="118"/>
      <c r="NG781" s="118"/>
      <c r="NH781" s="118"/>
      <c r="NI781" s="118"/>
      <c r="NJ781" s="118"/>
      <c r="NK781" s="118" t="s">
        <v>2513</v>
      </c>
      <c r="NL781" s="118"/>
      <c r="NM781" s="118"/>
      <c r="NN781" s="118"/>
      <c r="NO781" s="118"/>
      <c r="NP781" s="118"/>
      <c r="NQ781" s="118"/>
      <c r="NR781" s="118"/>
      <c r="NS781" s="118"/>
      <c r="NT781" s="118"/>
      <c r="NU781" s="118"/>
      <c r="NV781" s="118"/>
      <c r="NW781" s="118"/>
      <c r="NX781" s="118"/>
      <c r="NY781" s="122"/>
      <c r="NZ781" s="126"/>
      <c r="OA781" s="126"/>
      <c r="OB781" s="126"/>
      <c r="OC781" s="126"/>
      <c r="OD781" s="126"/>
      <c r="OE781" s="126"/>
      <c r="OF781" s="126"/>
      <c r="OG781" s="126"/>
      <c r="OH781" s="126"/>
      <c r="OI781" s="126"/>
      <c r="OJ781" s="126"/>
      <c r="OK781" s="126"/>
      <c r="OL781" s="126"/>
      <c r="OM781" s="126"/>
      <c r="ON781" s="126"/>
      <c r="OO781" s="126"/>
      <c r="OP781" s="126"/>
      <c r="OQ781" s="126"/>
      <c r="OR781" s="126" t="s">
        <v>2513</v>
      </c>
      <c r="OS781" s="126"/>
      <c r="OT781" s="126"/>
      <c r="OU781" s="126"/>
      <c r="OV781" s="126"/>
      <c r="OW781" s="126"/>
      <c r="OX781" s="126"/>
      <c r="OY781" s="126"/>
      <c r="OZ781" s="126"/>
      <c r="PA781" s="126"/>
      <c r="PB781" s="126"/>
      <c r="PC781" s="126"/>
      <c r="PD781" s="126"/>
    </row>
    <row r="782" spans="354:420" ht="15.75" x14ac:dyDescent="0.25">
      <c r="MP782" s="118"/>
      <c r="MQ782" s="118" t="s">
        <v>1445</v>
      </c>
      <c r="MR782" s="122"/>
      <c r="MS782" s="118"/>
      <c r="MT782" s="118"/>
      <c r="MU782" s="118"/>
      <c r="MV782" s="118"/>
      <c r="MW782" s="118"/>
      <c r="MX782" s="118"/>
      <c r="MY782" s="118"/>
      <c r="MZ782" s="118"/>
      <c r="NA782" s="118"/>
      <c r="NB782" s="118"/>
      <c r="NC782" s="118"/>
      <c r="ND782" s="118"/>
      <c r="NE782" s="118"/>
      <c r="NF782" s="118"/>
      <c r="NG782" s="118"/>
      <c r="NH782" s="118"/>
      <c r="NI782" s="118"/>
      <c r="NJ782" s="118"/>
      <c r="NK782" s="118" t="s">
        <v>2514</v>
      </c>
      <c r="NL782" s="118"/>
      <c r="NM782" s="118"/>
      <c r="NN782" s="118"/>
      <c r="NO782" s="118"/>
      <c r="NP782" s="118"/>
      <c r="NQ782" s="118"/>
      <c r="NR782" s="118"/>
      <c r="NS782" s="118"/>
      <c r="NT782" s="118"/>
      <c r="NU782" s="118"/>
      <c r="NV782" s="118"/>
      <c r="NW782" s="118"/>
      <c r="NX782" s="118"/>
      <c r="NY782" s="122"/>
      <c r="NZ782" s="126"/>
      <c r="OA782" s="126"/>
      <c r="OB782" s="126"/>
      <c r="OC782" s="126"/>
      <c r="OD782" s="126"/>
      <c r="OE782" s="126"/>
      <c r="OF782" s="126"/>
      <c r="OG782" s="126"/>
      <c r="OH782" s="126"/>
      <c r="OI782" s="126"/>
      <c r="OJ782" s="126"/>
      <c r="OK782" s="126"/>
      <c r="OL782" s="126"/>
      <c r="OM782" s="126"/>
      <c r="ON782" s="126"/>
      <c r="OO782" s="126"/>
      <c r="OP782" s="126"/>
      <c r="OQ782" s="126"/>
      <c r="OR782" s="126" t="s">
        <v>2514</v>
      </c>
      <c r="OS782" s="126"/>
      <c r="OT782" s="126"/>
      <c r="OU782" s="126"/>
      <c r="OV782" s="126"/>
      <c r="OW782" s="126"/>
      <c r="OX782" s="126"/>
      <c r="OY782" s="126"/>
      <c r="OZ782" s="126"/>
      <c r="PA782" s="126"/>
      <c r="PB782" s="126"/>
      <c r="PC782" s="126"/>
      <c r="PD782" s="126"/>
    </row>
    <row r="783" spans="354:420" ht="15.75" x14ac:dyDescent="0.25">
      <c r="MP783" s="118"/>
      <c r="MQ783" s="118" t="s">
        <v>1456</v>
      </c>
      <c r="MR783" s="122"/>
      <c r="MS783" s="118"/>
      <c r="MT783" s="118"/>
      <c r="MU783" s="118"/>
      <c r="MV783" s="118"/>
      <c r="MW783" s="118"/>
      <c r="MX783" s="118"/>
      <c r="MY783" s="118"/>
      <c r="MZ783" s="118"/>
      <c r="NA783" s="118"/>
      <c r="NB783" s="118"/>
      <c r="NC783" s="118"/>
      <c r="ND783" s="118"/>
      <c r="NE783" s="118"/>
      <c r="NF783" s="118"/>
      <c r="NG783" s="118"/>
      <c r="NH783" s="118"/>
      <c r="NI783" s="118"/>
      <c r="NJ783" s="118"/>
      <c r="NK783" s="118" t="s">
        <v>2515</v>
      </c>
      <c r="NL783" s="118"/>
      <c r="NM783" s="118"/>
      <c r="NN783" s="118"/>
      <c r="NO783" s="118"/>
      <c r="NP783" s="118"/>
      <c r="NQ783" s="118"/>
      <c r="NR783" s="118"/>
      <c r="NS783" s="118"/>
      <c r="NT783" s="118"/>
      <c r="NU783" s="118"/>
      <c r="NV783" s="118"/>
      <c r="NW783" s="118"/>
      <c r="NX783" s="118"/>
      <c r="NY783" s="122"/>
      <c r="NZ783" s="126"/>
      <c r="OA783" s="126"/>
      <c r="OB783" s="126"/>
      <c r="OC783" s="126"/>
      <c r="OD783" s="126"/>
      <c r="OE783" s="126"/>
      <c r="OF783" s="126"/>
      <c r="OG783" s="126"/>
      <c r="OH783" s="126"/>
      <c r="OI783" s="126"/>
      <c r="OJ783" s="126"/>
      <c r="OK783" s="126"/>
      <c r="OL783" s="126"/>
      <c r="OM783" s="126"/>
      <c r="ON783" s="126"/>
      <c r="OO783" s="126"/>
      <c r="OP783" s="126"/>
      <c r="OQ783" s="126"/>
      <c r="OR783" s="126" t="s">
        <v>2515</v>
      </c>
      <c r="OS783" s="126"/>
      <c r="OT783" s="126"/>
      <c r="OU783" s="126"/>
      <c r="OV783" s="126"/>
      <c r="OW783" s="126"/>
      <c r="OX783" s="126"/>
      <c r="OY783" s="126"/>
      <c r="OZ783" s="126"/>
      <c r="PA783" s="126"/>
      <c r="PB783" s="126"/>
      <c r="PC783" s="126"/>
      <c r="PD783" s="126"/>
    </row>
    <row r="784" spans="354:420" x14ac:dyDescent="0.25">
      <c r="MQ784" s="118" t="s">
        <v>1467</v>
      </c>
    </row>
    <row r="785" spans="355:355" x14ac:dyDescent="0.25">
      <c r="MQ785" s="118" t="s">
        <v>1477</v>
      </c>
    </row>
    <row r="786" spans="355:355" x14ac:dyDescent="0.25">
      <c r="MQ786" s="118" t="s">
        <v>1487</v>
      </c>
    </row>
    <row r="787" spans="355:355" x14ac:dyDescent="0.25">
      <c r="MQ787" s="118" t="s">
        <v>1498</v>
      </c>
    </row>
    <row r="788" spans="355:355" x14ac:dyDescent="0.25">
      <c r="MQ788" s="118" t="s">
        <v>1508</v>
      </c>
    </row>
    <row r="789" spans="355:355" x14ac:dyDescent="0.25">
      <c r="MQ789" s="118" t="s">
        <v>1519</v>
      </c>
    </row>
    <row r="790" spans="355:355" x14ac:dyDescent="0.25">
      <c r="MQ790" s="118" t="s">
        <v>1529</v>
      </c>
    </row>
    <row r="791" spans="355:355" x14ac:dyDescent="0.25">
      <c r="MQ791" s="118" t="s">
        <v>1539</v>
      </c>
    </row>
    <row r="792" spans="355:355" x14ac:dyDescent="0.25">
      <c r="MQ792" s="118" t="s">
        <v>1548</v>
      </c>
    </row>
    <row r="793" spans="355:355" x14ac:dyDescent="0.25">
      <c r="MQ793" s="118" t="s">
        <v>1558</v>
      </c>
    </row>
    <row r="794" spans="355:355" x14ac:dyDescent="0.25">
      <c r="MQ794" s="118" t="s">
        <v>1567</v>
      </c>
    </row>
    <row r="795" spans="355:355" x14ac:dyDescent="0.25">
      <c r="MQ795" s="118" t="s">
        <v>1577</v>
      </c>
    </row>
    <row r="796" spans="355:355" x14ac:dyDescent="0.25">
      <c r="MQ796" s="123" t="s">
        <v>1586</v>
      </c>
    </row>
    <row r="797" spans="355:355" x14ac:dyDescent="0.25">
      <c r="MQ797" s="118" t="s">
        <v>1596</v>
      </c>
    </row>
    <row r="798" spans="355:355" x14ac:dyDescent="0.25">
      <c r="MQ798" s="118" t="s">
        <v>1606</v>
      </c>
    </row>
    <row r="799" spans="355:355" x14ac:dyDescent="0.25">
      <c r="MQ799" s="115" t="s">
        <v>129</v>
      </c>
    </row>
    <row r="800" spans="355:355" x14ac:dyDescent="0.25">
      <c r="MQ800" s="120" t="s">
        <v>193</v>
      </c>
    </row>
    <row r="801" spans="355:355" x14ac:dyDescent="0.25">
      <c r="MQ801" s="120" t="s">
        <v>224</v>
      </c>
    </row>
    <row r="802" spans="355:355" x14ac:dyDescent="0.25">
      <c r="MQ802" s="120" t="s">
        <v>254</v>
      </c>
    </row>
    <row r="803" spans="355:355" x14ac:dyDescent="0.25">
      <c r="MQ803" s="120" t="s">
        <v>281</v>
      </c>
    </row>
    <row r="804" spans="355:355" x14ac:dyDescent="0.25">
      <c r="MQ804" s="120" t="s">
        <v>312</v>
      </c>
    </row>
    <row r="805" spans="355:355" x14ac:dyDescent="0.25">
      <c r="MQ805" s="120" t="s">
        <v>342</v>
      </c>
    </row>
    <row r="806" spans="355:355" x14ac:dyDescent="0.25">
      <c r="MQ806" s="120" t="s">
        <v>371</v>
      </c>
    </row>
    <row r="807" spans="355:355" x14ac:dyDescent="0.25">
      <c r="MQ807" s="120" t="s">
        <v>399</v>
      </c>
    </row>
    <row r="808" spans="355:355" x14ac:dyDescent="0.25">
      <c r="MQ808" s="120" t="s">
        <v>429</v>
      </c>
    </row>
    <row r="809" spans="355:355" x14ac:dyDescent="0.25">
      <c r="MQ809" s="120" t="s">
        <v>457</v>
      </c>
    </row>
    <row r="810" spans="355:355" x14ac:dyDescent="0.25">
      <c r="MQ810" s="120" t="s">
        <v>485</v>
      </c>
    </row>
    <row r="811" spans="355:355" x14ac:dyDescent="0.25">
      <c r="MQ811" s="131" t="s">
        <v>512</v>
      </c>
    </row>
    <row r="812" spans="355:355" x14ac:dyDescent="0.25">
      <c r="MQ812" s="131" t="s">
        <v>537</v>
      </c>
    </row>
    <row r="813" spans="355:355" x14ac:dyDescent="0.25">
      <c r="MQ813" s="131" t="s">
        <v>562</v>
      </c>
    </row>
    <row r="814" spans="355:355" x14ac:dyDescent="0.25">
      <c r="MQ814" s="118" t="s">
        <v>585</v>
      </c>
    </row>
    <row r="815" spans="355:355" x14ac:dyDescent="0.25">
      <c r="MQ815" s="118" t="s">
        <v>612</v>
      </c>
    </row>
    <row r="816" spans="355:355" x14ac:dyDescent="0.25">
      <c r="MQ816" s="118" t="s">
        <v>636</v>
      </c>
    </row>
    <row r="817" spans="355:355" x14ac:dyDescent="0.25">
      <c r="MQ817" s="118" t="s">
        <v>661</v>
      </c>
    </row>
    <row r="818" spans="355:355" x14ac:dyDescent="0.25">
      <c r="MQ818" s="118" t="s">
        <v>684</v>
      </c>
    </row>
    <row r="819" spans="355:355" x14ac:dyDescent="0.25">
      <c r="MQ819" s="118" t="s">
        <v>707</v>
      </c>
    </row>
    <row r="820" spans="355:355" x14ac:dyDescent="0.25">
      <c r="MQ820" s="118" t="s">
        <v>383</v>
      </c>
    </row>
    <row r="821" spans="355:355" x14ac:dyDescent="0.25">
      <c r="MQ821" s="118" t="s">
        <v>747</v>
      </c>
    </row>
    <row r="822" spans="355:355" x14ac:dyDescent="0.25">
      <c r="MQ822" s="118" t="s">
        <v>420</v>
      </c>
    </row>
    <row r="823" spans="355:355" x14ac:dyDescent="0.25">
      <c r="MQ823" s="118" t="s">
        <v>785</v>
      </c>
    </row>
    <row r="824" spans="355:355" x14ac:dyDescent="0.25">
      <c r="MQ824" s="118" t="s">
        <v>803</v>
      </c>
    </row>
    <row r="825" spans="355:355" x14ac:dyDescent="0.25">
      <c r="MQ825" s="118" t="s">
        <v>823</v>
      </c>
    </row>
    <row r="826" spans="355:355" x14ac:dyDescent="0.25">
      <c r="MQ826" s="118" t="s">
        <v>844</v>
      </c>
    </row>
    <row r="827" spans="355:355" x14ac:dyDescent="0.25">
      <c r="MQ827" s="118" t="s">
        <v>866</v>
      </c>
    </row>
    <row r="828" spans="355:355" x14ac:dyDescent="0.25">
      <c r="MQ828" s="118" t="s">
        <v>886</v>
      </c>
    </row>
    <row r="829" spans="355:355" x14ac:dyDescent="0.25">
      <c r="MQ829" s="118" t="s">
        <v>905</v>
      </c>
    </row>
    <row r="830" spans="355:355" x14ac:dyDescent="0.25">
      <c r="MQ830" s="118" t="s">
        <v>927</v>
      </c>
    </row>
    <row r="831" spans="355:355" x14ac:dyDescent="0.25">
      <c r="MQ831" s="118" t="s">
        <v>949</v>
      </c>
    </row>
    <row r="832" spans="355:355" x14ac:dyDescent="0.25">
      <c r="MQ832" s="118" t="s">
        <v>968</v>
      </c>
    </row>
    <row r="833" spans="355:355" x14ac:dyDescent="0.25">
      <c r="MQ833" s="118" t="s">
        <v>989</v>
      </c>
    </row>
    <row r="834" spans="355:355" x14ac:dyDescent="0.25">
      <c r="MQ834" s="118" t="s">
        <v>1006</v>
      </c>
    </row>
    <row r="835" spans="355:355" x14ac:dyDescent="0.25">
      <c r="MQ835" s="118" t="s">
        <v>1023</v>
      </c>
    </row>
    <row r="836" spans="355:355" x14ac:dyDescent="0.25">
      <c r="MQ836" s="118" t="s">
        <v>1042</v>
      </c>
    </row>
    <row r="837" spans="355:355" x14ac:dyDescent="0.25">
      <c r="MQ837" s="118" t="s">
        <v>1062</v>
      </c>
    </row>
    <row r="838" spans="355:355" x14ac:dyDescent="0.25">
      <c r="MQ838" s="118" t="s">
        <v>1080</v>
      </c>
    </row>
    <row r="839" spans="355:355" x14ac:dyDescent="0.25">
      <c r="MQ839" s="118" t="s">
        <v>1098</v>
      </c>
    </row>
    <row r="840" spans="355:355" x14ac:dyDescent="0.25">
      <c r="MQ840" s="118" t="s">
        <v>1115</v>
      </c>
    </row>
    <row r="841" spans="355:355" x14ac:dyDescent="0.25">
      <c r="MQ841" s="118" t="s">
        <v>1133</v>
      </c>
    </row>
    <row r="842" spans="355:355" x14ac:dyDescent="0.25">
      <c r="MQ842" s="118" t="s">
        <v>1150</v>
      </c>
    </row>
    <row r="843" spans="355:355" x14ac:dyDescent="0.25">
      <c r="MQ843" s="118" t="s">
        <v>1166</v>
      </c>
    </row>
    <row r="844" spans="355:355" x14ac:dyDescent="0.25">
      <c r="MQ844" s="118" t="s">
        <v>1181</v>
      </c>
    </row>
    <row r="845" spans="355:355" x14ac:dyDescent="0.25">
      <c r="MQ845" s="118" t="s">
        <v>1197</v>
      </c>
    </row>
    <row r="846" spans="355:355" x14ac:dyDescent="0.25">
      <c r="MQ846" s="118" t="s">
        <v>1213</v>
      </c>
    </row>
    <row r="847" spans="355:355" x14ac:dyDescent="0.25">
      <c r="MQ847" s="118" t="s">
        <v>1227</v>
      </c>
    </row>
    <row r="848" spans="355:355" x14ac:dyDescent="0.25">
      <c r="MQ848" s="118" t="s">
        <v>1242</v>
      </c>
    </row>
    <row r="849" spans="355:355" x14ac:dyDescent="0.25">
      <c r="MQ849" s="118" t="s">
        <v>1257</v>
      </c>
    </row>
    <row r="850" spans="355:355" x14ac:dyDescent="0.25">
      <c r="MQ850" s="118" t="s">
        <v>1271</v>
      </c>
    </row>
    <row r="851" spans="355:355" x14ac:dyDescent="0.25">
      <c r="MQ851" s="118" t="s">
        <v>1284</v>
      </c>
    </row>
    <row r="852" spans="355:355" x14ac:dyDescent="0.25">
      <c r="MQ852" s="118" t="s">
        <v>1297</v>
      </c>
    </row>
    <row r="853" spans="355:355" x14ac:dyDescent="0.25">
      <c r="MQ853" s="118" t="s">
        <v>1310</v>
      </c>
    </row>
    <row r="854" spans="355:355" x14ac:dyDescent="0.25">
      <c r="MQ854" s="118" t="s">
        <v>1325</v>
      </c>
    </row>
    <row r="855" spans="355:355" x14ac:dyDescent="0.25">
      <c r="MQ855" s="118" t="s">
        <v>1338</v>
      </c>
    </row>
    <row r="856" spans="355:355" x14ac:dyDescent="0.25">
      <c r="MQ856" s="118" t="s">
        <v>1351</v>
      </c>
    </row>
    <row r="857" spans="355:355" x14ac:dyDescent="0.25">
      <c r="MQ857" s="118" t="s">
        <v>1365</v>
      </c>
    </row>
    <row r="858" spans="355:355" x14ac:dyDescent="0.25">
      <c r="MQ858" s="118" t="s">
        <v>1376</v>
      </c>
    </row>
    <row r="859" spans="355:355" x14ac:dyDescent="0.25">
      <c r="MQ859" s="118" t="s">
        <v>1388</v>
      </c>
    </row>
    <row r="860" spans="355:355" x14ac:dyDescent="0.25">
      <c r="MQ860" s="118" t="s">
        <v>1400</v>
      </c>
    </row>
    <row r="861" spans="355:355" x14ac:dyDescent="0.25">
      <c r="MQ861" s="118" t="s">
        <v>1412</v>
      </c>
    </row>
    <row r="862" spans="355:355" x14ac:dyDescent="0.25">
      <c r="MQ862" s="118" t="s">
        <v>1423</v>
      </c>
    </row>
    <row r="863" spans="355:355" x14ac:dyDescent="0.25">
      <c r="MQ863" s="118" t="s">
        <v>1435</v>
      </c>
    </row>
    <row r="864" spans="355:355" x14ac:dyDescent="0.25">
      <c r="MQ864" s="118" t="s">
        <v>1446</v>
      </c>
    </row>
    <row r="865" spans="355:355" x14ac:dyDescent="0.25">
      <c r="MQ865" s="118" t="s">
        <v>1457</v>
      </c>
    </row>
    <row r="866" spans="355:355" x14ac:dyDescent="0.25">
      <c r="MQ866" s="118" t="s">
        <v>1468</v>
      </c>
    </row>
    <row r="867" spans="355:355" x14ac:dyDescent="0.25">
      <c r="MQ867" s="118" t="s">
        <v>1478</v>
      </c>
    </row>
    <row r="868" spans="355:355" x14ac:dyDescent="0.25">
      <c r="MQ868" s="118" t="s">
        <v>1488</v>
      </c>
    </row>
    <row r="869" spans="355:355" x14ac:dyDescent="0.25">
      <c r="MQ869" s="118" t="s">
        <v>1499</v>
      </c>
    </row>
    <row r="870" spans="355:355" x14ac:dyDescent="0.25">
      <c r="MQ870" s="118" t="s">
        <v>1509</v>
      </c>
    </row>
    <row r="871" spans="355:355" x14ac:dyDescent="0.25">
      <c r="MQ871" s="118" t="s">
        <v>1520</v>
      </c>
    </row>
    <row r="872" spans="355:355" x14ac:dyDescent="0.25">
      <c r="MQ872" s="118" t="s">
        <v>1530</v>
      </c>
    </row>
    <row r="873" spans="355:355" x14ac:dyDescent="0.25">
      <c r="MQ873" s="118" t="s">
        <v>1540</v>
      </c>
    </row>
    <row r="874" spans="355:355" x14ac:dyDescent="0.25">
      <c r="MQ874" s="118" t="s">
        <v>1549</v>
      </c>
    </row>
    <row r="875" spans="355:355" x14ac:dyDescent="0.25">
      <c r="MQ875" s="118" t="s">
        <v>1559</v>
      </c>
    </row>
    <row r="876" spans="355:355" x14ac:dyDescent="0.25">
      <c r="MQ876" s="118" t="s">
        <v>1568</v>
      </c>
    </row>
    <row r="877" spans="355:355" x14ac:dyDescent="0.25">
      <c r="MQ877" s="118" t="s">
        <v>1578</v>
      </c>
    </row>
    <row r="878" spans="355:355" x14ac:dyDescent="0.25">
      <c r="MQ878" s="118" t="s">
        <v>1587</v>
      </c>
    </row>
    <row r="879" spans="355:355" x14ac:dyDescent="0.25">
      <c r="MQ879" s="118" t="s">
        <v>1597</v>
      </c>
    </row>
    <row r="880" spans="355:355" x14ac:dyDescent="0.25">
      <c r="MQ880" s="118" t="s">
        <v>1607</v>
      </c>
    </row>
    <row r="881" spans="355:355" x14ac:dyDescent="0.25">
      <c r="MQ881" s="118" t="s">
        <v>1616</v>
      </c>
    </row>
    <row r="882" spans="355:355" x14ac:dyDescent="0.25">
      <c r="MQ882" s="118" t="s">
        <v>1625</v>
      </c>
    </row>
    <row r="883" spans="355:355" x14ac:dyDescent="0.25">
      <c r="MQ883" s="118" t="s">
        <v>1633</v>
      </c>
    </row>
    <row r="884" spans="355:355" x14ac:dyDescent="0.25">
      <c r="MQ884" s="115" t="s">
        <v>130</v>
      </c>
    </row>
    <row r="885" spans="355:355" x14ac:dyDescent="0.25">
      <c r="MQ885" s="118" t="s">
        <v>194</v>
      </c>
    </row>
    <row r="886" spans="355:355" x14ac:dyDescent="0.25">
      <c r="MQ886" s="123" t="s">
        <v>225</v>
      </c>
    </row>
    <row r="887" spans="355:355" x14ac:dyDescent="0.25">
      <c r="MQ887" s="123" t="s">
        <v>255</v>
      </c>
    </row>
    <row r="888" spans="355:355" x14ac:dyDescent="0.25">
      <c r="MQ888" s="123" t="s">
        <v>282</v>
      </c>
    </row>
    <row r="889" spans="355:355" x14ac:dyDescent="0.25">
      <c r="MQ889" s="123" t="s">
        <v>313</v>
      </c>
    </row>
    <row r="890" spans="355:355" x14ac:dyDescent="0.25">
      <c r="MQ890" s="123" t="s">
        <v>343</v>
      </c>
    </row>
    <row r="891" spans="355:355" x14ac:dyDescent="0.25">
      <c r="MQ891" s="123" t="s">
        <v>372</v>
      </c>
    </row>
    <row r="892" spans="355:355" x14ac:dyDescent="0.25">
      <c r="MQ892" s="123" t="s">
        <v>400</v>
      </c>
    </row>
    <row r="893" spans="355:355" x14ac:dyDescent="0.25">
      <c r="MQ893" s="123" t="s">
        <v>430</v>
      </c>
    </row>
    <row r="894" spans="355:355" x14ac:dyDescent="0.25">
      <c r="MQ894" s="123" t="s">
        <v>458</v>
      </c>
    </row>
    <row r="895" spans="355:355" x14ac:dyDescent="0.25">
      <c r="MQ895" s="123" t="s">
        <v>486</v>
      </c>
    </row>
    <row r="896" spans="355:355" x14ac:dyDescent="0.25">
      <c r="MQ896" s="123" t="s">
        <v>513</v>
      </c>
    </row>
    <row r="897" spans="355:355" x14ac:dyDescent="0.25">
      <c r="MQ897" s="123" t="s">
        <v>538</v>
      </c>
    </row>
    <row r="898" spans="355:355" x14ac:dyDescent="0.25">
      <c r="MQ898" s="123" t="s">
        <v>563</v>
      </c>
    </row>
    <row r="899" spans="355:355" x14ac:dyDescent="0.25">
      <c r="MQ899" s="123" t="s">
        <v>586</v>
      </c>
    </row>
    <row r="900" spans="355:355" x14ac:dyDescent="0.25">
      <c r="MQ900" s="123" t="s">
        <v>613</v>
      </c>
    </row>
    <row r="901" spans="355:355" x14ac:dyDescent="0.25">
      <c r="MQ901" s="123" t="s">
        <v>637</v>
      </c>
    </row>
    <row r="902" spans="355:355" x14ac:dyDescent="0.25">
      <c r="MQ902" s="118" t="s">
        <v>662</v>
      </c>
    </row>
    <row r="903" spans="355:355" x14ac:dyDescent="0.25">
      <c r="MQ903" s="123" t="s">
        <v>685</v>
      </c>
    </row>
    <row r="904" spans="355:355" x14ac:dyDescent="0.25">
      <c r="MQ904" s="123" t="s">
        <v>708</v>
      </c>
    </row>
    <row r="905" spans="355:355" x14ac:dyDescent="0.25">
      <c r="MQ905" s="123" t="s">
        <v>729</v>
      </c>
    </row>
    <row r="906" spans="355:355" x14ac:dyDescent="0.25">
      <c r="MQ906" s="123" t="s">
        <v>748</v>
      </c>
    </row>
    <row r="907" spans="355:355" x14ac:dyDescent="0.25">
      <c r="MQ907" s="123" t="s">
        <v>766</v>
      </c>
    </row>
    <row r="908" spans="355:355" x14ac:dyDescent="0.25">
      <c r="MQ908" s="123" t="s">
        <v>728</v>
      </c>
    </row>
    <row r="909" spans="355:355" x14ac:dyDescent="0.25">
      <c r="MQ909" s="123" t="s">
        <v>804</v>
      </c>
    </row>
    <row r="910" spans="355:355" x14ac:dyDescent="0.25">
      <c r="MQ910" s="123" t="s">
        <v>824</v>
      </c>
    </row>
    <row r="911" spans="355:355" x14ac:dyDescent="0.25">
      <c r="MQ911" s="123" t="s">
        <v>845</v>
      </c>
    </row>
    <row r="912" spans="355:355" x14ac:dyDescent="0.25">
      <c r="MQ912" s="123" t="s">
        <v>345</v>
      </c>
    </row>
    <row r="913" spans="355:355" x14ac:dyDescent="0.25">
      <c r="MQ913" s="123" t="s">
        <v>887</v>
      </c>
    </row>
    <row r="914" spans="355:355" x14ac:dyDescent="0.25">
      <c r="MQ914" s="123" t="s">
        <v>906</v>
      </c>
    </row>
    <row r="915" spans="355:355" x14ac:dyDescent="0.25">
      <c r="MQ915" s="123" t="s">
        <v>928</v>
      </c>
    </row>
    <row r="916" spans="355:355" x14ac:dyDescent="0.25">
      <c r="MQ916" s="123" t="s">
        <v>684</v>
      </c>
    </row>
    <row r="917" spans="355:355" x14ac:dyDescent="0.25">
      <c r="MQ917" s="123" t="s">
        <v>969</v>
      </c>
    </row>
    <row r="918" spans="355:355" x14ac:dyDescent="0.25">
      <c r="MQ918" s="118" t="s">
        <v>990</v>
      </c>
    </row>
    <row r="919" spans="355:355" x14ac:dyDescent="0.25">
      <c r="MQ919" s="118" t="s">
        <v>1007</v>
      </c>
    </row>
    <row r="920" spans="355:355" x14ac:dyDescent="0.25">
      <c r="MQ920" s="123" t="s">
        <v>1024</v>
      </c>
    </row>
    <row r="921" spans="355:355" x14ac:dyDescent="0.25">
      <c r="MQ921" s="123" t="s">
        <v>1043</v>
      </c>
    </row>
    <row r="922" spans="355:355" x14ac:dyDescent="0.25">
      <c r="MQ922" s="118" t="s">
        <v>498</v>
      </c>
    </row>
    <row r="923" spans="355:355" x14ac:dyDescent="0.25">
      <c r="MQ923" s="123" t="s">
        <v>1081</v>
      </c>
    </row>
    <row r="924" spans="355:355" x14ac:dyDescent="0.25">
      <c r="MQ924" s="123" t="s">
        <v>1099</v>
      </c>
    </row>
    <row r="925" spans="355:355" x14ac:dyDescent="0.25">
      <c r="MQ925" s="123" t="s">
        <v>1116</v>
      </c>
    </row>
    <row r="926" spans="355:355" x14ac:dyDescent="0.25">
      <c r="MQ926" s="123" t="s">
        <v>1134</v>
      </c>
    </row>
    <row r="927" spans="355:355" x14ac:dyDescent="0.25">
      <c r="MQ927" s="123" t="s">
        <v>1151</v>
      </c>
    </row>
    <row r="928" spans="355:355" x14ac:dyDescent="0.25">
      <c r="MQ928" s="123" t="s">
        <v>1167</v>
      </c>
    </row>
    <row r="929" spans="355:355" x14ac:dyDescent="0.25">
      <c r="MQ929" s="123" t="s">
        <v>1182</v>
      </c>
    </row>
    <row r="930" spans="355:355" x14ac:dyDescent="0.25">
      <c r="MQ930" s="123" t="s">
        <v>1198</v>
      </c>
    </row>
    <row r="931" spans="355:355" x14ac:dyDescent="0.25">
      <c r="MQ931" s="123" t="s">
        <v>1214</v>
      </c>
    </row>
    <row r="932" spans="355:355" x14ac:dyDescent="0.25">
      <c r="MQ932" s="123" t="s">
        <v>1228</v>
      </c>
    </row>
    <row r="933" spans="355:355" x14ac:dyDescent="0.25">
      <c r="MQ933" s="123" t="s">
        <v>1243</v>
      </c>
    </row>
    <row r="934" spans="355:355" x14ac:dyDescent="0.25">
      <c r="MQ934" s="123" t="s">
        <v>1258</v>
      </c>
    </row>
    <row r="935" spans="355:355" x14ac:dyDescent="0.25">
      <c r="MQ935" s="118" t="s">
        <v>1272</v>
      </c>
    </row>
    <row r="936" spans="355:355" x14ac:dyDescent="0.25">
      <c r="MQ936" s="118" t="s">
        <v>1285</v>
      </c>
    </row>
    <row r="937" spans="355:355" x14ac:dyDescent="0.25">
      <c r="MQ937" s="123" t="s">
        <v>1298</v>
      </c>
    </row>
    <row r="938" spans="355:355" x14ac:dyDescent="0.25">
      <c r="MQ938" s="123" t="s">
        <v>1311</v>
      </c>
    </row>
    <row r="939" spans="355:355" x14ac:dyDescent="0.25">
      <c r="MQ939" s="118" t="s">
        <v>1326</v>
      </c>
    </row>
    <row r="940" spans="355:355" x14ac:dyDescent="0.25">
      <c r="MQ940" s="118" t="s">
        <v>1339</v>
      </c>
    </row>
    <row r="941" spans="355:355" x14ac:dyDescent="0.25">
      <c r="MQ941" s="118" t="s">
        <v>1068</v>
      </c>
    </row>
    <row r="942" spans="355:355" x14ac:dyDescent="0.25">
      <c r="MQ942" s="118" t="s">
        <v>1366</v>
      </c>
    </row>
    <row r="943" spans="355:355" x14ac:dyDescent="0.25">
      <c r="MQ943" s="118" t="s">
        <v>1377</v>
      </c>
    </row>
    <row r="944" spans="355:355" x14ac:dyDescent="0.25">
      <c r="MQ944" s="118" t="s">
        <v>1389</v>
      </c>
    </row>
    <row r="945" spans="355:355" x14ac:dyDescent="0.25">
      <c r="MQ945" s="118" t="s">
        <v>1401</v>
      </c>
    </row>
    <row r="946" spans="355:355" x14ac:dyDescent="0.25">
      <c r="MQ946" s="118" t="s">
        <v>1413</v>
      </c>
    </row>
    <row r="947" spans="355:355" x14ac:dyDescent="0.25">
      <c r="MQ947" s="118" t="s">
        <v>1424</v>
      </c>
    </row>
    <row r="948" spans="355:355" x14ac:dyDescent="0.25">
      <c r="MQ948" s="118" t="s">
        <v>1436</v>
      </c>
    </row>
    <row r="949" spans="355:355" x14ac:dyDescent="0.25">
      <c r="MQ949" s="118" t="s">
        <v>1447</v>
      </c>
    </row>
    <row r="950" spans="355:355" x14ac:dyDescent="0.25">
      <c r="MQ950" s="118" t="s">
        <v>1458</v>
      </c>
    </row>
    <row r="951" spans="355:355" x14ac:dyDescent="0.25">
      <c r="MQ951" s="118" t="s">
        <v>1469</v>
      </c>
    </row>
    <row r="952" spans="355:355" x14ac:dyDescent="0.25">
      <c r="MQ952" s="118" t="s">
        <v>1479</v>
      </c>
    </row>
    <row r="953" spans="355:355" x14ac:dyDescent="0.25">
      <c r="MQ953" s="118" t="s">
        <v>1489</v>
      </c>
    </row>
    <row r="954" spans="355:355" x14ac:dyDescent="0.25">
      <c r="MQ954" s="118" t="s">
        <v>1500</v>
      </c>
    </row>
    <row r="955" spans="355:355" x14ac:dyDescent="0.25">
      <c r="MQ955" s="118" t="s">
        <v>1510</v>
      </c>
    </row>
    <row r="956" spans="355:355" x14ac:dyDescent="0.25">
      <c r="MQ956" s="118" t="s">
        <v>1521</v>
      </c>
    </row>
    <row r="957" spans="355:355" x14ac:dyDescent="0.25">
      <c r="MQ957" s="118" t="s">
        <v>1531</v>
      </c>
    </row>
    <row r="958" spans="355:355" x14ac:dyDescent="0.25">
      <c r="MQ958" s="123" t="s">
        <v>1541</v>
      </c>
    </row>
    <row r="959" spans="355:355" x14ac:dyDescent="0.25">
      <c r="MQ959" s="118" t="s">
        <v>1550</v>
      </c>
    </row>
    <row r="960" spans="355:355" x14ac:dyDescent="0.25">
      <c r="MQ960" s="118" t="s">
        <v>1387</v>
      </c>
    </row>
    <row r="961" spans="355:355" x14ac:dyDescent="0.25">
      <c r="MQ961" s="118" t="s">
        <v>1569</v>
      </c>
    </row>
    <row r="962" spans="355:355" x14ac:dyDescent="0.25">
      <c r="MQ962" s="118" t="s">
        <v>1579</v>
      </c>
    </row>
    <row r="963" spans="355:355" x14ac:dyDescent="0.25">
      <c r="MQ963" s="118" t="s">
        <v>1588</v>
      </c>
    </row>
    <row r="964" spans="355:355" x14ac:dyDescent="0.25">
      <c r="MQ964" s="118" t="s">
        <v>1598</v>
      </c>
    </row>
    <row r="965" spans="355:355" x14ac:dyDescent="0.25">
      <c r="MQ965" s="118" t="s">
        <v>1608</v>
      </c>
    </row>
    <row r="966" spans="355:355" x14ac:dyDescent="0.25">
      <c r="MQ966" s="118" t="s">
        <v>1617</v>
      </c>
    </row>
    <row r="967" spans="355:355" x14ac:dyDescent="0.25">
      <c r="MQ967" s="118" t="s">
        <v>589</v>
      </c>
    </row>
    <row r="968" spans="355:355" x14ac:dyDescent="0.25">
      <c r="MQ968" s="118" t="s">
        <v>1634</v>
      </c>
    </row>
    <row r="969" spans="355:355" x14ac:dyDescent="0.25">
      <c r="MQ969" s="118" t="s">
        <v>1641</v>
      </c>
    </row>
    <row r="970" spans="355:355" x14ac:dyDescent="0.25">
      <c r="MQ970" s="118" t="s">
        <v>1649</v>
      </c>
    </row>
    <row r="971" spans="355:355" x14ac:dyDescent="0.25">
      <c r="MQ971" s="118" t="s">
        <v>1656</v>
      </c>
    </row>
    <row r="972" spans="355:355" x14ac:dyDescent="0.25">
      <c r="MQ972" s="118" t="s">
        <v>1664</v>
      </c>
    </row>
    <row r="973" spans="355:355" x14ac:dyDescent="0.25">
      <c r="MQ973" s="118" t="s">
        <v>1672</v>
      </c>
    </row>
    <row r="974" spans="355:355" x14ac:dyDescent="0.25">
      <c r="MQ974" s="118" t="s">
        <v>1680</v>
      </c>
    </row>
    <row r="975" spans="355:355" x14ac:dyDescent="0.25">
      <c r="MQ975" s="118" t="s">
        <v>1687</v>
      </c>
    </row>
    <row r="976" spans="355:355" x14ac:dyDescent="0.25">
      <c r="MQ976" s="118" t="s">
        <v>1695</v>
      </c>
    </row>
    <row r="977" spans="355:355" x14ac:dyDescent="0.25">
      <c r="MQ977" s="118" t="s">
        <v>1702</v>
      </c>
    </row>
    <row r="978" spans="355:355" x14ac:dyDescent="0.25">
      <c r="MQ978" s="118" t="s">
        <v>1710</v>
      </c>
    </row>
    <row r="979" spans="355:355" x14ac:dyDescent="0.25">
      <c r="MQ979" s="118" t="s">
        <v>1718</v>
      </c>
    </row>
    <row r="980" spans="355:355" x14ac:dyDescent="0.25">
      <c r="MQ980" s="118" t="s">
        <v>1726</v>
      </c>
    </row>
    <row r="981" spans="355:355" x14ac:dyDescent="0.25">
      <c r="MQ981" s="118" t="s">
        <v>1734</v>
      </c>
    </row>
    <row r="982" spans="355:355" x14ac:dyDescent="0.25">
      <c r="MQ982" s="118" t="s">
        <v>1742</v>
      </c>
    </row>
    <row r="983" spans="355:355" x14ac:dyDescent="0.25">
      <c r="MQ983" s="118" t="s">
        <v>1750</v>
      </c>
    </row>
    <row r="984" spans="355:355" x14ac:dyDescent="0.25">
      <c r="MQ984" s="118" t="s">
        <v>669</v>
      </c>
    </row>
    <row r="985" spans="355:355" x14ac:dyDescent="0.25">
      <c r="MQ985" s="118" t="s">
        <v>1764</v>
      </c>
    </row>
    <row r="986" spans="355:355" x14ac:dyDescent="0.25">
      <c r="MQ986" s="118" t="s">
        <v>1772</v>
      </c>
    </row>
    <row r="987" spans="355:355" x14ac:dyDescent="0.25">
      <c r="MQ987" s="118" t="s">
        <v>1780</v>
      </c>
    </row>
    <row r="988" spans="355:355" x14ac:dyDescent="0.25">
      <c r="MQ988" s="118" t="s">
        <v>1787</v>
      </c>
    </row>
    <row r="989" spans="355:355" x14ac:dyDescent="0.25">
      <c r="MQ989" s="118" t="s">
        <v>1792</v>
      </c>
    </row>
    <row r="990" spans="355:355" x14ac:dyDescent="0.25">
      <c r="MQ990" s="118" t="s">
        <v>1800</v>
      </c>
    </row>
    <row r="991" spans="355:355" x14ac:dyDescent="0.25">
      <c r="MQ991" s="118" t="s">
        <v>1808</v>
      </c>
    </row>
    <row r="992" spans="355:355" x14ac:dyDescent="0.25">
      <c r="MQ992" s="118" t="s">
        <v>1814</v>
      </c>
    </row>
    <row r="993" spans="355:355" x14ac:dyDescent="0.25">
      <c r="MQ993" s="118" t="s">
        <v>688</v>
      </c>
    </row>
    <row r="994" spans="355:355" x14ac:dyDescent="0.25">
      <c r="MQ994" s="118" t="s">
        <v>1827</v>
      </c>
    </row>
    <row r="995" spans="355:355" x14ac:dyDescent="0.25">
      <c r="MQ995" s="118" t="s">
        <v>1834</v>
      </c>
    </row>
    <row r="996" spans="355:355" x14ac:dyDescent="0.25">
      <c r="MQ996" s="118" t="s">
        <v>1841</v>
      </c>
    </row>
    <row r="997" spans="355:355" x14ac:dyDescent="0.25">
      <c r="MQ997" s="118" t="s">
        <v>1847</v>
      </c>
    </row>
    <row r="998" spans="355:355" x14ac:dyDescent="0.25">
      <c r="MQ998" s="118" t="s">
        <v>1852</v>
      </c>
    </row>
    <row r="999" spans="355:355" x14ac:dyDescent="0.25">
      <c r="MQ999" s="118" t="s">
        <v>1858</v>
      </c>
    </row>
    <row r="1000" spans="355:355" x14ac:dyDescent="0.25">
      <c r="MQ1000" s="118" t="s">
        <v>1330</v>
      </c>
    </row>
    <row r="1001" spans="355:355" x14ac:dyDescent="0.25">
      <c r="MQ1001" s="118" t="s">
        <v>1867</v>
      </c>
    </row>
    <row r="1002" spans="355:355" x14ac:dyDescent="0.25">
      <c r="MQ1002" s="118" t="s">
        <v>1873</v>
      </c>
    </row>
    <row r="1003" spans="355:355" x14ac:dyDescent="0.25">
      <c r="MQ1003" s="118" t="s">
        <v>1878</v>
      </c>
    </row>
    <row r="1004" spans="355:355" x14ac:dyDescent="0.25">
      <c r="MQ1004" s="118" t="s">
        <v>1883</v>
      </c>
    </row>
    <row r="1005" spans="355:355" x14ac:dyDescent="0.25">
      <c r="MQ1005" s="118" t="s">
        <v>1888</v>
      </c>
    </row>
    <row r="1006" spans="355:355" x14ac:dyDescent="0.25">
      <c r="MQ1006" s="118" t="s">
        <v>1893</v>
      </c>
    </row>
    <row r="1007" spans="355:355" x14ac:dyDescent="0.25">
      <c r="MQ1007" s="118" t="s">
        <v>1897</v>
      </c>
    </row>
    <row r="1008" spans="355:355" x14ac:dyDescent="0.25">
      <c r="MQ1008" s="123" t="s">
        <v>1902</v>
      </c>
    </row>
    <row r="1009" spans="355:355" x14ac:dyDescent="0.25">
      <c r="MQ1009" s="118" t="s">
        <v>1907</v>
      </c>
    </row>
    <row r="1010" spans="355:355" x14ac:dyDescent="0.25">
      <c r="MQ1010" s="115" t="s">
        <v>131</v>
      </c>
    </row>
    <row r="1011" spans="355:355" x14ac:dyDescent="0.25">
      <c r="MQ1011" s="123" t="s">
        <v>195</v>
      </c>
    </row>
    <row r="1012" spans="355:355" x14ac:dyDescent="0.25">
      <c r="MQ1012" s="123" t="s">
        <v>226</v>
      </c>
    </row>
    <row r="1013" spans="355:355" x14ac:dyDescent="0.25">
      <c r="MQ1013" s="123" t="s">
        <v>189</v>
      </c>
    </row>
    <row r="1014" spans="355:355" x14ac:dyDescent="0.25">
      <c r="MQ1014" s="123" t="s">
        <v>283</v>
      </c>
    </row>
    <row r="1015" spans="355:355" x14ac:dyDescent="0.25">
      <c r="MQ1015" s="123" t="s">
        <v>314</v>
      </c>
    </row>
    <row r="1016" spans="355:355" x14ac:dyDescent="0.25">
      <c r="MQ1016" s="123" t="s">
        <v>344</v>
      </c>
    </row>
    <row r="1017" spans="355:355" x14ac:dyDescent="0.25">
      <c r="MQ1017" s="123" t="s">
        <v>373</v>
      </c>
    </row>
    <row r="1018" spans="355:355" x14ac:dyDescent="0.25">
      <c r="MQ1018" s="123" t="s">
        <v>401</v>
      </c>
    </row>
    <row r="1019" spans="355:355" x14ac:dyDescent="0.25">
      <c r="MQ1019" s="123" t="s">
        <v>431</v>
      </c>
    </row>
    <row r="1020" spans="355:355" x14ac:dyDescent="0.25">
      <c r="MQ1020" s="123" t="s">
        <v>273</v>
      </c>
    </row>
    <row r="1021" spans="355:355" x14ac:dyDescent="0.25">
      <c r="MQ1021" s="123" t="s">
        <v>487</v>
      </c>
    </row>
    <row r="1022" spans="355:355" x14ac:dyDescent="0.25">
      <c r="MQ1022" s="123" t="s">
        <v>514</v>
      </c>
    </row>
    <row r="1023" spans="355:355" x14ac:dyDescent="0.25">
      <c r="MQ1023" s="123" t="s">
        <v>539</v>
      </c>
    </row>
    <row r="1024" spans="355:355" x14ac:dyDescent="0.25">
      <c r="MQ1024" s="123" t="s">
        <v>564</v>
      </c>
    </row>
    <row r="1025" spans="355:355" x14ac:dyDescent="0.25">
      <c r="MQ1025" s="123" t="s">
        <v>587</v>
      </c>
    </row>
    <row r="1026" spans="355:355" x14ac:dyDescent="0.25">
      <c r="MQ1026" s="123" t="s">
        <v>614</v>
      </c>
    </row>
    <row r="1027" spans="355:355" x14ac:dyDescent="0.25">
      <c r="MQ1027" s="123" t="s">
        <v>638</v>
      </c>
    </row>
    <row r="1028" spans="355:355" x14ac:dyDescent="0.25">
      <c r="MQ1028" s="123" t="s">
        <v>663</v>
      </c>
    </row>
    <row r="1029" spans="355:355" x14ac:dyDescent="0.25">
      <c r="MQ1029" s="123" t="s">
        <v>686</v>
      </c>
    </row>
    <row r="1030" spans="355:355" x14ac:dyDescent="0.25">
      <c r="MQ1030" s="123" t="s">
        <v>709</v>
      </c>
    </row>
    <row r="1031" spans="355:355" x14ac:dyDescent="0.25">
      <c r="MQ1031" s="123" t="s">
        <v>730</v>
      </c>
    </row>
    <row r="1032" spans="355:355" x14ac:dyDescent="0.25">
      <c r="MQ1032" s="123" t="s">
        <v>749</v>
      </c>
    </row>
    <row r="1033" spans="355:355" x14ac:dyDescent="0.25">
      <c r="MQ1033" s="123" t="s">
        <v>767</v>
      </c>
    </row>
    <row r="1034" spans="355:355" x14ac:dyDescent="0.25">
      <c r="MQ1034" s="123" t="s">
        <v>786</v>
      </c>
    </row>
    <row r="1035" spans="355:355" x14ac:dyDescent="0.25">
      <c r="MQ1035" s="123" t="s">
        <v>805</v>
      </c>
    </row>
    <row r="1036" spans="355:355" x14ac:dyDescent="0.25">
      <c r="MQ1036" s="118" t="s">
        <v>825</v>
      </c>
    </row>
    <row r="1037" spans="355:355" x14ac:dyDescent="0.25">
      <c r="MQ1037" s="123" t="s">
        <v>846</v>
      </c>
    </row>
    <row r="1038" spans="355:355" x14ac:dyDescent="0.25">
      <c r="MQ1038" s="123" t="s">
        <v>867</v>
      </c>
    </row>
    <row r="1039" spans="355:355" x14ac:dyDescent="0.25">
      <c r="MQ1039" s="123" t="s">
        <v>888</v>
      </c>
    </row>
    <row r="1040" spans="355:355" x14ac:dyDescent="0.25">
      <c r="MQ1040" s="123" t="s">
        <v>907</v>
      </c>
    </row>
    <row r="1041" spans="355:355" x14ac:dyDescent="0.25">
      <c r="MQ1041" s="123" t="s">
        <v>929</v>
      </c>
    </row>
    <row r="1042" spans="355:355" x14ac:dyDescent="0.25">
      <c r="MQ1042" s="123" t="s">
        <v>950</v>
      </c>
    </row>
    <row r="1043" spans="355:355" x14ac:dyDescent="0.25">
      <c r="MQ1043" s="123" t="s">
        <v>970</v>
      </c>
    </row>
    <row r="1044" spans="355:355" x14ac:dyDescent="0.25">
      <c r="MQ1044" s="123" t="s">
        <v>991</v>
      </c>
    </row>
    <row r="1045" spans="355:355" x14ac:dyDescent="0.25">
      <c r="MQ1045" s="123" t="s">
        <v>481</v>
      </c>
    </row>
    <row r="1046" spans="355:355" x14ac:dyDescent="0.25">
      <c r="MQ1046" s="123" t="s">
        <v>1025</v>
      </c>
    </row>
    <row r="1047" spans="355:355" x14ac:dyDescent="0.25">
      <c r="MQ1047" s="123" t="s">
        <v>1044</v>
      </c>
    </row>
    <row r="1048" spans="355:355" x14ac:dyDescent="0.25">
      <c r="MQ1048" s="123" t="s">
        <v>1063</v>
      </c>
    </row>
    <row r="1049" spans="355:355" x14ac:dyDescent="0.25">
      <c r="MQ1049" s="123" t="s">
        <v>1082</v>
      </c>
    </row>
    <row r="1050" spans="355:355" x14ac:dyDescent="0.25">
      <c r="MQ1050" s="123" t="s">
        <v>1100</v>
      </c>
    </row>
    <row r="1051" spans="355:355" x14ac:dyDescent="0.25">
      <c r="MQ1051" s="123" t="s">
        <v>1117</v>
      </c>
    </row>
    <row r="1052" spans="355:355" x14ac:dyDescent="0.25">
      <c r="MQ1052" s="123" t="s">
        <v>1135</v>
      </c>
    </row>
    <row r="1053" spans="355:355" x14ac:dyDescent="0.25">
      <c r="MQ1053" s="123" t="s">
        <v>1152</v>
      </c>
    </row>
    <row r="1054" spans="355:355" x14ac:dyDescent="0.25">
      <c r="MQ1054" s="123" t="s">
        <v>555</v>
      </c>
    </row>
    <row r="1055" spans="355:355" x14ac:dyDescent="0.25">
      <c r="MQ1055" s="123" t="s">
        <v>1183</v>
      </c>
    </row>
    <row r="1056" spans="355:355" x14ac:dyDescent="0.25">
      <c r="MQ1056" s="118" t="s">
        <v>1199</v>
      </c>
    </row>
    <row r="1057" spans="355:355" x14ac:dyDescent="0.25">
      <c r="MQ1057" s="123" t="s">
        <v>579</v>
      </c>
    </row>
    <row r="1058" spans="355:355" x14ac:dyDescent="0.25">
      <c r="MQ1058" s="123" t="s">
        <v>1229</v>
      </c>
    </row>
    <row r="1059" spans="355:355" x14ac:dyDescent="0.25">
      <c r="MQ1059" s="123" t="s">
        <v>1244</v>
      </c>
    </row>
    <row r="1060" spans="355:355" x14ac:dyDescent="0.25">
      <c r="MQ1060" s="118" t="s">
        <v>1259</v>
      </c>
    </row>
    <row r="1061" spans="355:355" x14ac:dyDescent="0.25">
      <c r="MQ1061" s="123" t="s">
        <v>715</v>
      </c>
    </row>
    <row r="1062" spans="355:355" x14ac:dyDescent="0.25">
      <c r="MQ1062" s="118" t="s">
        <v>379</v>
      </c>
    </row>
    <row r="1063" spans="355:355" x14ac:dyDescent="0.25">
      <c r="MQ1063" s="118" t="s">
        <v>1299</v>
      </c>
    </row>
    <row r="1064" spans="355:355" x14ac:dyDescent="0.25">
      <c r="MQ1064" s="123" t="s">
        <v>1312</v>
      </c>
    </row>
    <row r="1065" spans="355:355" x14ac:dyDescent="0.25">
      <c r="MQ1065" s="123" t="s">
        <v>1327</v>
      </c>
    </row>
    <row r="1066" spans="355:355" x14ac:dyDescent="0.25">
      <c r="MQ1066" s="118" t="s">
        <v>1340</v>
      </c>
    </row>
    <row r="1067" spans="355:355" x14ac:dyDescent="0.25">
      <c r="MQ1067" s="118" t="s">
        <v>1352</v>
      </c>
    </row>
    <row r="1068" spans="355:355" x14ac:dyDescent="0.25">
      <c r="MQ1068" s="118" t="s">
        <v>628</v>
      </c>
    </row>
    <row r="1069" spans="355:355" x14ac:dyDescent="0.25">
      <c r="MQ1069" s="118" t="s">
        <v>1378</v>
      </c>
    </row>
    <row r="1070" spans="355:355" x14ac:dyDescent="0.25">
      <c r="MQ1070" s="118" t="s">
        <v>1390</v>
      </c>
    </row>
    <row r="1071" spans="355:355" x14ac:dyDescent="0.25">
      <c r="MQ1071" s="118" t="s">
        <v>1402</v>
      </c>
    </row>
    <row r="1072" spans="355:355" x14ac:dyDescent="0.25">
      <c r="MQ1072" s="118" t="s">
        <v>1414</v>
      </c>
    </row>
    <row r="1073" spans="355:355" x14ac:dyDescent="0.25">
      <c r="MQ1073" s="118" t="s">
        <v>1425</v>
      </c>
    </row>
    <row r="1074" spans="355:355" x14ac:dyDescent="0.25">
      <c r="MQ1074" s="118" t="s">
        <v>1437</v>
      </c>
    </row>
    <row r="1075" spans="355:355" x14ac:dyDescent="0.25">
      <c r="MQ1075" s="118" t="s">
        <v>680</v>
      </c>
    </row>
    <row r="1076" spans="355:355" x14ac:dyDescent="0.25">
      <c r="MQ1076" s="118" t="s">
        <v>1459</v>
      </c>
    </row>
    <row r="1077" spans="355:355" x14ac:dyDescent="0.25">
      <c r="MQ1077" s="118" t="s">
        <v>1470</v>
      </c>
    </row>
    <row r="1078" spans="355:355" x14ac:dyDescent="0.25">
      <c r="MQ1078" s="118" t="s">
        <v>1480</v>
      </c>
    </row>
    <row r="1079" spans="355:355" x14ac:dyDescent="0.25">
      <c r="MQ1079" s="118" t="s">
        <v>1490</v>
      </c>
    </row>
    <row r="1080" spans="355:355" x14ac:dyDescent="0.25">
      <c r="MQ1080" s="118" t="s">
        <v>1501</v>
      </c>
    </row>
    <row r="1081" spans="355:355" x14ac:dyDescent="0.25">
      <c r="MQ1081" s="118" t="s">
        <v>1511</v>
      </c>
    </row>
    <row r="1082" spans="355:355" x14ac:dyDescent="0.25">
      <c r="MQ1082" s="118" t="s">
        <v>1522</v>
      </c>
    </row>
    <row r="1083" spans="355:355" x14ac:dyDescent="0.25">
      <c r="MQ1083" s="118" t="s">
        <v>1532</v>
      </c>
    </row>
    <row r="1084" spans="355:355" x14ac:dyDescent="0.25">
      <c r="MQ1084" s="118" t="s">
        <v>1542</v>
      </c>
    </row>
    <row r="1085" spans="355:355" x14ac:dyDescent="0.25">
      <c r="MQ1085" s="118" t="s">
        <v>1551</v>
      </c>
    </row>
    <row r="1086" spans="355:355" x14ac:dyDescent="0.25">
      <c r="MQ1086" s="118" t="s">
        <v>1560</v>
      </c>
    </row>
    <row r="1087" spans="355:355" x14ac:dyDescent="0.25">
      <c r="MQ1087" s="118" t="s">
        <v>1570</v>
      </c>
    </row>
    <row r="1088" spans="355:355" x14ac:dyDescent="0.25">
      <c r="MQ1088" s="118" t="s">
        <v>1580</v>
      </c>
    </row>
    <row r="1089" spans="355:355" x14ac:dyDescent="0.25">
      <c r="MQ1089" s="118" t="s">
        <v>1589</v>
      </c>
    </row>
    <row r="1090" spans="355:355" x14ac:dyDescent="0.25">
      <c r="MQ1090" s="118" t="s">
        <v>1599</v>
      </c>
    </row>
    <row r="1091" spans="355:355" x14ac:dyDescent="0.25">
      <c r="MQ1091" s="118" t="s">
        <v>1609</v>
      </c>
    </row>
    <row r="1092" spans="355:355" x14ac:dyDescent="0.25">
      <c r="MQ1092" s="118" t="s">
        <v>1618</v>
      </c>
    </row>
    <row r="1093" spans="355:355" x14ac:dyDescent="0.25">
      <c r="MQ1093" s="118" t="s">
        <v>1626</v>
      </c>
    </row>
    <row r="1094" spans="355:355" x14ac:dyDescent="0.25">
      <c r="MQ1094" s="118" t="s">
        <v>1635</v>
      </c>
    </row>
    <row r="1095" spans="355:355" x14ac:dyDescent="0.25">
      <c r="MQ1095" s="118" t="s">
        <v>1642</v>
      </c>
    </row>
    <row r="1096" spans="355:355" x14ac:dyDescent="0.25">
      <c r="MQ1096" s="118" t="s">
        <v>1650</v>
      </c>
    </row>
    <row r="1097" spans="355:355" x14ac:dyDescent="0.25">
      <c r="MQ1097" s="118" t="s">
        <v>1657</v>
      </c>
    </row>
    <row r="1098" spans="355:355" x14ac:dyDescent="0.25">
      <c r="MQ1098" s="118" t="s">
        <v>1665</v>
      </c>
    </row>
    <row r="1099" spans="355:355" x14ac:dyDescent="0.25">
      <c r="MQ1099" s="118" t="s">
        <v>1673</v>
      </c>
    </row>
    <row r="1100" spans="355:355" x14ac:dyDescent="0.25">
      <c r="MQ1100" s="118" t="s">
        <v>1681</v>
      </c>
    </row>
    <row r="1101" spans="355:355" x14ac:dyDescent="0.25">
      <c r="MQ1101" s="118" t="s">
        <v>1688</v>
      </c>
    </row>
    <row r="1102" spans="355:355" x14ac:dyDescent="0.25">
      <c r="MQ1102" s="118" t="s">
        <v>1696</v>
      </c>
    </row>
    <row r="1103" spans="355:355" x14ac:dyDescent="0.25">
      <c r="MQ1103" s="118" t="s">
        <v>1703</v>
      </c>
    </row>
    <row r="1104" spans="355:355" x14ac:dyDescent="0.25">
      <c r="MQ1104" s="118" t="s">
        <v>1711</v>
      </c>
    </row>
    <row r="1105" spans="355:355" x14ac:dyDescent="0.25">
      <c r="MQ1105" s="118" t="s">
        <v>1719</v>
      </c>
    </row>
    <row r="1106" spans="355:355" x14ac:dyDescent="0.25">
      <c r="MQ1106" s="118" t="s">
        <v>1727</v>
      </c>
    </row>
    <row r="1107" spans="355:355" x14ac:dyDescent="0.25">
      <c r="MQ1107" s="118" t="s">
        <v>1735</v>
      </c>
    </row>
    <row r="1108" spans="355:355" x14ac:dyDescent="0.25">
      <c r="MQ1108" s="118" t="s">
        <v>1743</v>
      </c>
    </row>
    <row r="1109" spans="355:355" x14ac:dyDescent="0.25">
      <c r="MQ1109" s="118" t="s">
        <v>688</v>
      </c>
    </row>
    <row r="1110" spans="355:355" x14ac:dyDescent="0.25">
      <c r="MQ1110" s="118" t="s">
        <v>1757</v>
      </c>
    </row>
    <row r="1111" spans="355:355" x14ac:dyDescent="0.25">
      <c r="MQ1111" s="118" t="s">
        <v>1765</v>
      </c>
    </row>
    <row r="1112" spans="355:355" x14ac:dyDescent="0.25">
      <c r="MQ1112" s="118" t="s">
        <v>1773</v>
      </c>
    </row>
    <row r="1113" spans="355:355" x14ac:dyDescent="0.25">
      <c r="MQ1113" s="118" t="s">
        <v>1781</v>
      </c>
    </row>
    <row r="1114" spans="355:355" x14ac:dyDescent="0.25">
      <c r="MQ1114" s="118" t="s">
        <v>582</v>
      </c>
    </row>
    <row r="1115" spans="355:355" x14ac:dyDescent="0.25">
      <c r="MQ1115" s="118" t="s">
        <v>1793</v>
      </c>
    </row>
    <row r="1116" spans="355:355" x14ac:dyDescent="0.25">
      <c r="MQ1116" s="118" t="s">
        <v>1801</v>
      </c>
    </row>
    <row r="1117" spans="355:355" x14ac:dyDescent="0.25">
      <c r="MQ1117" s="118" t="s">
        <v>1809</v>
      </c>
    </row>
    <row r="1118" spans="355:355" x14ac:dyDescent="0.25">
      <c r="MQ1118" s="118" t="s">
        <v>1815</v>
      </c>
    </row>
    <row r="1119" spans="355:355" x14ac:dyDescent="0.25">
      <c r="MQ1119" s="118" t="s">
        <v>1821</v>
      </c>
    </row>
    <row r="1120" spans="355:355" x14ac:dyDescent="0.25">
      <c r="MQ1120" s="118" t="s">
        <v>1828</v>
      </c>
    </row>
    <row r="1121" spans="355:355" x14ac:dyDescent="0.25">
      <c r="MQ1121" s="118" t="s">
        <v>1835</v>
      </c>
    </row>
    <row r="1122" spans="355:355" x14ac:dyDescent="0.25">
      <c r="MQ1122" s="118" t="s">
        <v>1842</v>
      </c>
    </row>
    <row r="1123" spans="355:355" x14ac:dyDescent="0.25">
      <c r="MQ1123" s="118" t="s">
        <v>1848</v>
      </c>
    </row>
    <row r="1124" spans="355:355" x14ac:dyDescent="0.25">
      <c r="MQ1124" s="115" t="s">
        <v>132</v>
      </c>
    </row>
    <row r="1125" spans="355:355" x14ac:dyDescent="0.25">
      <c r="MQ1125" s="124" t="s">
        <v>196</v>
      </c>
    </row>
    <row r="1126" spans="355:355" x14ac:dyDescent="0.25">
      <c r="MQ1126" s="123" t="s">
        <v>227</v>
      </c>
    </row>
    <row r="1127" spans="355:355" x14ac:dyDescent="0.25">
      <c r="MQ1127" s="123" t="s">
        <v>256</v>
      </c>
    </row>
    <row r="1128" spans="355:355" x14ac:dyDescent="0.25">
      <c r="MQ1128" s="123" t="s">
        <v>284</v>
      </c>
    </row>
    <row r="1129" spans="355:355" x14ac:dyDescent="0.25">
      <c r="MQ1129" s="123" t="s">
        <v>315</v>
      </c>
    </row>
    <row r="1130" spans="355:355" x14ac:dyDescent="0.25">
      <c r="MQ1130" s="123" t="s">
        <v>345</v>
      </c>
    </row>
    <row r="1131" spans="355:355" x14ac:dyDescent="0.25">
      <c r="MQ1131" s="123" t="s">
        <v>374</v>
      </c>
    </row>
    <row r="1132" spans="355:355" x14ac:dyDescent="0.25">
      <c r="MQ1132" s="123" t="s">
        <v>383</v>
      </c>
    </row>
    <row r="1133" spans="355:355" x14ac:dyDescent="0.25">
      <c r="MQ1133" s="123" t="s">
        <v>432</v>
      </c>
    </row>
    <row r="1134" spans="355:355" x14ac:dyDescent="0.25">
      <c r="MQ1134" s="123" t="s">
        <v>459</v>
      </c>
    </row>
    <row r="1135" spans="355:355" x14ac:dyDescent="0.25">
      <c r="MQ1135" s="123" t="s">
        <v>488</v>
      </c>
    </row>
    <row r="1136" spans="355:355" x14ac:dyDescent="0.25">
      <c r="MQ1136" s="123" t="s">
        <v>515</v>
      </c>
    </row>
    <row r="1137" spans="355:355" x14ac:dyDescent="0.25">
      <c r="MQ1137" s="123" t="s">
        <v>540</v>
      </c>
    </row>
    <row r="1138" spans="355:355" x14ac:dyDescent="0.25">
      <c r="MQ1138" s="123" t="s">
        <v>565</v>
      </c>
    </row>
    <row r="1139" spans="355:355" x14ac:dyDescent="0.25">
      <c r="MQ1139" s="123" t="s">
        <v>588</v>
      </c>
    </row>
    <row r="1140" spans="355:355" x14ac:dyDescent="0.25">
      <c r="MQ1140" s="123" t="s">
        <v>615</v>
      </c>
    </row>
    <row r="1141" spans="355:355" x14ac:dyDescent="0.25">
      <c r="MQ1141" s="123" t="s">
        <v>639</v>
      </c>
    </row>
    <row r="1142" spans="355:355" x14ac:dyDescent="0.25">
      <c r="MQ1142" s="123" t="s">
        <v>664</v>
      </c>
    </row>
    <row r="1143" spans="355:355" x14ac:dyDescent="0.25">
      <c r="MQ1143" s="123" t="s">
        <v>687</v>
      </c>
    </row>
    <row r="1144" spans="355:355" x14ac:dyDescent="0.25">
      <c r="MQ1144" s="123" t="s">
        <v>710</v>
      </c>
    </row>
    <row r="1145" spans="355:355" x14ac:dyDescent="0.25">
      <c r="MQ1145" s="123" t="s">
        <v>731</v>
      </c>
    </row>
    <row r="1146" spans="355:355" x14ac:dyDescent="0.25">
      <c r="MQ1146" s="123" t="s">
        <v>750</v>
      </c>
    </row>
    <row r="1147" spans="355:355" x14ac:dyDescent="0.25">
      <c r="MQ1147" s="123" t="s">
        <v>768</v>
      </c>
    </row>
    <row r="1148" spans="355:355" x14ac:dyDescent="0.25">
      <c r="MQ1148" s="123" t="s">
        <v>787</v>
      </c>
    </row>
    <row r="1149" spans="355:355" x14ac:dyDescent="0.25">
      <c r="MQ1149" s="123" t="s">
        <v>806</v>
      </c>
    </row>
    <row r="1150" spans="355:355" x14ac:dyDescent="0.25">
      <c r="MQ1150" s="123" t="s">
        <v>826</v>
      </c>
    </row>
    <row r="1151" spans="355:355" x14ac:dyDescent="0.25">
      <c r="MQ1151" s="123" t="s">
        <v>847</v>
      </c>
    </row>
    <row r="1152" spans="355:355" x14ac:dyDescent="0.25">
      <c r="MQ1152" s="123" t="s">
        <v>868</v>
      </c>
    </row>
    <row r="1153" spans="355:355" x14ac:dyDescent="0.25">
      <c r="MQ1153" s="123" t="s">
        <v>889</v>
      </c>
    </row>
    <row r="1154" spans="355:355" x14ac:dyDescent="0.25">
      <c r="MQ1154" s="123" t="s">
        <v>908</v>
      </c>
    </row>
    <row r="1155" spans="355:355" x14ac:dyDescent="0.25">
      <c r="MQ1155" s="123" t="s">
        <v>930</v>
      </c>
    </row>
    <row r="1156" spans="355:355" x14ac:dyDescent="0.25">
      <c r="MQ1156" s="123" t="s">
        <v>951</v>
      </c>
    </row>
    <row r="1157" spans="355:355" x14ac:dyDescent="0.25">
      <c r="MQ1157" s="123" t="s">
        <v>971</v>
      </c>
    </row>
    <row r="1158" spans="355:355" x14ac:dyDescent="0.25">
      <c r="MQ1158" s="115" t="s">
        <v>133</v>
      </c>
    </row>
    <row r="1159" spans="355:355" x14ac:dyDescent="0.25">
      <c r="MQ1159" s="120" t="s">
        <v>197</v>
      </c>
    </row>
    <row r="1160" spans="355:355" x14ac:dyDescent="0.25">
      <c r="MQ1160" s="120" t="s">
        <v>228</v>
      </c>
    </row>
    <row r="1161" spans="355:355" x14ac:dyDescent="0.25">
      <c r="MQ1161" s="120" t="s">
        <v>257</v>
      </c>
    </row>
    <row r="1162" spans="355:355" x14ac:dyDescent="0.25">
      <c r="MQ1162" s="120" t="s">
        <v>285</v>
      </c>
    </row>
    <row r="1163" spans="355:355" x14ac:dyDescent="0.25">
      <c r="MQ1163" s="120" t="s">
        <v>316</v>
      </c>
    </row>
    <row r="1164" spans="355:355" x14ac:dyDescent="0.25">
      <c r="MQ1164" s="120" t="s">
        <v>346</v>
      </c>
    </row>
    <row r="1165" spans="355:355" x14ac:dyDescent="0.25">
      <c r="MQ1165" s="120" t="s">
        <v>375</v>
      </c>
    </row>
    <row r="1166" spans="355:355" x14ac:dyDescent="0.25">
      <c r="MQ1166" s="120" t="s">
        <v>402</v>
      </c>
    </row>
    <row r="1167" spans="355:355" x14ac:dyDescent="0.25">
      <c r="MQ1167" s="120" t="s">
        <v>433</v>
      </c>
    </row>
    <row r="1168" spans="355:355" x14ac:dyDescent="0.25">
      <c r="MQ1168" s="118" t="s">
        <v>460</v>
      </c>
    </row>
    <row r="1169" spans="355:355" x14ac:dyDescent="0.25">
      <c r="MQ1169" s="120" t="s">
        <v>489</v>
      </c>
    </row>
    <row r="1170" spans="355:355" x14ac:dyDescent="0.25">
      <c r="MQ1170" s="120" t="s">
        <v>516</v>
      </c>
    </row>
    <row r="1171" spans="355:355" x14ac:dyDescent="0.25">
      <c r="MQ1171" s="131" t="s">
        <v>541</v>
      </c>
    </row>
    <row r="1172" spans="355:355" x14ac:dyDescent="0.25">
      <c r="MQ1172" s="131" t="s">
        <v>566</v>
      </c>
    </row>
    <row r="1173" spans="355:355" x14ac:dyDescent="0.25">
      <c r="MQ1173" s="131" t="s">
        <v>589</v>
      </c>
    </row>
    <row r="1174" spans="355:355" x14ac:dyDescent="0.25">
      <c r="MQ1174" s="118" t="s">
        <v>616</v>
      </c>
    </row>
    <row r="1175" spans="355:355" x14ac:dyDescent="0.25">
      <c r="MQ1175" s="118" t="s">
        <v>640</v>
      </c>
    </row>
    <row r="1176" spans="355:355" x14ac:dyDescent="0.25">
      <c r="MQ1176" s="118" t="s">
        <v>665</v>
      </c>
    </row>
    <row r="1177" spans="355:355" x14ac:dyDescent="0.25">
      <c r="MQ1177" s="118" t="s">
        <v>688</v>
      </c>
    </row>
    <row r="1178" spans="355:355" x14ac:dyDescent="0.25">
      <c r="MQ1178" s="118" t="s">
        <v>711</v>
      </c>
    </row>
    <row r="1179" spans="355:355" x14ac:dyDescent="0.25">
      <c r="MQ1179" s="115" t="s">
        <v>134</v>
      </c>
    </row>
    <row r="1180" spans="355:355" x14ac:dyDescent="0.25">
      <c r="MQ1180" s="120" t="s">
        <v>185</v>
      </c>
    </row>
    <row r="1181" spans="355:355" x14ac:dyDescent="0.25">
      <c r="MQ1181" s="120" t="s">
        <v>229</v>
      </c>
    </row>
    <row r="1182" spans="355:355" x14ac:dyDescent="0.25">
      <c r="MQ1182" s="120" t="s">
        <v>246</v>
      </c>
    </row>
    <row r="1183" spans="355:355" x14ac:dyDescent="0.25">
      <c r="MQ1183" s="120" t="s">
        <v>286</v>
      </c>
    </row>
    <row r="1184" spans="355:355" x14ac:dyDescent="0.25">
      <c r="MQ1184" s="120" t="s">
        <v>317</v>
      </c>
    </row>
    <row r="1185" spans="355:355" x14ac:dyDescent="0.25">
      <c r="MQ1185" s="120" t="s">
        <v>347</v>
      </c>
    </row>
    <row r="1186" spans="355:355" x14ac:dyDescent="0.25">
      <c r="MQ1186" s="120" t="s">
        <v>354</v>
      </c>
    </row>
    <row r="1187" spans="355:355" x14ac:dyDescent="0.25">
      <c r="MQ1187" s="120" t="s">
        <v>403</v>
      </c>
    </row>
    <row r="1188" spans="355:355" x14ac:dyDescent="0.25">
      <c r="MQ1188" s="120" t="s">
        <v>302</v>
      </c>
    </row>
    <row r="1189" spans="355:355" x14ac:dyDescent="0.25">
      <c r="MQ1189" s="120" t="s">
        <v>461</v>
      </c>
    </row>
    <row r="1190" spans="355:355" x14ac:dyDescent="0.25">
      <c r="MQ1190" s="120" t="s">
        <v>490</v>
      </c>
    </row>
    <row r="1191" spans="355:355" x14ac:dyDescent="0.25">
      <c r="MQ1191" s="131" t="s">
        <v>517</v>
      </c>
    </row>
    <row r="1192" spans="355:355" x14ac:dyDescent="0.25">
      <c r="MQ1192" s="131" t="s">
        <v>542</v>
      </c>
    </row>
    <row r="1193" spans="355:355" x14ac:dyDescent="0.25">
      <c r="MQ1193" s="131" t="s">
        <v>567</v>
      </c>
    </row>
    <row r="1194" spans="355:355" x14ac:dyDescent="0.25">
      <c r="MQ1194" s="118" t="s">
        <v>590</v>
      </c>
    </row>
    <row r="1195" spans="355:355" x14ac:dyDescent="0.25">
      <c r="MQ1195" s="118" t="s">
        <v>617</v>
      </c>
    </row>
    <row r="1196" spans="355:355" x14ac:dyDescent="0.25">
      <c r="MQ1196" s="118" t="s">
        <v>641</v>
      </c>
    </row>
    <row r="1197" spans="355:355" x14ac:dyDescent="0.25">
      <c r="MQ1197" s="118" t="s">
        <v>666</v>
      </c>
    </row>
    <row r="1198" spans="355:355" x14ac:dyDescent="0.25">
      <c r="MQ1198" s="118" t="s">
        <v>689</v>
      </c>
    </row>
    <row r="1199" spans="355:355" x14ac:dyDescent="0.25">
      <c r="MQ1199" s="118" t="s">
        <v>712</v>
      </c>
    </row>
    <row r="1200" spans="355:355" x14ac:dyDescent="0.25">
      <c r="MQ1200" s="118" t="s">
        <v>732</v>
      </c>
    </row>
    <row r="1201" spans="355:355" x14ac:dyDescent="0.25">
      <c r="MQ1201" s="118" t="s">
        <v>751</v>
      </c>
    </row>
    <row r="1202" spans="355:355" x14ac:dyDescent="0.25">
      <c r="MQ1202" s="118" t="s">
        <v>769</v>
      </c>
    </row>
    <row r="1203" spans="355:355" x14ac:dyDescent="0.25">
      <c r="MQ1203" s="118" t="s">
        <v>652</v>
      </c>
    </row>
    <row r="1204" spans="355:355" x14ac:dyDescent="0.25">
      <c r="MQ1204" s="118" t="s">
        <v>481</v>
      </c>
    </row>
    <row r="1205" spans="355:355" x14ac:dyDescent="0.25">
      <c r="MQ1205" s="118" t="s">
        <v>827</v>
      </c>
    </row>
    <row r="1206" spans="355:355" x14ac:dyDescent="0.25">
      <c r="MQ1206" s="118" t="s">
        <v>848</v>
      </c>
    </row>
    <row r="1207" spans="355:355" x14ac:dyDescent="0.25">
      <c r="MQ1207" s="118" t="s">
        <v>869</v>
      </c>
    </row>
    <row r="1208" spans="355:355" x14ac:dyDescent="0.25">
      <c r="MQ1208" s="118" t="s">
        <v>579</v>
      </c>
    </row>
    <row r="1209" spans="355:355" x14ac:dyDescent="0.25">
      <c r="MQ1209" s="118" t="s">
        <v>909</v>
      </c>
    </row>
    <row r="1210" spans="355:355" x14ac:dyDescent="0.25">
      <c r="MQ1210" s="118" t="s">
        <v>931</v>
      </c>
    </row>
    <row r="1211" spans="355:355" x14ac:dyDescent="0.25">
      <c r="MQ1211" s="118" t="s">
        <v>952</v>
      </c>
    </row>
    <row r="1212" spans="355:355" x14ac:dyDescent="0.25">
      <c r="MQ1212" s="118" t="s">
        <v>972</v>
      </c>
    </row>
    <row r="1213" spans="355:355" x14ac:dyDescent="0.25">
      <c r="MQ1213" s="118" t="s">
        <v>992</v>
      </c>
    </row>
    <row r="1214" spans="355:355" x14ac:dyDescent="0.25">
      <c r="MQ1214" s="118" t="s">
        <v>1008</v>
      </c>
    </row>
    <row r="1215" spans="355:355" x14ac:dyDescent="0.25">
      <c r="MQ1215" s="118" t="s">
        <v>857</v>
      </c>
    </row>
    <row r="1216" spans="355:355" x14ac:dyDescent="0.25">
      <c r="MQ1216" s="118" t="s">
        <v>1045</v>
      </c>
    </row>
    <row r="1217" spans="355:355" x14ac:dyDescent="0.25">
      <c r="MQ1217" s="118" t="s">
        <v>1064</v>
      </c>
    </row>
    <row r="1218" spans="355:355" x14ac:dyDescent="0.25">
      <c r="MQ1218" s="118" t="s">
        <v>1083</v>
      </c>
    </row>
    <row r="1219" spans="355:355" x14ac:dyDescent="0.25">
      <c r="MQ1219" s="118" t="s">
        <v>1101</v>
      </c>
    </row>
    <row r="1220" spans="355:355" x14ac:dyDescent="0.25">
      <c r="MQ1220" s="118" t="s">
        <v>1118</v>
      </c>
    </row>
    <row r="1221" spans="355:355" x14ac:dyDescent="0.25">
      <c r="MQ1221" s="118" t="s">
        <v>1136</v>
      </c>
    </row>
    <row r="1222" spans="355:355" x14ac:dyDescent="0.25">
      <c r="MQ1222" s="118" t="s">
        <v>1153</v>
      </c>
    </row>
    <row r="1223" spans="355:355" x14ac:dyDescent="0.25">
      <c r="MQ1223" s="118" t="s">
        <v>1168</v>
      </c>
    </row>
    <row r="1224" spans="355:355" x14ac:dyDescent="0.25">
      <c r="MQ1224" s="118" t="s">
        <v>1184</v>
      </c>
    </row>
    <row r="1225" spans="355:355" x14ac:dyDescent="0.25">
      <c r="MQ1225" s="118" t="s">
        <v>1200</v>
      </c>
    </row>
    <row r="1226" spans="355:355" x14ac:dyDescent="0.25">
      <c r="MQ1226" s="118" t="s">
        <v>1215</v>
      </c>
    </row>
    <row r="1227" spans="355:355" x14ac:dyDescent="0.25">
      <c r="MQ1227" s="118" t="s">
        <v>987</v>
      </c>
    </row>
    <row r="1228" spans="355:355" x14ac:dyDescent="0.25">
      <c r="MQ1228" s="118" t="s">
        <v>1245</v>
      </c>
    </row>
    <row r="1229" spans="355:355" x14ac:dyDescent="0.25">
      <c r="MQ1229" s="118" t="s">
        <v>1260</v>
      </c>
    </row>
    <row r="1230" spans="355:355" x14ac:dyDescent="0.25">
      <c r="MQ1230" s="118" t="s">
        <v>1273</v>
      </c>
    </row>
    <row r="1231" spans="355:355" x14ac:dyDescent="0.25">
      <c r="MQ1231" s="115" t="s">
        <v>135</v>
      </c>
    </row>
    <row r="1232" spans="355:355" x14ac:dyDescent="0.25">
      <c r="MQ1232" s="124" t="s">
        <v>198</v>
      </c>
    </row>
    <row r="1233" spans="355:355" x14ac:dyDescent="0.25">
      <c r="MQ1233" s="123" t="s">
        <v>230</v>
      </c>
    </row>
    <row r="1234" spans="355:355" x14ac:dyDescent="0.25">
      <c r="MQ1234" s="118" t="s">
        <v>258</v>
      </c>
    </row>
    <row r="1235" spans="355:355" x14ac:dyDescent="0.25">
      <c r="MQ1235" s="123" t="s">
        <v>287</v>
      </c>
    </row>
    <row r="1236" spans="355:355" x14ac:dyDescent="0.25">
      <c r="MQ1236" s="123" t="s">
        <v>318</v>
      </c>
    </row>
    <row r="1237" spans="355:355" x14ac:dyDescent="0.25">
      <c r="MQ1237" s="123" t="s">
        <v>348</v>
      </c>
    </row>
    <row r="1238" spans="355:355" x14ac:dyDescent="0.25">
      <c r="MQ1238" s="123" t="s">
        <v>376</v>
      </c>
    </row>
    <row r="1239" spans="355:355" x14ac:dyDescent="0.25">
      <c r="MQ1239" s="123" t="s">
        <v>404</v>
      </c>
    </row>
    <row r="1240" spans="355:355" x14ac:dyDescent="0.25">
      <c r="MQ1240" s="123" t="s">
        <v>434</v>
      </c>
    </row>
    <row r="1241" spans="355:355" x14ac:dyDescent="0.25">
      <c r="MQ1241" s="118" t="s">
        <v>462</v>
      </c>
    </row>
    <row r="1242" spans="355:355" x14ac:dyDescent="0.25">
      <c r="MQ1242" s="123" t="s">
        <v>491</v>
      </c>
    </row>
    <row r="1243" spans="355:355" x14ac:dyDescent="0.25">
      <c r="MQ1243" s="123" t="s">
        <v>518</v>
      </c>
    </row>
    <row r="1244" spans="355:355" x14ac:dyDescent="0.25">
      <c r="MQ1244" s="123" t="s">
        <v>543</v>
      </c>
    </row>
    <row r="1245" spans="355:355" x14ac:dyDescent="0.25">
      <c r="MQ1245" s="118" t="s">
        <v>568</v>
      </c>
    </row>
    <row r="1246" spans="355:355" x14ac:dyDescent="0.25">
      <c r="MQ1246" s="123" t="s">
        <v>591</v>
      </c>
    </row>
    <row r="1247" spans="355:355" x14ac:dyDescent="0.25">
      <c r="MQ1247" s="123" t="s">
        <v>618</v>
      </c>
    </row>
    <row r="1248" spans="355:355" x14ac:dyDescent="0.25">
      <c r="MQ1248" s="123" t="s">
        <v>642</v>
      </c>
    </row>
    <row r="1249" spans="355:355" x14ac:dyDescent="0.25">
      <c r="MQ1249" s="123" t="s">
        <v>667</v>
      </c>
    </row>
    <row r="1250" spans="355:355" x14ac:dyDescent="0.25">
      <c r="MQ1250" s="123" t="s">
        <v>690</v>
      </c>
    </row>
    <row r="1251" spans="355:355" x14ac:dyDescent="0.25">
      <c r="MQ1251" s="123" t="s">
        <v>713</v>
      </c>
    </row>
    <row r="1252" spans="355:355" x14ac:dyDescent="0.25">
      <c r="MQ1252" s="123" t="s">
        <v>733</v>
      </c>
    </row>
    <row r="1253" spans="355:355" x14ac:dyDescent="0.25">
      <c r="MQ1253" s="123" t="s">
        <v>752</v>
      </c>
    </row>
    <row r="1254" spans="355:355" x14ac:dyDescent="0.25">
      <c r="MQ1254" s="123" t="s">
        <v>770</v>
      </c>
    </row>
    <row r="1255" spans="355:355" x14ac:dyDescent="0.25">
      <c r="MQ1255" s="123" t="s">
        <v>788</v>
      </c>
    </row>
    <row r="1256" spans="355:355" x14ac:dyDescent="0.25">
      <c r="MQ1256" s="123" t="s">
        <v>807</v>
      </c>
    </row>
    <row r="1257" spans="355:355" x14ac:dyDescent="0.25">
      <c r="MQ1257" s="123" t="s">
        <v>828</v>
      </c>
    </row>
    <row r="1258" spans="355:355" x14ac:dyDescent="0.25">
      <c r="MQ1258" s="123" t="s">
        <v>849</v>
      </c>
    </row>
    <row r="1259" spans="355:355" x14ac:dyDescent="0.25">
      <c r="MQ1259" s="123" t="s">
        <v>870</v>
      </c>
    </row>
    <row r="1260" spans="355:355" x14ac:dyDescent="0.25">
      <c r="MQ1260" s="123" t="s">
        <v>890</v>
      </c>
    </row>
    <row r="1261" spans="355:355" x14ac:dyDescent="0.25">
      <c r="MQ1261" s="123" t="s">
        <v>910</v>
      </c>
    </row>
    <row r="1262" spans="355:355" x14ac:dyDescent="0.25">
      <c r="MQ1262" s="123" t="s">
        <v>932</v>
      </c>
    </row>
    <row r="1263" spans="355:355" x14ac:dyDescent="0.25">
      <c r="MQ1263" s="123" t="s">
        <v>953</v>
      </c>
    </row>
    <row r="1264" spans="355:355" x14ac:dyDescent="0.25">
      <c r="MQ1264" s="123" t="s">
        <v>973</v>
      </c>
    </row>
    <row r="1265" spans="355:355" x14ac:dyDescent="0.25">
      <c r="MQ1265" s="123" t="s">
        <v>993</v>
      </c>
    </row>
    <row r="1266" spans="355:355" x14ac:dyDescent="0.25">
      <c r="MQ1266" s="123" t="s">
        <v>1009</v>
      </c>
    </row>
    <row r="1267" spans="355:355" x14ac:dyDescent="0.25">
      <c r="MQ1267" s="123" t="s">
        <v>1026</v>
      </c>
    </row>
    <row r="1268" spans="355:355" x14ac:dyDescent="0.25">
      <c r="MQ1268" s="123" t="s">
        <v>1046</v>
      </c>
    </row>
    <row r="1269" spans="355:355" x14ac:dyDescent="0.25">
      <c r="MQ1269" s="123" t="s">
        <v>1065</v>
      </c>
    </row>
    <row r="1270" spans="355:355" x14ac:dyDescent="0.25">
      <c r="MQ1270" s="123" t="s">
        <v>1084</v>
      </c>
    </row>
    <row r="1271" spans="355:355" x14ac:dyDescent="0.25">
      <c r="MQ1271" s="118" t="s">
        <v>1102</v>
      </c>
    </row>
    <row r="1272" spans="355:355" x14ac:dyDescent="0.25">
      <c r="MQ1272" s="118" t="s">
        <v>1119</v>
      </c>
    </row>
    <row r="1273" spans="355:355" x14ac:dyDescent="0.25">
      <c r="MQ1273" s="123" t="s">
        <v>1137</v>
      </c>
    </row>
    <row r="1274" spans="355:355" x14ac:dyDescent="0.25">
      <c r="MQ1274" s="123" t="s">
        <v>1154</v>
      </c>
    </row>
    <row r="1275" spans="355:355" x14ac:dyDescent="0.25">
      <c r="MQ1275" s="118" t="s">
        <v>1169</v>
      </c>
    </row>
    <row r="1276" spans="355:355" x14ac:dyDescent="0.25">
      <c r="MQ1276" s="123" t="s">
        <v>1185</v>
      </c>
    </row>
    <row r="1277" spans="355:355" x14ac:dyDescent="0.25">
      <c r="MQ1277" s="123" t="s">
        <v>1201</v>
      </c>
    </row>
    <row r="1278" spans="355:355" x14ac:dyDescent="0.25">
      <c r="MQ1278" s="118" t="s">
        <v>1216</v>
      </c>
    </row>
    <row r="1279" spans="355:355" x14ac:dyDescent="0.25">
      <c r="MQ1279" s="118" t="s">
        <v>1230</v>
      </c>
    </row>
    <row r="1280" spans="355:355" x14ac:dyDescent="0.25">
      <c r="MQ1280" s="118" t="s">
        <v>1246</v>
      </c>
    </row>
    <row r="1281" spans="355:355" x14ac:dyDescent="0.25">
      <c r="MQ1281" s="123" t="s">
        <v>1261</v>
      </c>
    </row>
    <row r="1282" spans="355:355" x14ac:dyDescent="0.25">
      <c r="MQ1282" s="123" t="s">
        <v>1274</v>
      </c>
    </row>
    <row r="1283" spans="355:355" x14ac:dyDescent="0.25">
      <c r="MQ1283" s="123" t="s">
        <v>1286</v>
      </c>
    </row>
    <row r="1284" spans="355:355" x14ac:dyDescent="0.25">
      <c r="MQ1284" s="123" t="s">
        <v>1300</v>
      </c>
    </row>
    <row r="1285" spans="355:355" x14ac:dyDescent="0.25">
      <c r="MQ1285" s="123" t="s">
        <v>1313</v>
      </c>
    </row>
    <row r="1286" spans="355:355" x14ac:dyDescent="0.25">
      <c r="MQ1286" s="123" t="s">
        <v>1328</v>
      </c>
    </row>
    <row r="1287" spans="355:355" x14ac:dyDescent="0.25">
      <c r="MQ1287" s="118" t="s">
        <v>1341</v>
      </c>
    </row>
    <row r="1288" spans="355:355" x14ac:dyDescent="0.25">
      <c r="MQ1288" s="118" t="s">
        <v>1353</v>
      </c>
    </row>
    <row r="1289" spans="355:355" x14ac:dyDescent="0.25">
      <c r="MQ1289" s="118" t="s">
        <v>1367</v>
      </c>
    </row>
    <row r="1290" spans="355:355" x14ac:dyDescent="0.25">
      <c r="MQ1290" s="118" t="s">
        <v>1379</v>
      </c>
    </row>
    <row r="1291" spans="355:355" x14ac:dyDescent="0.25">
      <c r="MQ1291" s="118" t="s">
        <v>1391</v>
      </c>
    </row>
    <row r="1292" spans="355:355" x14ac:dyDescent="0.25">
      <c r="MQ1292" s="118" t="s">
        <v>1403</v>
      </c>
    </row>
    <row r="1293" spans="355:355" x14ac:dyDescent="0.25">
      <c r="MQ1293" s="118" t="s">
        <v>1415</v>
      </c>
    </row>
    <row r="1294" spans="355:355" x14ac:dyDescent="0.25">
      <c r="MQ1294" s="118" t="s">
        <v>1426</v>
      </c>
    </row>
    <row r="1295" spans="355:355" x14ac:dyDescent="0.25">
      <c r="MQ1295" s="118" t="s">
        <v>1438</v>
      </c>
    </row>
    <row r="1296" spans="355:355" x14ac:dyDescent="0.25">
      <c r="MQ1296" s="123" t="s">
        <v>1448</v>
      </c>
    </row>
    <row r="1297" spans="355:355" x14ac:dyDescent="0.25">
      <c r="MQ1297" s="118" t="s">
        <v>1460</v>
      </c>
    </row>
    <row r="1298" spans="355:355" x14ac:dyDescent="0.25">
      <c r="MQ1298" s="118" t="s">
        <v>1471</v>
      </c>
    </row>
    <row r="1299" spans="355:355" x14ac:dyDescent="0.25">
      <c r="MQ1299" s="118" t="s">
        <v>1481</v>
      </c>
    </row>
    <row r="1300" spans="355:355" x14ac:dyDescent="0.25">
      <c r="MQ1300" s="118" t="s">
        <v>1491</v>
      </c>
    </row>
    <row r="1301" spans="355:355" x14ac:dyDescent="0.25">
      <c r="MQ1301" s="118" t="s">
        <v>1502</v>
      </c>
    </row>
    <row r="1302" spans="355:355" x14ac:dyDescent="0.25">
      <c r="MQ1302" s="118" t="s">
        <v>1512</v>
      </c>
    </row>
    <row r="1303" spans="355:355" x14ac:dyDescent="0.25">
      <c r="MQ1303" s="118" t="s">
        <v>1523</v>
      </c>
    </row>
    <row r="1304" spans="355:355" x14ac:dyDescent="0.25">
      <c r="MQ1304" s="118" t="s">
        <v>1533</v>
      </c>
    </row>
    <row r="1305" spans="355:355" x14ac:dyDescent="0.25">
      <c r="MQ1305" s="118" t="s">
        <v>1543</v>
      </c>
    </row>
    <row r="1306" spans="355:355" x14ac:dyDescent="0.25">
      <c r="MQ1306" s="118" t="s">
        <v>1552</v>
      </c>
    </row>
    <row r="1307" spans="355:355" x14ac:dyDescent="0.25">
      <c r="MQ1307" s="118" t="s">
        <v>1561</v>
      </c>
    </row>
    <row r="1308" spans="355:355" x14ac:dyDescent="0.25">
      <c r="MQ1308" s="118" t="s">
        <v>1571</v>
      </c>
    </row>
    <row r="1309" spans="355:355" x14ac:dyDescent="0.25">
      <c r="MQ1309" s="118" t="s">
        <v>1581</v>
      </c>
    </row>
    <row r="1310" spans="355:355" x14ac:dyDescent="0.25">
      <c r="MQ1310" s="118" t="s">
        <v>1590</v>
      </c>
    </row>
    <row r="1311" spans="355:355" x14ac:dyDescent="0.25">
      <c r="MQ1311" s="118" t="s">
        <v>1600</v>
      </c>
    </row>
    <row r="1312" spans="355:355" x14ac:dyDescent="0.25">
      <c r="MQ1312" s="118" t="s">
        <v>1610</v>
      </c>
    </row>
    <row r="1313" spans="355:355" x14ac:dyDescent="0.25">
      <c r="MQ1313" s="118" t="s">
        <v>1619</v>
      </c>
    </row>
    <row r="1314" spans="355:355" x14ac:dyDescent="0.25">
      <c r="MQ1314" s="118" t="s">
        <v>1627</v>
      </c>
    </row>
    <row r="1315" spans="355:355" x14ac:dyDescent="0.25">
      <c r="MQ1315" s="118" t="s">
        <v>1636</v>
      </c>
    </row>
    <row r="1316" spans="355:355" x14ac:dyDescent="0.25">
      <c r="MQ1316" s="118" t="s">
        <v>1643</v>
      </c>
    </row>
    <row r="1317" spans="355:355" x14ac:dyDescent="0.25">
      <c r="MQ1317" s="118" t="s">
        <v>1651</v>
      </c>
    </row>
    <row r="1318" spans="355:355" x14ac:dyDescent="0.25">
      <c r="MQ1318" s="118" t="s">
        <v>1658</v>
      </c>
    </row>
    <row r="1319" spans="355:355" x14ac:dyDescent="0.25">
      <c r="MQ1319" s="118" t="s">
        <v>1666</v>
      </c>
    </row>
    <row r="1320" spans="355:355" x14ac:dyDescent="0.25">
      <c r="MQ1320" s="118" t="s">
        <v>1674</v>
      </c>
    </row>
    <row r="1321" spans="355:355" x14ac:dyDescent="0.25">
      <c r="MQ1321" s="118" t="s">
        <v>1682</v>
      </c>
    </row>
    <row r="1322" spans="355:355" x14ac:dyDescent="0.25">
      <c r="MQ1322" s="118" t="s">
        <v>1689</v>
      </c>
    </row>
    <row r="1323" spans="355:355" x14ac:dyDescent="0.25">
      <c r="MQ1323" s="118" t="s">
        <v>1697</v>
      </c>
    </row>
    <row r="1324" spans="355:355" x14ac:dyDescent="0.25">
      <c r="MQ1324" s="118" t="s">
        <v>1704</v>
      </c>
    </row>
    <row r="1325" spans="355:355" x14ac:dyDescent="0.25">
      <c r="MQ1325" s="118" t="s">
        <v>1712</v>
      </c>
    </row>
    <row r="1326" spans="355:355" x14ac:dyDescent="0.25">
      <c r="MQ1326" s="118" t="s">
        <v>1720</v>
      </c>
    </row>
    <row r="1327" spans="355:355" x14ac:dyDescent="0.25">
      <c r="MQ1327" s="118" t="s">
        <v>1728</v>
      </c>
    </row>
    <row r="1328" spans="355:355" x14ac:dyDescent="0.25">
      <c r="MQ1328" s="118" t="s">
        <v>1736</v>
      </c>
    </row>
    <row r="1329" spans="355:355" x14ac:dyDescent="0.25">
      <c r="MQ1329" s="118" t="s">
        <v>1744</v>
      </c>
    </row>
    <row r="1330" spans="355:355" x14ac:dyDescent="0.25">
      <c r="MQ1330" s="118" t="s">
        <v>1751</v>
      </c>
    </row>
    <row r="1331" spans="355:355" x14ac:dyDescent="0.25">
      <c r="MQ1331" s="118" t="s">
        <v>1758</v>
      </c>
    </row>
    <row r="1332" spans="355:355" x14ac:dyDescent="0.25">
      <c r="MQ1332" s="118" t="s">
        <v>1766</v>
      </c>
    </row>
    <row r="1333" spans="355:355" x14ac:dyDescent="0.25">
      <c r="MQ1333" s="118" t="s">
        <v>1774</v>
      </c>
    </row>
    <row r="1334" spans="355:355" x14ac:dyDescent="0.25">
      <c r="MQ1334" s="118" t="s">
        <v>1782</v>
      </c>
    </row>
    <row r="1335" spans="355:355" x14ac:dyDescent="0.25">
      <c r="MQ1335" s="118" t="s">
        <v>1788</v>
      </c>
    </row>
    <row r="1336" spans="355:355" x14ac:dyDescent="0.25">
      <c r="MQ1336" s="118" t="s">
        <v>1794</v>
      </c>
    </row>
    <row r="1337" spans="355:355" x14ac:dyDescent="0.25">
      <c r="MQ1337" s="118" t="s">
        <v>1802</v>
      </c>
    </row>
    <row r="1338" spans="355:355" x14ac:dyDescent="0.25">
      <c r="MQ1338" s="118" t="s">
        <v>1810</v>
      </c>
    </row>
    <row r="1339" spans="355:355" x14ac:dyDescent="0.25">
      <c r="MQ1339" s="118" t="s">
        <v>1816</v>
      </c>
    </row>
    <row r="1340" spans="355:355" x14ac:dyDescent="0.25">
      <c r="MQ1340" s="118" t="s">
        <v>1822</v>
      </c>
    </row>
    <row r="1341" spans="355:355" x14ac:dyDescent="0.25">
      <c r="MQ1341" s="118" t="s">
        <v>1829</v>
      </c>
    </row>
    <row r="1342" spans="355:355" x14ac:dyDescent="0.25">
      <c r="MQ1342" s="118" t="s">
        <v>1836</v>
      </c>
    </row>
    <row r="1343" spans="355:355" x14ac:dyDescent="0.25">
      <c r="MQ1343" s="118" t="s">
        <v>1843</v>
      </c>
    </row>
    <row r="1344" spans="355:355" x14ac:dyDescent="0.25">
      <c r="MQ1344" s="118" t="s">
        <v>1849</v>
      </c>
    </row>
    <row r="1345" spans="355:355" x14ac:dyDescent="0.25">
      <c r="MQ1345" s="118" t="s">
        <v>1853</v>
      </c>
    </row>
    <row r="1346" spans="355:355" x14ac:dyDescent="0.25">
      <c r="MQ1346" s="118" t="s">
        <v>1859</v>
      </c>
    </row>
    <row r="1347" spans="355:355" x14ac:dyDescent="0.25">
      <c r="MQ1347" s="118" t="s">
        <v>1864</v>
      </c>
    </row>
    <row r="1348" spans="355:355" x14ac:dyDescent="0.25">
      <c r="MQ1348" s="118" t="s">
        <v>1868</v>
      </c>
    </row>
    <row r="1349" spans="355:355" x14ac:dyDescent="0.25">
      <c r="MQ1349" s="118" t="s">
        <v>1874</v>
      </c>
    </row>
    <row r="1350" spans="355:355" x14ac:dyDescent="0.25">
      <c r="MQ1350" s="118" t="s">
        <v>1879</v>
      </c>
    </row>
    <row r="1351" spans="355:355" x14ac:dyDescent="0.25">
      <c r="MQ1351" s="118" t="s">
        <v>1884</v>
      </c>
    </row>
    <row r="1352" spans="355:355" x14ac:dyDescent="0.25">
      <c r="MQ1352" s="118" t="s">
        <v>1889</v>
      </c>
    </row>
    <row r="1353" spans="355:355" x14ac:dyDescent="0.25">
      <c r="MQ1353" s="118" t="s">
        <v>1894</v>
      </c>
    </row>
    <row r="1354" spans="355:355" x14ac:dyDescent="0.25">
      <c r="MQ1354" s="118" t="s">
        <v>1898</v>
      </c>
    </row>
    <row r="1355" spans="355:355" x14ac:dyDescent="0.25">
      <c r="MQ1355" s="118" t="s">
        <v>1903</v>
      </c>
    </row>
    <row r="1356" spans="355:355" x14ac:dyDescent="0.25">
      <c r="MQ1356" s="118" t="s">
        <v>1908</v>
      </c>
    </row>
    <row r="1357" spans="355:355" x14ac:dyDescent="0.25">
      <c r="MQ1357" s="118" t="s">
        <v>1911</v>
      </c>
    </row>
    <row r="1358" spans="355:355" x14ac:dyDescent="0.25">
      <c r="MQ1358" s="118" t="s">
        <v>1914</v>
      </c>
    </row>
    <row r="1359" spans="355:355" x14ac:dyDescent="0.25">
      <c r="MQ1359" s="118" t="s">
        <v>1917</v>
      </c>
    </row>
    <row r="1360" spans="355:355" x14ac:dyDescent="0.25">
      <c r="MQ1360" s="118" t="s">
        <v>1920</v>
      </c>
    </row>
    <row r="1361" spans="355:355" x14ac:dyDescent="0.25">
      <c r="MQ1361" s="118" t="s">
        <v>1923</v>
      </c>
    </row>
    <row r="1362" spans="355:355" x14ac:dyDescent="0.25">
      <c r="MQ1362" s="118" t="s">
        <v>1925</v>
      </c>
    </row>
    <row r="1363" spans="355:355" x14ac:dyDescent="0.25">
      <c r="MQ1363" s="118" t="s">
        <v>1928</v>
      </c>
    </row>
    <row r="1364" spans="355:355" x14ac:dyDescent="0.25">
      <c r="MQ1364" s="118" t="s">
        <v>1931</v>
      </c>
    </row>
    <row r="1365" spans="355:355" x14ac:dyDescent="0.25">
      <c r="MQ1365" s="118" t="s">
        <v>1934</v>
      </c>
    </row>
    <row r="1366" spans="355:355" x14ac:dyDescent="0.25">
      <c r="MQ1366" s="118" t="s">
        <v>1937</v>
      </c>
    </row>
    <row r="1367" spans="355:355" x14ac:dyDescent="0.25">
      <c r="MQ1367" s="118" t="s">
        <v>1940</v>
      </c>
    </row>
    <row r="1368" spans="355:355" x14ac:dyDescent="0.25">
      <c r="MQ1368" s="118" t="s">
        <v>1943</v>
      </c>
    </row>
    <row r="1369" spans="355:355" x14ac:dyDescent="0.25">
      <c r="MQ1369" s="118" t="s">
        <v>1946</v>
      </c>
    </row>
    <row r="1370" spans="355:355" x14ac:dyDescent="0.25">
      <c r="MQ1370" s="118" t="s">
        <v>1949</v>
      </c>
    </row>
    <row r="1371" spans="355:355" x14ac:dyDescent="0.25">
      <c r="MQ1371" s="118" t="s">
        <v>1952</v>
      </c>
    </row>
    <row r="1372" spans="355:355" x14ac:dyDescent="0.25">
      <c r="MQ1372" s="118" t="s">
        <v>1955</v>
      </c>
    </row>
    <row r="1373" spans="355:355" x14ac:dyDescent="0.25">
      <c r="MQ1373" s="118" t="s">
        <v>1958</v>
      </c>
    </row>
    <row r="1374" spans="355:355" x14ac:dyDescent="0.25">
      <c r="MQ1374" s="118" t="s">
        <v>1961</v>
      </c>
    </row>
    <row r="1375" spans="355:355" x14ac:dyDescent="0.25">
      <c r="MQ1375" s="118" t="s">
        <v>1964</v>
      </c>
    </row>
    <row r="1376" spans="355:355" x14ac:dyDescent="0.25">
      <c r="MQ1376" s="118" t="s">
        <v>1967</v>
      </c>
    </row>
    <row r="1377" spans="355:355" x14ac:dyDescent="0.25">
      <c r="MQ1377" s="118" t="s">
        <v>1970</v>
      </c>
    </row>
    <row r="1378" spans="355:355" x14ac:dyDescent="0.25">
      <c r="MQ1378" s="118" t="s">
        <v>1973</v>
      </c>
    </row>
    <row r="1379" spans="355:355" x14ac:dyDescent="0.25">
      <c r="MQ1379" s="118" t="s">
        <v>1976</v>
      </c>
    </row>
    <row r="1380" spans="355:355" x14ac:dyDescent="0.25">
      <c r="MQ1380" s="118" t="s">
        <v>1979</v>
      </c>
    </row>
    <row r="1381" spans="355:355" x14ac:dyDescent="0.25">
      <c r="MQ1381" s="118" t="s">
        <v>1982</v>
      </c>
    </row>
    <row r="1382" spans="355:355" x14ac:dyDescent="0.25">
      <c r="MQ1382" s="118" t="s">
        <v>1985</v>
      </c>
    </row>
    <row r="1383" spans="355:355" x14ac:dyDescent="0.25">
      <c r="MQ1383" s="118" t="s">
        <v>1988</v>
      </c>
    </row>
    <row r="1384" spans="355:355" x14ac:dyDescent="0.25">
      <c r="MQ1384" s="118" t="s">
        <v>1991</v>
      </c>
    </row>
    <row r="1385" spans="355:355" x14ac:dyDescent="0.25">
      <c r="MQ1385" s="118" t="s">
        <v>1994</v>
      </c>
    </row>
    <row r="1386" spans="355:355" x14ac:dyDescent="0.25">
      <c r="MQ1386" s="118" t="s">
        <v>1997</v>
      </c>
    </row>
    <row r="1387" spans="355:355" x14ac:dyDescent="0.25">
      <c r="MQ1387" s="118" t="s">
        <v>2000</v>
      </c>
    </row>
    <row r="1388" spans="355:355" x14ac:dyDescent="0.25">
      <c r="MQ1388" s="118" t="s">
        <v>2003</v>
      </c>
    </row>
    <row r="1389" spans="355:355" x14ac:dyDescent="0.25">
      <c r="MQ1389" s="118" t="s">
        <v>2006</v>
      </c>
    </row>
    <row r="1390" spans="355:355" x14ac:dyDescent="0.25">
      <c r="MQ1390" s="118" t="s">
        <v>2009</v>
      </c>
    </row>
    <row r="1391" spans="355:355" x14ac:dyDescent="0.25">
      <c r="MQ1391" s="118" t="s">
        <v>2012</v>
      </c>
    </row>
    <row r="1392" spans="355:355" x14ac:dyDescent="0.25">
      <c r="MQ1392" s="118" t="s">
        <v>2015</v>
      </c>
    </row>
    <row r="1393" spans="355:355" x14ac:dyDescent="0.25">
      <c r="MQ1393" s="118" t="s">
        <v>2018</v>
      </c>
    </row>
    <row r="1394" spans="355:355" x14ac:dyDescent="0.25">
      <c r="MQ1394" s="118" t="s">
        <v>2021</v>
      </c>
    </row>
    <row r="1395" spans="355:355" x14ac:dyDescent="0.25">
      <c r="MQ1395" s="118" t="s">
        <v>2024</v>
      </c>
    </row>
    <row r="1396" spans="355:355" x14ac:dyDescent="0.25">
      <c r="MQ1396" s="118" t="s">
        <v>2027</v>
      </c>
    </row>
    <row r="1397" spans="355:355" x14ac:dyDescent="0.25">
      <c r="MQ1397" s="118" t="s">
        <v>2030</v>
      </c>
    </row>
    <row r="1398" spans="355:355" x14ac:dyDescent="0.25">
      <c r="MQ1398" s="118" t="s">
        <v>2033</v>
      </c>
    </row>
    <row r="1399" spans="355:355" x14ac:dyDescent="0.25">
      <c r="MQ1399" s="118" t="s">
        <v>2036</v>
      </c>
    </row>
    <row r="1400" spans="355:355" x14ac:dyDescent="0.25">
      <c r="MQ1400" s="118" t="s">
        <v>2039</v>
      </c>
    </row>
    <row r="1401" spans="355:355" x14ac:dyDescent="0.25">
      <c r="MQ1401" s="118" t="s">
        <v>2042</v>
      </c>
    </row>
    <row r="1402" spans="355:355" x14ac:dyDescent="0.25">
      <c r="MQ1402" s="118" t="s">
        <v>2045</v>
      </c>
    </row>
    <row r="1403" spans="355:355" x14ac:dyDescent="0.25">
      <c r="MQ1403" s="118" t="s">
        <v>2048</v>
      </c>
    </row>
    <row r="1404" spans="355:355" x14ac:dyDescent="0.25">
      <c r="MQ1404" s="118" t="s">
        <v>2050</v>
      </c>
    </row>
    <row r="1405" spans="355:355" x14ac:dyDescent="0.25">
      <c r="MQ1405" s="118" t="s">
        <v>2052</v>
      </c>
    </row>
    <row r="1406" spans="355:355" x14ac:dyDescent="0.25">
      <c r="MQ1406" s="118" t="s">
        <v>2055</v>
      </c>
    </row>
    <row r="1407" spans="355:355" x14ac:dyDescent="0.25">
      <c r="MQ1407" s="118" t="s">
        <v>2058</v>
      </c>
    </row>
    <row r="1408" spans="355:355" x14ac:dyDescent="0.25">
      <c r="MQ1408" s="118" t="s">
        <v>2061</v>
      </c>
    </row>
    <row r="1409" spans="355:355" x14ac:dyDescent="0.25">
      <c r="MQ1409" s="118" t="s">
        <v>2064</v>
      </c>
    </row>
    <row r="1410" spans="355:355" x14ac:dyDescent="0.25">
      <c r="MQ1410" s="118" t="s">
        <v>2066</v>
      </c>
    </row>
    <row r="1411" spans="355:355" x14ac:dyDescent="0.25">
      <c r="MQ1411" s="118" t="s">
        <v>2069</v>
      </c>
    </row>
    <row r="1412" spans="355:355" x14ac:dyDescent="0.25">
      <c r="MQ1412" s="118" t="s">
        <v>2072</v>
      </c>
    </row>
    <row r="1413" spans="355:355" x14ac:dyDescent="0.25">
      <c r="MQ1413" s="118" t="s">
        <v>2075</v>
      </c>
    </row>
    <row r="1414" spans="355:355" x14ac:dyDescent="0.25">
      <c r="MQ1414" s="118" t="s">
        <v>2078</v>
      </c>
    </row>
    <row r="1415" spans="355:355" x14ac:dyDescent="0.25">
      <c r="MQ1415" s="118" t="s">
        <v>2081</v>
      </c>
    </row>
    <row r="1416" spans="355:355" x14ac:dyDescent="0.25">
      <c r="MQ1416" s="118" t="s">
        <v>2084</v>
      </c>
    </row>
    <row r="1417" spans="355:355" x14ac:dyDescent="0.25">
      <c r="MQ1417" s="118" t="s">
        <v>2087</v>
      </c>
    </row>
    <row r="1418" spans="355:355" x14ac:dyDescent="0.25">
      <c r="MQ1418" s="118" t="s">
        <v>2090</v>
      </c>
    </row>
    <row r="1419" spans="355:355" x14ac:dyDescent="0.25">
      <c r="MQ1419" s="118" t="s">
        <v>2092</v>
      </c>
    </row>
    <row r="1420" spans="355:355" x14ac:dyDescent="0.25">
      <c r="MQ1420" s="118" t="s">
        <v>2095</v>
      </c>
    </row>
    <row r="1421" spans="355:355" x14ac:dyDescent="0.25">
      <c r="MQ1421" s="118" t="s">
        <v>2098</v>
      </c>
    </row>
    <row r="1422" spans="355:355" x14ac:dyDescent="0.25">
      <c r="MQ1422" s="118" t="s">
        <v>2101</v>
      </c>
    </row>
    <row r="1423" spans="355:355" x14ac:dyDescent="0.25">
      <c r="MQ1423" s="118" t="s">
        <v>2103</v>
      </c>
    </row>
    <row r="1424" spans="355:355" x14ac:dyDescent="0.25">
      <c r="MQ1424" s="118" t="s">
        <v>2106</v>
      </c>
    </row>
    <row r="1425" spans="355:355" x14ac:dyDescent="0.25">
      <c r="MQ1425" s="118" t="s">
        <v>2109</v>
      </c>
    </row>
    <row r="1426" spans="355:355" x14ac:dyDescent="0.25">
      <c r="MQ1426" s="118" t="s">
        <v>2111</v>
      </c>
    </row>
    <row r="1427" spans="355:355" x14ac:dyDescent="0.25">
      <c r="MQ1427" s="118" t="s">
        <v>2112</v>
      </c>
    </row>
    <row r="1428" spans="355:355" x14ac:dyDescent="0.25">
      <c r="MQ1428" s="118" t="s">
        <v>2115</v>
      </c>
    </row>
    <row r="1429" spans="355:355" x14ac:dyDescent="0.25">
      <c r="MQ1429" s="118" t="s">
        <v>2118</v>
      </c>
    </row>
    <row r="1430" spans="355:355" x14ac:dyDescent="0.25">
      <c r="MQ1430" s="118" t="s">
        <v>620</v>
      </c>
    </row>
    <row r="1431" spans="355:355" x14ac:dyDescent="0.25">
      <c r="MQ1431" s="118" t="s">
        <v>2123</v>
      </c>
    </row>
    <row r="1432" spans="355:355" x14ac:dyDescent="0.25">
      <c r="MQ1432" s="118" t="s">
        <v>2125</v>
      </c>
    </row>
    <row r="1433" spans="355:355" x14ac:dyDescent="0.25">
      <c r="MQ1433" s="118" t="s">
        <v>2128</v>
      </c>
    </row>
    <row r="1434" spans="355:355" x14ac:dyDescent="0.25">
      <c r="MQ1434" s="118" t="s">
        <v>2131</v>
      </c>
    </row>
    <row r="1435" spans="355:355" x14ac:dyDescent="0.25">
      <c r="MQ1435" s="118" t="s">
        <v>2134</v>
      </c>
    </row>
    <row r="1436" spans="355:355" x14ac:dyDescent="0.25">
      <c r="MQ1436" s="118" t="s">
        <v>2137</v>
      </c>
    </row>
    <row r="1437" spans="355:355" x14ac:dyDescent="0.25">
      <c r="MQ1437" s="118" t="s">
        <v>2140</v>
      </c>
    </row>
    <row r="1438" spans="355:355" x14ac:dyDescent="0.25">
      <c r="MQ1438" s="118" t="s">
        <v>2143</v>
      </c>
    </row>
    <row r="1439" spans="355:355" x14ac:dyDescent="0.25">
      <c r="MQ1439" s="118" t="s">
        <v>2145</v>
      </c>
    </row>
    <row r="1440" spans="355:355" x14ac:dyDescent="0.25">
      <c r="MQ1440" s="118" t="s">
        <v>2147</v>
      </c>
    </row>
    <row r="1441" spans="355:355" x14ac:dyDescent="0.25">
      <c r="MQ1441" s="118" t="s">
        <v>2150</v>
      </c>
    </row>
    <row r="1442" spans="355:355" x14ac:dyDescent="0.25">
      <c r="MQ1442" s="118" t="s">
        <v>2153</v>
      </c>
    </row>
    <row r="1443" spans="355:355" x14ac:dyDescent="0.25">
      <c r="MQ1443" s="118" t="s">
        <v>2155</v>
      </c>
    </row>
    <row r="1444" spans="355:355" x14ac:dyDescent="0.25">
      <c r="MQ1444" s="118" t="s">
        <v>2155</v>
      </c>
    </row>
    <row r="1445" spans="355:355" x14ac:dyDescent="0.25">
      <c r="MQ1445" s="118" t="s">
        <v>2159</v>
      </c>
    </row>
    <row r="1446" spans="355:355" x14ac:dyDescent="0.25">
      <c r="MQ1446" s="118" t="s">
        <v>2161</v>
      </c>
    </row>
    <row r="1447" spans="355:355" x14ac:dyDescent="0.25">
      <c r="MQ1447" s="118" t="s">
        <v>2163</v>
      </c>
    </row>
    <row r="1448" spans="355:355" x14ac:dyDescent="0.25">
      <c r="MQ1448" s="118" t="s">
        <v>2165</v>
      </c>
    </row>
    <row r="1449" spans="355:355" x14ac:dyDescent="0.25">
      <c r="MQ1449" s="118" t="s">
        <v>2167</v>
      </c>
    </row>
    <row r="1450" spans="355:355" x14ac:dyDescent="0.25">
      <c r="MQ1450" s="118" t="s">
        <v>2168</v>
      </c>
    </row>
    <row r="1451" spans="355:355" x14ac:dyDescent="0.25">
      <c r="MQ1451" s="118" t="s">
        <v>2169</v>
      </c>
    </row>
    <row r="1452" spans="355:355" x14ac:dyDescent="0.25">
      <c r="MQ1452" s="118" t="s">
        <v>2170</v>
      </c>
    </row>
    <row r="1453" spans="355:355" x14ac:dyDescent="0.25">
      <c r="MQ1453" s="118" t="s">
        <v>2171</v>
      </c>
    </row>
    <row r="1454" spans="355:355" x14ac:dyDescent="0.25">
      <c r="MQ1454" s="118" t="s">
        <v>2172</v>
      </c>
    </row>
    <row r="1455" spans="355:355" x14ac:dyDescent="0.25">
      <c r="MQ1455" s="118" t="s">
        <v>2173</v>
      </c>
    </row>
    <row r="1456" spans="355:355" x14ac:dyDescent="0.25">
      <c r="MQ1456" s="118" t="s">
        <v>2174</v>
      </c>
    </row>
    <row r="1457" spans="355:355" x14ac:dyDescent="0.25">
      <c r="MQ1457" s="118" t="s">
        <v>2175</v>
      </c>
    </row>
    <row r="1458" spans="355:355" x14ac:dyDescent="0.25">
      <c r="MQ1458" s="118" t="s">
        <v>2176</v>
      </c>
    </row>
    <row r="1459" spans="355:355" x14ac:dyDescent="0.25">
      <c r="MQ1459" s="118" t="s">
        <v>2177</v>
      </c>
    </row>
    <row r="1460" spans="355:355" x14ac:dyDescent="0.25">
      <c r="MQ1460" s="118" t="s">
        <v>2178</v>
      </c>
    </row>
    <row r="1461" spans="355:355" x14ac:dyDescent="0.25">
      <c r="MQ1461" s="118" t="s">
        <v>2179</v>
      </c>
    </row>
    <row r="1462" spans="355:355" x14ac:dyDescent="0.25">
      <c r="MQ1462" s="118" t="s">
        <v>2180</v>
      </c>
    </row>
    <row r="1463" spans="355:355" x14ac:dyDescent="0.25">
      <c r="MQ1463" s="118" t="s">
        <v>2181</v>
      </c>
    </row>
    <row r="1464" spans="355:355" x14ac:dyDescent="0.25">
      <c r="MQ1464" s="118" t="s">
        <v>2182</v>
      </c>
    </row>
    <row r="1465" spans="355:355" x14ac:dyDescent="0.25">
      <c r="MQ1465" s="118" t="s">
        <v>2183</v>
      </c>
    </row>
    <row r="1466" spans="355:355" x14ac:dyDescent="0.25">
      <c r="MQ1466" s="118" t="s">
        <v>2184</v>
      </c>
    </row>
    <row r="1467" spans="355:355" x14ac:dyDescent="0.25">
      <c r="MQ1467" s="118" t="s">
        <v>2185</v>
      </c>
    </row>
    <row r="1468" spans="355:355" x14ac:dyDescent="0.25">
      <c r="MQ1468" s="118" t="s">
        <v>2186</v>
      </c>
    </row>
    <row r="1469" spans="355:355" x14ac:dyDescent="0.25">
      <c r="MQ1469" s="118" t="s">
        <v>2187</v>
      </c>
    </row>
    <row r="1470" spans="355:355" x14ac:dyDescent="0.25">
      <c r="MQ1470" s="118" t="s">
        <v>2188</v>
      </c>
    </row>
    <row r="1471" spans="355:355" x14ac:dyDescent="0.25">
      <c r="MQ1471" s="118" t="s">
        <v>2189</v>
      </c>
    </row>
    <row r="1472" spans="355:355" x14ac:dyDescent="0.25">
      <c r="MQ1472" s="118" t="s">
        <v>2190</v>
      </c>
    </row>
    <row r="1473" spans="355:355" x14ac:dyDescent="0.25">
      <c r="MQ1473" s="118" t="s">
        <v>2191</v>
      </c>
    </row>
    <row r="1474" spans="355:355" x14ac:dyDescent="0.25">
      <c r="MQ1474" s="118" t="s">
        <v>2192</v>
      </c>
    </row>
    <row r="1475" spans="355:355" x14ac:dyDescent="0.25">
      <c r="MQ1475" s="118" t="s">
        <v>2193</v>
      </c>
    </row>
    <row r="1476" spans="355:355" x14ac:dyDescent="0.25">
      <c r="MQ1476" s="118" t="s">
        <v>2194</v>
      </c>
    </row>
    <row r="1477" spans="355:355" x14ac:dyDescent="0.25">
      <c r="MQ1477" s="118" t="s">
        <v>2195</v>
      </c>
    </row>
    <row r="1478" spans="355:355" x14ac:dyDescent="0.25">
      <c r="MQ1478" s="118" t="s">
        <v>2196</v>
      </c>
    </row>
    <row r="1479" spans="355:355" x14ac:dyDescent="0.25">
      <c r="MQ1479" s="118" t="s">
        <v>2197</v>
      </c>
    </row>
    <row r="1480" spans="355:355" x14ac:dyDescent="0.25">
      <c r="MQ1480" s="118" t="s">
        <v>2198</v>
      </c>
    </row>
    <row r="1481" spans="355:355" x14ac:dyDescent="0.25">
      <c r="MQ1481" s="118" t="s">
        <v>2199</v>
      </c>
    </row>
    <row r="1482" spans="355:355" x14ac:dyDescent="0.25">
      <c r="MQ1482" s="118" t="s">
        <v>2200</v>
      </c>
    </row>
    <row r="1483" spans="355:355" x14ac:dyDescent="0.25">
      <c r="MQ1483" s="118" t="s">
        <v>2201</v>
      </c>
    </row>
    <row r="1484" spans="355:355" x14ac:dyDescent="0.25">
      <c r="MQ1484" s="118" t="s">
        <v>2202</v>
      </c>
    </row>
    <row r="1485" spans="355:355" x14ac:dyDescent="0.25">
      <c r="MQ1485" s="118" t="s">
        <v>2203</v>
      </c>
    </row>
    <row r="1486" spans="355:355" x14ac:dyDescent="0.25">
      <c r="MQ1486" s="118" t="s">
        <v>2204</v>
      </c>
    </row>
    <row r="1487" spans="355:355" x14ac:dyDescent="0.25">
      <c r="MQ1487" s="118" t="s">
        <v>2205</v>
      </c>
    </row>
    <row r="1488" spans="355:355" x14ac:dyDescent="0.25">
      <c r="MQ1488" s="118" t="s">
        <v>2206</v>
      </c>
    </row>
    <row r="1489" spans="355:355" x14ac:dyDescent="0.25">
      <c r="MQ1489" s="118" t="s">
        <v>2207</v>
      </c>
    </row>
    <row r="1490" spans="355:355" x14ac:dyDescent="0.25">
      <c r="MQ1490" s="118" t="s">
        <v>2208</v>
      </c>
    </row>
    <row r="1491" spans="355:355" x14ac:dyDescent="0.25">
      <c r="MQ1491" s="118" t="s">
        <v>2209</v>
      </c>
    </row>
    <row r="1492" spans="355:355" x14ac:dyDescent="0.25">
      <c r="MQ1492" s="118" t="s">
        <v>2210</v>
      </c>
    </row>
    <row r="1493" spans="355:355" x14ac:dyDescent="0.25">
      <c r="MQ1493" s="118" t="s">
        <v>2211</v>
      </c>
    </row>
    <row r="1494" spans="355:355" x14ac:dyDescent="0.25">
      <c r="MQ1494" s="118" t="s">
        <v>2212</v>
      </c>
    </row>
    <row r="1495" spans="355:355" x14ac:dyDescent="0.25">
      <c r="MQ1495" s="118" t="s">
        <v>2213</v>
      </c>
    </row>
    <row r="1496" spans="355:355" x14ac:dyDescent="0.25">
      <c r="MQ1496" s="118" t="s">
        <v>2214</v>
      </c>
    </row>
    <row r="1497" spans="355:355" x14ac:dyDescent="0.25">
      <c r="MQ1497" s="118" t="s">
        <v>2215</v>
      </c>
    </row>
    <row r="1498" spans="355:355" x14ac:dyDescent="0.25">
      <c r="MQ1498" s="118" t="s">
        <v>2216</v>
      </c>
    </row>
    <row r="1499" spans="355:355" x14ac:dyDescent="0.25">
      <c r="MQ1499" s="118" t="s">
        <v>2217</v>
      </c>
    </row>
    <row r="1500" spans="355:355" x14ac:dyDescent="0.25">
      <c r="MQ1500" s="118" t="s">
        <v>2218</v>
      </c>
    </row>
    <row r="1501" spans="355:355" x14ac:dyDescent="0.25">
      <c r="MQ1501" s="118" t="s">
        <v>2219</v>
      </c>
    </row>
    <row r="1502" spans="355:355" x14ac:dyDescent="0.25">
      <c r="MQ1502" s="118" t="s">
        <v>2220</v>
      </c>
    </row>
    <row r="1503" spans="355:355" x14ac:dyDescent="0.25">
      <c r="MQ1503" s="118" t="s">
        <v>2221</v>
      </c>
    </row>
    <row r="1504" spans="355:355" x14ac:dyDescent="0.25">
      <c r="MQ1504" s="118" t="s">
        <v>2222</v>
      </c>
    </row>
    <row r="1505" spans="355:355" x14ac:dyDescent="0.25">
      <c r="MQ1505" s="118" t="s">
        <v>2223</v>
      </c>
    </row>
    <row r="1506" spans="355:355" x14ac:dyDescent="0.25">
      <c r="MQ1506" s="118" t="s">
        <v>2224</v>
      </c>
    </row>
    <row r="1507" spans="355:355" x14ac:dyDescent="0.25">
      <c r="MQ1507" s="118" t="s">
        <v>2225</v>
      </c>
    </row>
    <row r="1508" spans="355:355" x14ac:dyDescent="0.25">
      <c r="MQ1508" s="118" t="s">
        <v>2226</v>
      </c>
    </row>
    <row r="1509" spans="355:355" x14ac:dyDescent="0.25">
      <c r="MQ1509" s="118" t="s">
        <v>2227</v>
      </c>
    </row>
    <row r="1510" spans="355:355" x14ac:dyDescent="0.25">
      <c r="MQ1510" s="118" t="s">
        <v>2228</v>
      </c>
    </row>
    <row r="1511" spans="355:355" x14ac:dyDescent="0.25">
      <c r="MQ1511" s="118" t="s">
        <v>2229</v>
      </c>
    </row>
    <row r="1512" spans="355:355" x14ac:dyDescent="0.25">
      <c r="MQ1512" s="118" t="s">
        <v>2230</v>
      </c>
    </row>
    <row r="1513" spans="355:355" x14ac:dyDescent="0.25">
      <c r="MQ1513" s="118" t="s">
        <v>2231</v>
      </c>
    </row>
    <row r="1514" spans="355:355" x14ac:dyDescent="0.25">
      <c r="MQ1514" s="118" t="s">
        <v>2232</v>
      </c>
    </row>
    <row r="1515" spans="355:355" x14ac:dyDescent="0.25">
      <c r="MQ1515" s="118" t="s">
        <v>2233</v>
      </c>
    </row>
    <row r="1516" spans="355:355" x14ac:dyDescent="0.25">
      <c r="MQ1516" s="118" t="s">
        <v>2234</v>
      </c>
    </row>
    <row r="1517" spans="355:355" x14ac:dyDescent="0.25">
      <c r="MQ1517" s="118" t="s">
        <v>2235</v>
      </c>
    </row>
    <row r="1518" spans="355:355" x14ac:dyDescent="0.25">
      <c r="MQ1518" s="118" t="s">
        <v>2236</v>
      </c>
    </row>
    <row r="1519" spans="355:355" x14ac:dyDescent="0.25">
      <c r="MQ1519" s="118" t="s">
        <v>2237</v>
      </c>
    </row>
    <row r="1520" spans="355:355" x14ac:dyDescent="0.25">
      <c r="MQ1520" s="118" t="s">
        <v>2238</v>
      </c>
    </row>
    <row r="1521" spans="355:355" x14ac:dyDescent="0.25">
      <c r="MQ1521" s="118" t="s">
        <v>2239</v>
      </c>
    </row>
    <row r="1522" spans="355:355" x14ac:dyDescent="0.25">
      <c r="MQ1522" s="118" t="s">
        <v>1030</v>
      </c>
    </row>
    <row r="1523" spans="355:355" x14ac:dyDescent="0.25">
      <c r="MQ1523" s="118" t="s">
        <v>2240</v>
      </c>
    </row>
    <row r="1524" spans="355:355" x14ac:dyDescent="0.25">
      <c r="MQ1524" s="118" t="s">
        <v>2241</v>
      </c>
    </row>
    <row r="1525" spans="355:355" x14ac:dyDescent="0.25">
      <c r="MQ1525" s="118" t="s">
        <v>2242</v>
      </c>
    </row>
    <row r="1526" spans="355:355" x14ac:dyDescent="0.25">
      <c r="MQ1526" s="118" t="s">
        <v>2243</v>
      </c>
    </row>
    <row r="1527" spans="355:355" x14ac:dyDescent="0.25">
      <c r="MQ1527" s="118" t="s">
        <v>2244</v>
      </c>
    </row>
    <row r="1528" spans="355:355" x14ac:dyDescent="0.25">
      <c r="MQ1528" s="118" t="s">
        <v>2245</v>
      </c>
    </row>
    <row r="1529" spans="355:355" x14ac:dyDescent="0.25">
      <c r="MQ1529" s="118" t="s">
        <v>2246</v>
      </c>
    </row>
    <row r="1530" spans="355:355" x14ac:dyDescent="0.25">
      <c r="MQ1530" s="118" t="s">
        <v>2247</v>
      </c>
    </row>
    <row r="1531" spans="355:355" x14ac:dyDescent="0.25">
      <c r="MQ1531" s="118" t="s">
        <v>2248</v>
      </c>
    </row>
    <row r="1532" spans="355:355" x14ac:dyDescent="0.25">
      <c r="MQ1532" s="118" t="s">
        <v>2249</v>
      </c>
    </row>
    <row r="1533" spans="355:355" x14ac:dyDescent="0.25">
      <c r="MQ1533" s="118" t="s">
        <v>2250</v>
      </c>
    </row>
    <row r="1534" spans="355:355" x14ac:dyDescent="0.25">
      <c r="MQ1534" s="118" t="s">
        <v>2251</v>
      </c>
    </row>
    <row r="1535" spans="355:355" x14ac:dyDescent="0.25">
      <c r="MQ1535" s="118" t="s">
        <v>2252</v>
      </c>
    </row>
    <row r="1536" spans="355:355" x14ac:dyDescent="0.25">
      <c r="MQ1536" s="118" t="s">
        <v>2253</v>
      </c>
    </row>
    <row r="1537" spans="355:355" x14ac:dyDescent="0.25">
      <c r="MQ1537" s="118" t="s">
        <v>2254</v>
      </c>
    </row>
    <row r="1538" spans="355:355" x14ac:dyDescent="0.25">
      <c r="MQ1538" s="118" t="s">
        <v>2255</v>
      </c>
    </row>
    <row r="1539" spans="355:355" x14ac:dyDescent="0.25">
      <c r="MQ1539" s="118" t="s">
        <v>2256</v>
      </c>
    </row>
    <row r="1540" spans="355:355" x14ac:dyDescent="0.25">
      <c r="MQ1540" s="118" t="s">
        <v>2257</v>
      </c>
    </row>
    <row r="1541" spans="355:355" x14ac:dyDescent="0.25">
      <c r="MQ1541" s="118" t="s">
        <v>2258</v>
      </c>
    </row>
    <row r="1542" spans="355:355" x14ac:dyDescent="0.25">
      <c r="MQ1542" s="118" t="s">
        <v>2259</v>
      </c>
    </row>
    <row r="1543" spans="355:355" x14ac:dyDescent="0.25">
      <c r="MQ1543" s="118" t="s">
        <v>2260</v>
      </c>
    </row>
    <row r="1544" spans="355:355" x14ac:dyDescent="0.25">
      <c r="MQ1544" s="118" t="s">
        <v>2261</v>
      </c>
    </row>
    <row r="1545" spans="355:355" x14ac:dyDescent="0.25">
      <c r="MQ1545" s="118" t="s">
        <v>2262</v>
      </c>
    </row>
    <row r="1546" spans="355:355" x14ac:dyDescent="0.25">
      <c r="MQ1546" s="118" t="s">
        <v>2263</v>
      </c>
    </row>
    <row r="1547" spans="355:355" x14ac:dyDescent="0.25">
      <c r="MQ1547" s="118" t="s">
        <v>2264</v>
      </c>
    </row>
    <row r="1548" spans="355:355" x14ac:dyDescent="0.25">
      <c r="MQ1548" s="118" t="s">
        <v>2265</v>
      </c>
    </row>
    <row r="1549" spans="355:355" x14ac:dyDescent="0.25">
      <c r="MQ1549" s="118" t="s">
        <v>2266</v>
      </c>
    </row>
    <row r="1550" spans="355:355" x14ac:dyDescent="0.25">
      <c r="MQ1550" s="118" t="s">
        <v>2267</v>
      </c>
    </row>
    <row r="1551" spans="355:355" x14ac:dyDescent="0.25">
      <c r="MQ1551" s="118" t="s">
        <v>2268</v>
      </c>
    </row>
    <row r="1552" spans="355:355" x14ac:dyDescent="0.25">
      <c r="MQ1552" s="118" t="s">
        <v>2268</v>
      </c>
    </row>
    <row r="1553" spans="355:355" x14ac:dyDescent="0.25">
      <c r="MQ1553" s="118" t="s">
        <v>2269</v>
      </c>
    </row>
    <row r="1554" spans="355:355" x14ac:dyDescent="0.25">
      <c r="MQ1554" s="118" t="s">
        <v>2270</v>
      </c>
    </row>
    <row r="1555" spans="355:355" x14ac:dyDescent="0.25">
      <c r="MQ1555" s="118" t="s">
        <v>2271</v>
      </c>
    </row>
    <row r="1556" spans="355:355" x14ac:dyDescent="0.25">
      <c r="MQ1556" s="118" t="s">
        <v>2272</v>
      </c>
    </row>
    <row r="1557" spans="355:355" x14ac:dyDescent="0.25">
      <c r="MQ1557" s="118" t="s">
        <v>2273</v>
      </c>
    </row>
    <row r="1558" spans="355:355" x14ac:dyDescent="0.25">
      <c r="MQ1558" s="118" t="s">
        <v>2274</v>
      </c>
    </row>
    <row r="1559" spans="355:355" x14ac:dyDescent="0.25">
      <c r="MQ1559" s="118" t="s">
        <v>2275</v>
      </c>
    </row>
    <row r="1560" spans="355:355" x14ac:dyDescent="0.25">
      <c r="MQ1560" s="118" t="s">
        <v>2276</v>
      </c>
    </row>
    <row r="1561" spans="355:355" x14ac:dyDescent="0.25">
      <c r="MQ1561" s="118" t="s">
        <v>2277</v>
      </c>
    </row>
    <row r="1562" spans="355:355" x14ac:dyDescent="0.25">
      <c r="MQ1562" s="118" t="s">
        <v>2278</v>
      </c>
    </row>
    <row r="1563" spans="355:355" x14ac:dyDescent="0.25">
      <c r="MQ1563" s="118" t="s">
        <v>2279</v>
      </c>
    </row>
    <row r="1564" spans="355:355" x14ac:dyDescent="0.25">
      <c r="MQ1564" s="118" t="s">
        <v>2280</v>
      </c>
    </row>
    <row r="1565" spans="355:355" x14ac:dyDescent="0.25">
      <c r="MQ1565" s="118" t="s">
        <v>2281</v>
      </c>
    </row>
    <row r="1566" spans="355:355" x14ac:dyDescent="0.25">
      <c r="MQ1566" s="118" t="s">
        <v>2282</v>
      </c>
    </row>
    <row r="1567" spans="355:355" x14ac:dyDescent="0.25">
      <c r="MQ1567" s="118" t="s">
        <v>2283</v>
      </c>
    </row>
    <row r="1568" spans="355:355" x14ac:dyDescent="0.25">
      <c r="MQ1568" s="118" t="s">
        <v>2284</v>
      </c>
    </row>
    <row r="1569" spans="355:355" x14ac:dyDescent="0.25">
      <c r="MQ1569" s="118" t="s">
        <v>2285</v>
      </c>
    </row>
    <row r="1570" spans="355:355" x14ac:dyDescent="0.25">
      <c r="MQ1570" s="118" t="s">
        <v>2286</v>
      </c>
    </row>
    <row r="1571" spans="355:355" x14ac:dyDescent="0.25">
      <c r="MQ1571" s="118" t="s">
        <v>2287</v>
      </c>
    </row>
    <row r="1572" spans="355:355" x14ac:dyDescent="0.25">
      <c r="MQ1572" s="118" t="s">
        <v>2288</v>
      </c>
    </row>
    <row r="1573" spans="355:355" x14ac:dyDescent="0.25">
      <c r="MQ1573" s="118" t="s">
        <v>2289</v>
      </c>
    </row>
    <row r="1574" spans="355:355" x14ac:dyDescent="0.25">
      <c r="MQ1574" s="118" t="s">
        <v>2290</v>
      </c>
    </row>
    <row r="1575" spans="355:355" x14ac:dyDescent="0.25">
      <c r="MQ1575" s="118" t="s">
        <v>2291</v>
      </c>
    </row>
    <row r="1576" spans="355:355" x14ac:dyDescent="0.25">
      <c r="MQ1576" s="118" t="s">
        <v>2292</v>
      </c>
    </row>
    <row r="1577" spans="355:355" x14ac:dyDescent="0.25">
      <c r="MQ1577" s="118" t="s">
        <v>2293</v>
      </c>
    </row>
    <row r="1578" spans="355:355" x14ac:dyDescent="0.25">
      <c r="MQ1578" s="118" t="s">
        <v>2294</v>
      </c>
    </row>
    <row r="1579" spans="355:355" x14ac:dyDescent="0.25">
      <c r="MQ1579" s="118" t="s">
        <v>2295</v>
      </c>
    </row>
    <row r="1580" spans="355:355" x14ac:dyDescent="0.25">
      <c r="MQ1580" s="118" t="s">
        <v>2296</v>
      </c>
    </row>
    <row r="1581" spans="355:355" x14ac:dyDescent="0.25">
      <c r="MQ1581" s="118" t="s">
        <v>2297</v>
      </c>
    </row>
    <row r="1582" spans="355:355" x14ac:dyDescent="0.25">
      <c r="MQ1582" s="118" t="s">
        <v>2298</v>
      </c>
    </row>
    <row r="1583" spans="355:355" x14ac:dyDescent="0.25">
      <c r="MQ1583" s="118" t="s">
        <v>2299</v>
      </c>
    </row>
    <row r="1584" spans="355:355" x14ac:dyDescent="0.25">
      <c r="MQ1584" s="118" t="s">
        <v>2300</v>
      </c>
    </row>
    <row r="1585" spans="355:355" x14ac:dyDescent="0.25">
      <c r="MQ1585" s="118" t="s">
        <v>2301</v>
      </c>
    </row>
    <row r="1586" spans="355:355" x14ac:dyDescent="0.25">
      <c r="MQ1586" s="118" t="s">
        <v>2302</v>
      </c>
    </row>
    <row r="1587" spans="355:355" x14ac:dyDescent="0.25">
      <c r="MQ1587" s="118" t="s">
        <v>1405</v>
      </c>
    </row>
    <row r="1588" spans="355:355" x14ac:dyDescent="0.25">
      <c r="MQ1588" s="118" t="s">
        <v>2303</v>
      </c>
    </row>
    <row r="1589" spans="355:355" x14ac:dyDescent="0.25">
      <c r="MQ1589" s="118" t="s">
        <v>2304</v>
      </c>
    </row>
    <row r="1590" spans="355:355" x14ac:dyDescent="0.25">
      <c r="MQ1590" s="118" t="s">
        <v>2305</v>
      </c>
    </row>
    <row r="1591" spans="355:355" x14ac:dyDescent="0.25">
      <c r="MQ1591" s="118" t="s">
        <v>2306</v>
      </c>
    </row>
    <row r="1592" spans="355:355" x14ac:dyDescent="0.25">
      <c r="MQ1592" s="118" t="s">
        <v>2307</v>
      </c>
    </row>
    <row r="1593" spans="355:355" x14ac:dyDescent="0.25">
      <c r="MQ1593" s="118" t="s">
        <v>2308</v>
      </c>
    </row>
    <row r="1594" spans="355:355" x14ac:dyDescent="0.25">
      <c r="MQ1594" s="118" t="s">
        <v>2309</v>
      </c>
    </row>
    <row r="1595" spans="355:355" x14ac:dyDescent="0.25">
      <c r="MQ1595" s="118" t="s">
        <v>2310</v>
      </c>
    </row>
    <row r="1596" spans="355:355" x14ac:dyDescent="0.25">
      <c r="MQ1596" s="118" t="s">
        <v>2311</v>
      </c>
    </row>
    <row r="1597" spans="355:355" x14ac:dyDescent="0.25">
      <c r="MQ1597" s="118" t="s">
        <v>2312</v>
      </c>
    </row>
    <row r="1598" spans="355:355" x14ac:dyDescent="0.25">
      <c r="MQ1598" s="118" t="s">
        <v>2313</v>
      </c>
    </row>
    <row r="1599" spans="355:355" x14ac:dyDescent="0.25">
      <c r="MQ1599" s="118" t="s">
        <v>2314</v>
      </c>
    </row>
    <row r="1600" spans="355:355" x14ac:dyDescent="0.25">
      <c r="MQ1600" s="118" t="s">
        <v>2315</v>
      </c>
    </row>
    <row r="1601" spans="355:355" x14ac:dyDescent="0.25">
      <c r="MQ1601" s="118" t="s">
        <v>2316</v>
      </c>
    </row>
    <row r="1602" spans="355:355" x14ac:dyDescent="0.25">
      <c r="MQ1602" s="118" t="s">
        <v>2317</v>
      </c>
    </row>
    <row r="1603" spans="355:355" x14ac:dyDescent="0.25">
      <c r="MQ1603" s="118" t="s">
        <v>2318</v>
      </c>
    </row>
    <row r="1604" spans="355:355" x14ac:dyDescent="0.25">
      <c r="MQ1604" s="118" t="s">
        <v>2319</v>
      </c>
    </row>
    <row r="1605" spans="355:355" x14ac:dyDescent="0.25">
      <c r="MQ1605" s="118" t="s">
        <v>2320</v>
      </c>
    </row>
    <row r="1606" spans="355:355" x14ac:dyDescent="0.25">
      <c r="MQ1606" s="118" t="s">
        <v>2321</v>
      </c>
    </row>
    <row r="1607" spans="355:355" x14ac:dyDescent="0.25">
      <c r="MQ1607" s="118" t="s">
        <v>2322</v>
      </c>
    </row>
    <row r="1608" spans="355:355" x14ac:dyDescent="0.25">
      <c r="MQ1608" s="118" t="s">
        <v>2323</v>
      </c>
    </row>
    <row r="1609" spans="355:355" x14ac:dyDescent="0.25">
      <c r="MQ1609" s="118" t="s">
        <v>2324</v>
      </c>
    </row>
    <row r="1610" spans="355:355" x14ac:dyDescent="0.25">
      <c r="MQ1610" s="118" t="s">
        <v>2325</v>
      </c>
    </row>
    <row r="1611" spans="355:355" x14ac:dyDescent="0.25">
      <c r="MQ1611" s="118" t="s">
        <v>2326</v>
      </c>
    </row>
    <row r="1612" spans="355:355" x14ac:dyDescent="0.25">
      <c r="MQ1612" s="118" t="s">
        <v>2327</v>
      </c>
    </row>
    <row r="1613" spans="355:355" x14ac:dyDescent="0.25">
      <c r="MQ1613" s="118" t="s">
        <v>2328</v>
      </c>
    </row>
    <row r="1614" spans="355:355" x14ac:dyDescent="0.25">
      <c r="MQ1614" s="118" t="s">
        <v>2329</v>
      </c>
    </row>
    <row r="1615" spans="355:355" x14ac:dyDescent="0.25">
      <c r="MQ1615" s="118" t="s">
        <v>2330</v>
      </c>
    </row>
    <row r="1616" spans="355:355" x14ac:dyDescent="0.25">
      <c r="MQ1616" s="118" t="s">
        <v>2331</v>
      </c>
    </row>
    <row r="1617" spans="355:355" x14ac:dyDescent="0.25">
      <c r="MQ1617" s="118" t="s">
        <v>2332</v>
      </c>
    </row>
    <row r="1618" spans="355:355" x14ac:dyDescent="0.25">
      <c r="MQ1618" s="118" t="s">
        <v>2333</v>
      </c>
    </row>
    <row r="1619" spans="355:355" x14ac:dyDescent="0.25">
      <c r="MQ1619" s="118" t="s">
        <v>2334</v>
      </c>
    </row>
    <row r="1620" spans="355:355" x14ac:dyDescent="0.25">
      <c r="MQ1620" s="118" t="s">
        <v>2335</v>
      </c>
    </row>
    <row r="1621" spans="355:355" x14ac:dyDescent="0.25">
      <c r="MQ1621" s="118" t="s">
        <v>2336</v>
      </c>
    </row>
    <row r="1622" spans="355:355" x14ac:dyDescent="0.25">
      <c r="MQ1622" s="118" t="s">
        <v>2337</v>
      </c>
    </row>
    <row r="1623" spans="355:355" x14ac:dyDescent="0.25">
      <c r="MQ1623" s="118" t="s">
        <v>2338</v>
      </c>
    </row>
    <row r="1624" spans="355:355" x14ac:dyDescent="0.25">
      <c r="MQ1624" s="118" t="s">
        <v>2339</v>
      </c>
    </row>
    <row r="1625" spans="355:355" x14ac:dyDescent="0.25">
      <c r="MQ1625" s="118" t="s">
        <v>2340</v>
      </c>
    </row>
    <row r="1626" spans="355:355" x14ac:dyDescent="0.25">
      <c r="MQ1626" s="118" t="s">
        <v>2341</v>
      </c>
    </row>
    <row r="1627" spans="355:355" x14ac:dyDescent="0.25">
      <c r="MQ1627" s="118" t="s">
        <v>2342</v>
      </c>
    </row>
    <row r="1628" spans="355:355" x14ac:dyDescent="0.25">
      <c r="MQ1628" s="118" t="s">
        <v>2343</v>
      </c>
    </row>
    <row r="1629" spans="355:355" x14ac:dyDescent="0.25">
      <c r="MQ1629" s="118" t="s">
        <v>2344</v>
      </c>
    </row>
    <row r="1630" spans="355:355" x14ac:dyDescent="0.25">
      <c r="MQ1630" s="123" t="s">
        <v>2345</v>
      </c>
    </row>
    <row r="1631" spans="355:355" x14ac:dyDescent="0.25">
      <c r="MQ1631" s="118" t="s">
        <v>2346</v>
      </c>
    </row>
    <row r="1632" spans="355:355" x14ac:dyDescent="0.25">
      <c r="MQ1632" s="118" t="s">
        <v>2347</v>
      </c>
    </row>
    <row r="1633" spans="355:355" x14ac:dyDescent="0.25">
      <c r="MQ1633" s="118" t="s">
        <v>2348</v>
      </c>
    </row>
    <row r="1634" spans="355:355" x14ac:dyDescent="0.25">
      <c r="MQ1634" s="118" t="s">
        <v>2349</v>
      </c>
    </row>
    <row r="1635" spans="355:355" x14ac:dyDescent="0.25">
      <c r="MQ1635" s="118" t="s">
        <v>2350</v>
      </c>
    </row>
    <row r="1636" spans="355:355" x14ac:dyDescent="0.25">
      <c r="MQ1636" s="118" t="s">
        <v>2351</v>
      </c>
    </row>
    <row r="1637" spans="355:355" x14ac:dyDescent="0.25">
      <c r="MQ1637" s="118" t="s">
        <v>2352</v>
      </c>
    </row>
    <row r="1638" spans="355:355" x14ac:dyDescent="0.25">
      <c r="MQ1638" s="118" t="s">
        <v>2353</v>
      </c>
    </row>
    <row r="1639" spans="355:355" x14ac:dyDescent="0.25">
      <c r="MQ1639" s="118" t="s">
        <v>2354</v>
      </c>
    </row>
    <row r="1640" spans="355:355" x14ac:dyDescent="0.25">
      <c r="MQ1640" s="118" t="s">
        <v>2355</v>
      </c>
    </row>
    <row r="1641" spans="355:355" x14ac:dyDescent="0.25">
      <c r="MQ1641" s="118" t="s">
        <v>2356</v>
      </c>
    </row>
    <row r="1642" spans="355:355" x14ac:dyDescent="0.25">
      <c r="MQ1642" s="118" t="s">
        <v>2357</v>
      </c>
    </row>
    <row r="1643" spans="355:355" x14ac:dyDescent="0.25">
      <c r="MQ1643" s="118" t="s">
        <v>2358</v>
      </c>
    </row>
    <row r="1644" spans="355:355" x14ac:dyDescent="0.25">
      <c r="MQ1644" s="118" t="s">
        <v>2359</v>
      </c>
    </row>
    <row r="1645" spans="355:355" x14ac:dyDescent="0.25">
      <c r="MQ1645" s="118" t="s">
        <v>2360</v>
      </c>
    </row>
    <row r="1646" spans="355:355" x14ac:dyDescent="0.25">
      <c r="MQ1646" s="118" t="s">
        <v>2361</v>
      </c>
    </row>
    <row r="1647" spans="355:355" x14ac:dyDescent="0.25">
      <c r="MQ1647" s="118" t="s">
        <v>2362</v>
      </c>
    </row>
    <row r="1648" spans="355:355" x14ac:dyDescent="0.25">
      <c r="MQ1648" s="118" t="s">
        <v>2363</v>
      </c>
    </row>
    <row r="1649" spans="355:355" x14ac:dyDescent="0.25">
      <c r="MQ1649" s="118" t="s">
        <v>2364</v>
      </c>
    </row>
    <row r="1650" spans="355:355" x14ac:dyDescent="0.25">
      <c r="MQ1650" s="118" t="s">
        <v>2365</v>
      </c>
    </row>
    <row r="1651" spans="355:355" x14ac:dyDescent="0.25">
      <c r="MQ1651" s="118" t="s">
        <v>2366</v>
      </c>
    </row>
    <row r="1652" spans="355:355" x14ac:dyDescent="0.25">
      <c r="MQ1652" s="118" t="s">
        <v>2367</v>
      </c>
    </row>
    <row r="1653" spans="355:355" x14ac:dyDescent="0.25">
      <c r="MQ1653" s="118" t="s">
        <v>2368</v>
      </c>
    </row>
    <row r="1654" spans="355:355" x14ac:dyDescent="0.25">
      <c r="MQ1654" s="118" t="s">
        <v>2369</v>
      </c>
    </row>
    <row r="1655" spans="355:355" x14ac:dyDescent="0.25">
      <c r="MQ1655" s="118" t="s">
        <v>2370</v>
      </c>
    </row>
    <row r="1656" spans="355:355" x14ac:dyDescent="0.25">
      <c r="MQ1656" s="118" t="s">
        <v>2371</v>
      </c>
    </row>
    <row r="1657" spans="355:355" x14ac:dyDescent="0.25">
      <c r="MQ1657" s="118" t="s">
        <v>2372</v>
      </c>
    </row>
    <row r="1658" spans="355:355" x14ac:dyDescent="0.25">
      <c r="MQ1658" s="118" t="s">
        <v>2373</v>
      </c>
    </row>
    <row r="1659" spans="355:355" x14ac:dyDescent="0.25">
      <c r="MQ1659" s="118" t="s">
        <v>2374</v>
      </c>
    </row>
    <row r="1660" spans="355:355" x14ac:dyDescent="0.25">
      <c r="MQ1660" s="118" t="s">
        <v>2375</v>
      </c>
    </row>
    <row r="1661" spans="355:355" x14ac:dyDescent="0.25">
      <c r="MQ1661" s="118" t="s">
        <v>2376</v>
      </c>
    </row>
    <row r="1662" spans="355:355" x14ac:dyDescent="0.25">
      <c r="MQ1662" s="118" t="s">
        <v>2377</v>
      </c>
    </row>
    <row r="1663" spans="355:355" x14ac:dyDescent="0.25">
      <c r="MQ1663" s="118" t="s">
        <v>2378</v>
      </c>
    </row>
    <row r="1664" spans="355:355" x14ac:dyDescent="0.25">
      <c r="MQ1664" s="118" t="s">
        <v>2379</v>
      </c>
    </row>
    <row r="1665" spans="355:355" x14ac:dyDescent="0.25">
      <c r="MQ1665" s="118" t="s">
        <v>2380</v>
      </c>
    </row>
    <row r="1666" spans="355:355" x14ac:dyDescent="0.25">
      <c r="MQ1666" s="118" t="s">
        <v>2381</v>
      </c>
    </row>
    <row r="1667" spans="355:355" x14ac:dyDescent="0.25">
      <c r="MQ1667" s="118" t="s">
        <v>2382</v>
      </c>
    </row>
    <row r="1668" spans="355:355" x14ac:dyDescent="0.25">
      <c r="MQ1668" s="118" t="s">
        <v>2383</v>
      </c>
    </row>
    <row r="1669" spans="355:355" x14ac:dyDescent="0.25">
      <c r="MQ1669" s="118" t="s">
        <v>2384</v>
      </c>
    </row>
    <row r="1670" spans="355:355" x14ac:dyDescent="0.25">
      <c r="MQ1670" s="118" t="s">
        <v>2385</v>
      </c>
    </row>
    <row r="1671" spans="355:355" x14ac:dyDescent="0.25">
      <c r="MQ1671" s="118" t="s">
        <v>2386</v>
      </c>
    </row>
    <row r="1672" spans="355:355" x14ac:dyDescent="0.25">
      <c r="MQ1672" s="118" t="s">
        <v>2387</v>
      </c>
    </row>
    <row r="1673" spans="355:355" x14ac:dyDescent="0.25">
      <c r="MQ1673" s="118" t="s">
        <v>2388</v>
      </c>
    </row>
    <row r="1674" spans="355:355" x14ac:dyDescent="0.25">
      <c r="MQ1674" s="118" t="s">
        <v>2389</v>
      </c>
    </row>
    <row r="1675" spans="355:355" x14ac:dyDescent="0.25">
      <c r="MQ1675" s="118" t="s">
        <v>2390</v>
      </c>
    </row>
    <row r="1676" spans="355:355" x14ac:dyDescent="0.25">
      <c r="MQ1676" s="118" t="s">
        <v>2391</v>
      </c>
    </row>
    <row r="1677" spans="355:355" x14ac:dyDescent="0.25">
      <c r="MQ1677" s="118" t="s">
        <v>2392</v>
      </c>
    </row>
    <row r="1678" spans="355:355" x14ac:dyDescent="0.25">
      <c r="MQ1678" s="118" t="s">
        <v>2393</v>
      </c>
    </row>
    <row r="1679" spans="355:355" x14ac:dyDescent="0.25">
      <c r="MQ1679" s="118" t="s">
        <v>2394</v>
      </c>
    </row>
    <row r="1680" spans="355:355" x14ac:dyDescent="0.25">
      <c r="MQ1680" s="118" t="s">
        <v>2395</v>
      </c>
    </row>
    <row r="1681" spans="355:355" x14ac:dyDescent="0.25">
      <c r="MQ1681" s="118" t="s">
        <v>2396</v>
      </c>
    </row>
    <row r="1682" spans="355:355" x14ac:dyDescent="0.25">
      <c r="MQ1682" s="118" t="s">
        <v>2397</v>
      </c>
    </row>
    <row r="1683" spans="355:355" x14ac:dyDescent="0.25">
      <c r="MQ1683" s="118" t="s">
        <v>2398</v>
      </c>
    </row>
    <row r="1684" spans="355:355" x14ac:dyDescent="0.25">
      <c r="MQ1684" s="118" t="s">
        <v>2399</v>
      </c>
    </row>
    <row r="1685" spans="355:355" x14ac:dyDescent="0.25">
      <c r="MQ1685" s="118" t="s">
        <v>2400</v>
      </c>
    </row>
    <row r="1686" spans="355:355" x14ac:dyDescent="0.25">
      <c r="MQ1686" s="118" t="s">
        <v>2401</v>
      </c>
    </row>
    <row r="1687" spans="355:355" x14ac:dyDescent="0.25">
      <c r="MQ1687" s="118" t="s">
        <v>2402</v>
      </c>
    </row>
    <row r="1688" spans="355:355" x14ac:dyDescent="0.25">
      <c r="MQ1688" s="118" t="s">
        <v>2403</v>
      </c>
    </row>
    <row r="1689" spans="355:355" x14ac:dyDescent="0.25">
      <c r="MQ1689" s="118" t="s">
        <v>2404</v>
      </c>
    </row>
    <row r="1690" spans="355:355" x14ac:dyDescent="0.25">
      <c r="MQ1690" s="118" t="s">
        <v>2405</v>
      </c>
    </row>
    <row r="1691" spans="355:355" x14ac:dyDescent="0.25">
      <c r="MQ1691" s="118" t="s">
        <v>2406</v>
      </c>
    </row>
    <row r="1692" spans="355:355" x14ac:dyDescent="0.25">
      <c r="MQ1692" s="118" t="s">
        <v>2407</v>
      </c>
    </row>
    <row r="1693" spans="355:355" x14ac:dyDescent="0.25">
      <c r="MQ1693" s="118" t="s">
        <v>2408</v>
      </c>
    </row>
    <row r="1694" spans="355:355" x14ac:dyDescent="0.25">
      <c r="MQ1694" s="118" t="s">
        <v>2409</v>
      </c>
    </row>
    <row r="1695" spans="355:355" x14ac:dyDescent="0.25">
      <c r="MQ1695" s="118" t="s">
        <v>2410</v>
      </c>
    </row>
    <row r="1696" spans="355:355" x14ac:dyDescent="0.25">
      <c r="MQ1696" s="118" t="s">
        <v>2411</v>
      </c>
    </row>
    <row r="1697" spans="355:355" x14ac:dyDescent="0.25">
      <c r="MQ1697" s="118" t="s">
        <v>2412</v>
      </c>
    </row>
    <row r="1698" spans="355:355" x14ac:dyDescent="0.25">
      <c r="MQ1698" s="118" t="s">
        <v>2413</v>
      </c>
    </row>
    <row r="1699" spans="355:355" x14ac:dyDescent="0.25">
      <c r="MQ1699" s="118" t="s">
        <v>2414</v>
      </c>
    </row>
    <row r="1700" spans="355:355" x14ac:dyDescent="0.25">
      <c r="MQ1700" s="118" t="s">
        <v>2415</v>
      </c>
    </row>
    <row r="1701" spans="355:355" x14ac:dyDescent="0.25">
      <c r="MQ1701" s="118" t="s">
        <v>2416</v>
      </c>
    </row>
    <row r="1702" spans="355:355" x14ac:dyDescent="0.25">
      <c r="MQ1702" s="118" t="s">
        <v>2417</v>
      </c>
    </row>
    <row r="1703" spans="355:355" x14ac:dyDescent="0.25">
      <c r="MQ1703" s="118" t="s">
        <v>2418</v>
      </c>
    </row>
    <row r="1704" spans="355:355" x14ac:dyDescent="0.25">
      <c r="MQ1704" s="118" t="s">
        <v>2419</v>
      </c>
    </row>
    <row r="1705" spans="355:355" x14ac:dyDescent="0.25">
      <c r="MQ1705" s="118" t="s">
        <v>2420</v>
      </c>
    </row>
    <row r="1706" spans="355:355" x14ac:dyDescent="0.25">
      <c r="MQ1706" s="118" t="s">
        <v>2421</v>
      </c>
    </row>
    <row r="1707" spans="355:355" x14ac:dyDescent="0.25">
      <c r="MQ1707" s="118" t="s">
        <v>2422</v>
      </c>
    </row>
    <row r="1708" spans="355:355" x14ac:dyDescent="0.25">
      <c r="MQ1708" s="118" t="s">
        <v>2423</v>
      </c>
    </row>
    <row r="1709" spans="355:355" x14ac:dyDescent="0.25">
      <c r="MQ1709" s="118" t="s">
        <v>2424</v>
      </c>
    </row>
    <row r="1710" spans="355:355" x14ac:dyDescent="0.25">
      <c r="MQ1710" s="118" t="s">
        <v>2425</v>
      </c>
    </row>
    <row r="1711" spans="355:355" x14ac:dyDescent="0.25">
      <c r="MQ1711" s="118" t="s">
        <v>2426</v>
      </c>
    </row>
    <row r="1712" spans="355:355" x14ac:dyDescent="0.25">
      <c r="MQ1712" s="118" t="s">
        <v>2427</v>
      </c>
    </row>
    <row r="1713" spans="355:355" x14ac:dyDescent="0.25">
      <c r="MQ1713" s="118" t="s">
        <v>2428</v>
      </c>
    </row>
    <row r="1714" spans="355:355" x14ac:dyDescent="0.25">
      <c r="MQ1714" s="118" t="s">
        <v>2429</v>
      </c>
    </row>
    <row r="1715" spans="355:355" x14ac:dyDescent="0.25">
      <c r="MQ1715" s="118" t="s">
        <v>2430</v>
      </c>
    </row>
    <row r="1716" spans="355:355" x14ac:dyDescent="0.25">
      <c r="MQ1716" s="118" t="s">
        <v>2431</v>
      </c>
    </row>
    <row r="1717" spans="355:355" x14ac:dyDescent="0.25">
      <c r="MQ1717" s="118" t="s">
        <v>2432</v>
      </c>
    </row>
    <row r="1718" spans="355:355" x14ac:dyDescent="0.25">
      <c r="MQ1718" s="118" t="s">
        <v>2433</v>
      </c>
    </row>
    <row r="1719" spans="355:355" x14ac:dyDescent="0.25">
      <c r="MQ1719" s="118" t="s">
        <v>2434</v>
      </c>
    </row>
    <row r="1720" spans="355:355" x14ac:dyDescent="0.25">
      <c r="MQ1720" s="118" t="s">
        <v>2435</v>
      </c>
    </row>
    <row r="1721" spans="355:355" x14ac:dyDescent="0.25">
      <c r="MQ1721" s="118" t="s">
        <v>2436</v>
      </c>
    </row>
    <row r="1722" spans="355:355" x14ac:dyDescent="0.25">
      <c r="MQ1722" s="118" t="s">
        <v>2437</v>
      </c>
    </row>
    <row r="1723" spans="355:355" x14ac:dyDescent="0.25">
      <c r="MQ1723" s="118" t="s">
        <v>2438</v>
      </c>
    </row>
    <row r="1724" spans="355:355" x14ac:dyDescent="0.25">
      <c r="MQ1724" s="118" t="s">
        <v>2439</v>
      </c>
    </row>
    <row r="1725" spans="355:355" x14ac:dyDescent="0.25">
      <c r="MQ1725" s="118" t="s">
        <v>2440</v>
      </c>
    </row>
    <row r="1726" spans="355:355" x14ac:dyDescent="0.25">
      <c r="MQ1726" s="118" t="s">
        <v>2441</v>
      </c>
    </row>
    <row r="1727" spans="355:355" x14ac:dyDescent="0.25">
      <c r="MQ1727" s="118" t="s">
        <v>2442</v>
      </c>
    </row>
    <row r="1728" spans="355:355" x14ac:dyDescent="0.25">
      <c r="MQ1728" s="118" t="s">
        <v>2443</v>
      </c>
    </row>
    <row r="1729" spans="355:355" x14ac:dyDescent="0.25">
      <c r="MQ1729" s="118" t="s">
        <v>2444</v>
      </c>
    </row>
    <row r="1730" spans="355:355" x14ac:dyDescent="0.25">
      <c r="MQ1730" s="118" t="s">
        <v>2445</v>
      </c>
    </row>
    <row r="1731" spans="355:355" x14ac:dyDescent="0.25">
      <c r="MQ1731" s="118" t="s">
        <v>2446</v>
      </c>
    </row>
    <row r="1732" spans="355:355" x14ac:dyDescent="0.25">
      <c r="MQ1732" s="118" t="s">
        <v>2447</v>
      </c>
    </row>
    <row r="1733" spans="355:355" x14ac:dyDescent="0.25">
      <c r="MQ1733" s="118" t="s">
        <v>2448</v>
      </c>
    </row>
    <row r="1734" spans="355:355" x14ac:dyDescent="0.25">
      <c r="MQ1734" s="118" t="s">
        <v>2449</v>
      </c>
    </row>
    <row r="1735" spans="355:355" x14ac:dyDescent="0.25">
      <c r="MQ1735" s="118" t="s">
        <v>2450</v>
      </c>
    </row>
    <row r="1736" spans="355:355" x14ac:dyDescent="0.25">
      <c r="MQ1736" s="118" t="s">
        <v>2451</v>
      </c>
    </row>
    <row r="1737" spans="355:355" x14ac:dyDescent="0.25">
      <c r="MQ1737" s="118" t="s">
        <v>2452</v>
      </c>
    </row>
    <row r="1738" spans="355:355" x14ac:dyDescent="0.25">
      <c r="MQ1738" s="118" t="s">
        <v>2453</v>
      </c>
    </row>
    <row r="1739" spans="355:355" x14ac:dyDescent="0.25">
      <c r="MQ1739" s="118" t="s">
        <v>2454</v>
      </c>
    </row>
    <row r="1740" spans="355:355" x14ac:dyDescent="0.25">
      <c r="MQ1740" s="118" t="s">
        <v>2455</v>
      </c>
    </row>
    <row r="1741" spans="355:355" x14ac:dyDescent="0.25">
      <c r="MQ1741" s="118" t="s">
        <v>2456</v>
      </c>
    </row>
    <row r="1742" spans="355:355" x14ac:dyDescent="0.25">
      <c r="MQ1742" s="118" t="s">
        <v>2457</v>
      </c>
    </row>
    <row r="1743" spans="355:355" x14ac:dyDescent="0.25">
      <c r="MQ1743" s="118" t="s">
        <v>2458</v>
      </c>
    </row>
    <row r="1744" spans="355:355" x14ac:dyDescent="0.25">
      <c r="MQ1744" s="118" t="s">
        <v>2459</v>
      </c>
    </row>
    <row r="1745" spans="355:355" x14ac:dyDescent="0.25">
      <c r="MQ1745" s="118" t="s">
        <v>2460</v>
      </c>
    </row>
    <row r="1746" spans="355:355" x14ac:dyDescent="0.25">
      <c r="MQ1746" s="118" t="s">
        <v>2461</v>
      </c>
    </row>
    <row r="1747" spans="355:355" x14ac:dyDescent="0.25">
      <c r="MQ1747" s="118" t="s">
        <v>2462</v>
      </c>
    </row>
    <row r="1748" spans="355:355" x14ac:dyDescent="0.25">
      <c r="MQ1748" s="118" t="s">
        <v>2463</v>
      </c>
    </row>
    <row r="1749" spans="355:355" x14ac:dyDescent="0.25">
      <c r="MQ1749" s="118" t="s">
        <v>2464</v>
      </c>
    </row>
    <row r="1750" spans="355:355" x14ac:dyDescent="0.25">
      <c r="MQ1750" s="118" t="s">
        <v>2465</v>
      </c>
    </row>
    <row r="1751" spans="355:355" x14ac:dyDescent="0.25">
      <c r="MQ1751" s="118" t="s">
        <v>2466</v>
      </c>
    </row>
    <row r="1752" spans="355:355" x14ac:dyDescent="0.25">
      <c r="MQ1752" s="118" t="s">
        <v>2467</v>
      </c>
    </row>
    <row r="1753" spans="355:355" x14ac:dyDescent="0.25">
      <c r="MQ1753" s="118" t="s">
        <v>2468</v>
      </c>
    </row>
    <row r="1754" spans="355:355" x14ac:dyDescent="0.25">
      <c r="MQ1754" s="118" t="s">
        <v>2469</v>
      </c>
    </row>
    <row r="1755" spans="355:355" x14ac:dyDescent="0.25">
      <c r="MQ1755" s="118" t="s">
        <v>2470</v>
      </c>
    </row>
    <row r="1756" spans="355:355" x14ac:dyDescent="0.25">
      <c r="MQ1756" s="118" t="s">
        <v>2471</v>
      </c>
    </row>
    <row r="1757" spans="355:355" x14ac:dyDescent="0.25">
      <c r="MQ1757" s="118" t="s">
        <v>2472</v>
      </c>
    </row>
    <row r="1758" spans="355:355" x14ac:dyDescent="0.25">
      <c r="MQ1758" s="118" t="s">
        <v>2473</v>
      </c>
    </row>
    <row r="1759" spans="355:355" x14ac:dyDescent="0.25">
      <c r="MQ1759" s="118" t="s">
        <v>2474</v>
      </c>
    </row>
    <row r="1760" spans="355:355" x14ac:dyDescent="0.25">
      <c r="MQ1760" s="118" t="s">
        <v>2475</v>
      </c>
    </row>
    <row r="1761" spans="355:355" x14ac:dyDescent="0.25">
      <c r="MQ1761" s="118" t="s">
        <v>2476</v>
      </c>
    </row>
    <row r="1762" spans="355:355" x14ac:dyDescent="0.25">
      <c r="MQ1762" s="118" t="s">
        <v>2477</v>
      </c>
    </row>
    <row r="1763" spans="355:355" x14ac:dyDescent="0.25">
      <c r="MQ1763" s="118" t="s">
        <v>2478</v>
      </c>
    </row>
    <row r="1764" spans="355:355" x14ac:dyDescent="0.25">
      <c r="MQ1764" s="118" t="s">
        <v>2479</v>
      </c>
    </row>
    <row r="1765" spans="355:355" x14ac:dyDescent="0.25">
      <c r="MQ1765" s="118" t="s">
        <v>2480</v>
      </c>
    </row>
    <row r="1766" spans="355:355" x14ac:dyDescent="0.25">
      <c r="MQ1766" s="118" t="s">
        <v>2481</v>
      </c>
    </row>
    <row r="1767" spans="355:355" x14ac:dyDescent="0.25">
      <c r="MQ1767" s="118" t="s">
        <v>2482</v>
      </c>
    </row>
    <row r="1768" spans="355:355" x14ac:dyDescent="0.25">
      <c r="MQ1768" s="118" t="s">
        <v>2483</v>
      </c>
    </row>
    <row r="1769" spans="355:355" x14ac:dyDescent="0.25">
      <c r="MQ1769" s="118" t="s">
        <v>2484</v>
      </c>
    </row>
    <row r="1770" spans="355:355" x14ac:dyDescent="0.25">
      <c r="MQ1770" s="123" t="s">
        <v>2485</v>
      </c>
    </row>
    <row r="1771" spans="355:355" x14ac:dyDescent="0.25">
      <c r="MQ1771" s="118" t="s">
        <v>2486</v>
      </c>
    </row>
    <row r="1772" spans="355:355" x14ac:dyDescent="0.25">
      <c r="MQ1772" s="118" t="s">
        <v>2487</v>
      </c>
    </row>
    <row r="1773" spans="355:355" x14ac:dyDescent="0.25">
      <c r="MQ1773" s="118" t="s">
        <v>2488</v>
      </c>
    </row>
    <row r="1774" spans="355:355" x14ac:dyDescent="0.25">
      <c r="MQ1774" s="118" t="s">
        <v>2489</v>
      </c>
    </row>
    <row r="1775" spans="355:355" x14ac:dyDescent="0.25">
      <c r="MQ1775" s="118" t="s">
        <v>2490</v>
      </c>
    </row>
    <row r="1776" spans="355:355" x14ac:dyDescent="0.25">
      <c r="MQ1776" s="118" t="s">
        <v>2491</v>
      </c>
    </row>
    <row r="1777" spans="355:355" x14ac:dyDescent="0.25">
      <c r="MQ1777" s="118" t="s">
        <v>2492</v>
      </c>
    </row>
    <row r="1778" spans="355:355" x14ac:dyDescent="0.25">
      <c r="MQ1778" s="118" t="s">
        <v>2493</v>
      </c>
    </row>
    <row r="1779" spans="355:355" x14ac:dyDescent="0.25">
      <c r="MQ1779" s="118" t="s">
        <v>2494</v>
      </c>
    </row>
    <row r="1780" spans="355:355" x14ac:dyDescent="0.25">
      <c r="MQ1780" s="118" t="s">
        <v>2495</v>
      </c>
    </row>
    <row r="1781" spans="355:355" x14ac:dyDescent="0.25">
      <c r="MQ1781" s="118" t="s">
        <v>2496</v>
      </c>
    </row>
    <row r="1782" spans="355:355" x14ac:dyDescent="0.25">
      <c r="MQ1782" s="118" t="s">
        <v>2497</v>
      </c>
    </row>
    <row r="1783" spans="355:355" x14ac:dyDescent="0.25">
      <c r="MQ1783" s="118" t="s">
        <v>2498</v>
      </c>
    </row>
    <row r="1784" spans="355:355" x14ac:dyDescent="0.25">
      <c r="MQ1784" s="118" t="s">
        <v>2499</v>
      </c>
    </row>
    <row r="1785" spans="355:355" x14ac:dyDescent="0.25">
      <c r="MQ1785" s="118" t="s">
        <v>2500</v>
      </c>
    </row>
    <row r="1786" spans="355:355" x14ac:dyDescent="0.25">
      <c r="MQ1786" s="118" t="s">
        <v>2501</v>
      </c>
    </row>
    <row r="1787" spans="355:355" x14ac:dyDescent="0.25">
      <c r="MQ1787" s="118" t="s">
        <v>2502</v>
      </c>
    </row>
    <row r="1788" spans="355:355" x14ac:dyDescent="0.25">
      <c r="MQ1788" s="118" t="s">
        <v>2503</v>
      </c>
    </row>
    <row r="1789" spans="355:355" x14ac:dyDescent="0.25">
      <c r="MQ1789" s="118" t="s">
        <v>2504</v>
      </c>
    </row>
    <row r="1790" spans="355:355" x14ac:dyDescent="0.25">
      <c r="MQ1790" s="118" t="s">
        <v>2505</v>
      </c>
    </row>
    <row r="1791" spans="355:355" x14ac:dyDescent="0.25">
      <c r="MQ1791" s="118" t="s">
        <v>2506</v>
      </c>
    </row>
    <row r="1792" spans="355:355" x14ac:dyDescent="0.25">
      <c r="MQ1792" s="123" t="s">
        <v>1330</v>
      </c>
    </row>
    <row r="1793" spans="355:355" x14ac:dyDescent="0.25">
      <c r="MQ1793" s="118" t="s">
        <v>2507</v>
      </c>
    </row>
    <row r="1794" spans="355:355" x14ac:dyDescent="0.25">
      <c r="MQ1794" s="118" t="s">
        <v>2508</v>
      </c>
    </row>
    <row r="1795" spans="355:355" x14ac:dyDescent="0.25">
      <c r="MQ1795" s="118" t="s">
        <v>2509</v>
      </c>
    </row>
    <row r="1796" spans="355:355" x14ac:dyDescent="0.25">
      <c r="MQ1796" s="118" t="s">
        <v>2510</v>
      </c>
    </row>
    <row r="1797" spans="355:355" x14ac:dyDescent="0.25">
      <c r="MQ1797" s="118" t="s">
        <v>2511</v>
      </c>
    </row>
    <row r="1798" spans="355:355" x14ac:dyDescent="0.25">
      <c r="MQ1798" s="118" t="s">
        <v>2512</v>
      </c>
    </row>
    <row r="1799" spans="355:355" x14ac:dyDescent="0.25">
      <c r="MQ1799" s="118" t="s">
        <v>2513</v>
      </c>
    </row>
    <row r="1800" spans="355:355" x14ac:dyDescent="0.25">
      <c r="MQ1800" s="118" t="s">
        <v>2514</v>
      </c>
    </row>
    <row r="1801" spans="355:355" x14ac:dyDescent="0.25">
      <c r="MQ1801" s="118" t="s">
        <v>2515</v>
      </c>
    </row>
    <row r="1802" spans="355:355" x14ac:dyDescent="0.25">
      <c r="MQ1802" s="115" t="s">
        <v>136</v>
      </c>
    </row>
    <row r="1803" spans="355:355" x14ac:dyDescent="0.25">
      <c r="MQ1803" s="124" t="s">
        <v>199</v>
      </c>
    </row>
    <row r="1804" spans="355:355" x14ac:dyDescent="0.25">
      <c r="MQ1804" s="123" t="s">
        <v>231</v>
      </c>
    </row>
    <row r="1805" spans="355:355" x14ac:dyDescent="0.25">
      <c r="MQ1805" s="123" t="s">
        <v>193</v>
      </c>
    </row>
    <row r="1806" spans="355:355" x14ac:dyDescent="0.25">
      <c r="MQ1806" s="123" t="s">
        <v>288</v>
      </c>
    </row>
    <row r="1807" spans="355:355" x14ac:dyDescent="0.25">
      <c r="MQ1807" s="123" t="s">
        <v>319</v>
      </c>
    </row>
    <row r="1808" spans="355:355" x14ac:dyDescent="0.25">
      <c r="MQ1808" s="123" t="s">
        <v>228</v>
      </c>
    </row>
    <row r="1809" spans="355:355" x14ac:dyDescent="0.25">
      <c r="MQ1809" s="123" t="s">
        <v>377</v>
      </c>
    </row>
    <row r="1810" spans="355:355" x14ac:dyDescent="0.25">
      <c r="MQ1810" s="123" t="s">
        <v>405</v>
      </c>
    </row>
    <row r="1811" spans="355:355" x14ac:dyDescent="0.25">
      <c r="MQ1811" s="123" t="s">
        <v>435</v>
      </c>
    </row>
    <row r="1812" spans="355:355" x14ac:dyDescent="0.25">
      <c r="MQ1812" s="123" t="s">
        <v>463</v>
      </c>
    </row>
    <row r="1813" spans="355:355" x14ac:dyDescent="0.25">
      <c r="MQ1813" s="123" t="s">
        <v>492</v>
      </c>
    </row>
    <row r="1814" spans="355:355" x14ac:dyDescent="0.25">
      <c r="MQ1814" s="123" t="s">
        <v>519</v>
      </c>
    </row>
    <row r="1815" spans="355:355" x14ac:dyDescent="0.25">
      <c r="MQ1815" s="123" t="s">
        <v>544</v>
      </c>
    </row>
    <row r="1816" spans="355:355" x14ac:dyDescent="0.25">
      <c r="MQ1816" s="123" t="s">
        <v>569</v>
      </c>
    </row>
    <row r="1817" spans="355:355" x14ac:dyDescent="0.25">
      <c r="MQ1817" s="123" t="s">
        <v>592</v>
      </c>
    </row>
    <row r="1818" spans="355:355" x14ac:dyDescent="0.25">
      <c r="MQ1818" s="123" t="s">
        <v>619</v>
      </c>
    </row>
    <row r="1819" spans="355:355" x14ac:dyDescent="0.25">
      <c r="MQ1819" s="123" t="s">
        <v>643</v>
      </c>
    </row>
    <row r="1820" spans="355:355" x14ac:dyDescent="0.25">
      <c r="MQ1820" s="123" t="s">
        <v>668</v>
      </c>
    </row>
    <row r="1821" spans="355:355" x14ac:dyDescent="0.25">
      <c r="MQ1821" s="118" t="s">
        <v>691</v>
      </c>
    </row>
    <row r="1822" spans="355:355" x14ac:dyDescent="0.25">
      <c r="MQ1822" s="123" t="s">
        <v>714</v>
      </c>
    </row>
    <row r="1823" spans="355:355" x14ac:dyDescent="0.25">
      <c r="MQ1823" s="123" t="s">
        <v>734</v>
      </c>
    </row>
    <row r="1824" spans="355:355" x14ac:dyDescent="0.25">
      <c r="MQ1824" s="123" t="s">
        <v>753</v>
      </c>
    </row>
    <row r="1825" spans="355:355" x14ac:dyDescent="0.25">
      <c r="MQ1825" s="123" t="s">
        <v>771</v>
      </c>
    </row>
    <row r="1826" spans="355:355" x14ac:dyDescent="0.25">
      <c r="MQ1826" s="123" t="s">
        <v>789</v>
      </c>
    </row>
    <row r="1827" spans="355:355" x14ac:dyDescent="0.25">
      <c r="MQ1827" s="123" t="s">
        <v>808</v>
      </c>
    </row>
    <row r="1828" spans="355:355" x14ac:dyDescent="0.25">
      <c r="MQ1828" s="123" t="s">
        <v>829</v>
      </c>
    </row>
    <row r="1829" spans="355:355" x14ac:dyDescent="0.25">
      <c r="MQ1829" s="123" t="s">
        <v>850</v>
      </c>
    </row>
    <row r="1830" spans="355:355" x14ac:dyDescent="0.25">
      <c r="MQ1830" s="123" t="s">
        <v>871</v>
      </c>
    </row>
    <row r="1831" spans="355:355" x14ac:dyDescent="0.25">
      <c r="MQ1831" s="123" t="s">
        <v>891</v>
      </c>
    </row>
    <row r="1832" spans="355:355" x14ac:dyDescent="0.25">
      <c r="MQ1832" s="118" t="s">
        <v>911</v>
      </c>
    </row>
    <row r="1833" spans="355:355" x14ac:dyDescent="0.25">
      <c r="MQ1833" s="123" t="s">
        <v>933</v>
      </c>
    </row>
    <row r="1834" spans="355:355" x14ac:dyDescent="0.25">
      <c r="MQ1834" s="123" t="s">
        <v>954</v>
      </c>
    </row>
    <row r="1835" spans="355:355" x14ac:dyDescent="0.25">
      <c r="MQ1835" s="123" t="s">
        <v>974</v>
      </c>
    </row>
    <row r="1836" spans="355:355" x14ac:dyDescent="0.25">
      <c r="MQ1836" s="123" t="s">
        <v>763</v>
      </c>
    </row>
    <row r="1837" spans="355:355" x14ac:dyDescent="0.25">
      <c r="MQ1837" s="123" t="s">
        <v>1010</v>
      </c>
    </row>
    <row r="1838" spans="355:355" x14ac:dyDescent="0.25">
      <c r="MQ1838" s="123" t="s">
        <v>1027</v>
      </c>
    </row>
    <row r="1839" spans="355:355" x14ac:dyDescent="0.25">
      <c r="MQ1839" s="123" t="s">
        <v>1047</v>
      </c>
    </row>
    <row r="1840" spans="355:355" x14ac:dyDescent="0.25">
      <c r="MQ1840" s="118" t="s">
        <v>1066</v>
      </c>
    </row>
    <row r="1841" spans="355:355" x14ac:dyDescent="0.25">
      <c r="MQ1841" s="118" t="s">
        <v>1085</v>
      </c>
    </row>
    <row r="1842" spans="355:355" x14ac:dyDescent="0.25">
      <c r="MQ1842" s="118" t="s">
        <v>1103</v>
      </c>
    </row>
    <row r="1843" spans="355:355" x14ac:dyDescent="0.25">
      <c r="MQ1843" s="118" t="s">
        <v>1120</v>
      </c>
    </row>
    <row r="1844" spans="355:355" x14ac:dyDescent="0.25">
      <c r="MQ1844" s="118" t="s">
        <v>1138</v>
      </c>
    </row>
    <row r="1845" spans="355:355" x14ac:dyDescent="0.25">
      <c r="MQ1845" s="118" t="s">
        <v>1155</v>
      </c>
    </row>
    <row r="1846" spans="355:355" x14ac:dyDescent="0.25">
      <c r="MQ1846" s="118" t="s">
        <v>1170</v>
      </c>
    </row>
    <row r="1847" spans="355:355" x14ac:dyDescent="0.25">
      <c r="MQ1847" s="118" t="s">
        <v>1186</v>
      </c>
    </row>
    <row r="1848" spans="355:355" x14ac:dyDescent="0.25">
      <c r="MQ1848" s="123" t="s">
        <v>1202</v>
      </c>
    </row>
    <row r="1849" spans="355:355" x14ac:dyDescent="0.25">
      <c r="MQ1849" s="123" t="s">
        <v>1217</v>
      </c>
    </row>
    <row r="1850" spans="355:355" x14ac:dyDescent="0.25">
      <c r="MQ1850" s="123" t="s">
        <v>1231</v>
      </c>
    </row>
    <row r="1851" spans="355:355" x14ac:dyDescent="0.25">
      <c r="MQ1851" s="123" t="s">
        <v>1247</v>
      </c>
    </row>
    <row r="1852" spans="355:355" x14ac:dyDescent="0.25">
      <c r="MQ1852" s="123" t="s">
        <v>1262</v>
      </c>
    </row>
    <row r="1853" spans="355:355" x14ac:dyDescent="0.25">
      <c r="MQ1853" s="123" t="s">
        <v>594</v>
      </c>
    </row>
    <row r="1854" spans="355:355" x14ac:dyDescent="0.25">
      <c r="MQ1854" s="123" t="s">
        <v>1287</v>
      </c>
    </row>
    <row r="1855" spans="355:355" x14ac:dyDescent="0.25">
      <c r="MQ1855" s="123" t="s">
        <v>902</v>
      </c>
    </row>
    <row r="1856" spans="355:355" x14ac:dyDescent="0.25">
      <c r="MQ1856" s="123" t="s">
        <v>1314</v>
      </c>
    </row>
    <row r="1857" spans="355:355" x14ac:dyDescent="0.25">
      <c r="MQ1857" s="123" t="s">
        <v>1329</v>
      </c>
    </row>
    <row r="1858" spans="355:355" x14ac:dyDescent="0.25">
      <c r="MQ1858" s="123" t="s">
        <v>1342</v>
      </c>
    </row>
    <row r="1859" spans="355:355" x14ac:dyDescent="0.25">
      <c r="MQ1859" s="123" t="s">
        <v>1354</v>
      </c>
    </row>
    <row r="1860" spans="355:355" x14ac:dyDescent="0.25">
      <c r="MQ1860" s="123" t="s">
        <v>1368</v>
      </c>
    </row>
    <row r="1861" spans="355:355" x14ac:dyDescent="0.25">
      <c r="MQ1861" s="123" t="s">
        <v>1380</v>
      </c>
    </row>
    <row r="1862" spans="355:355" x14ac:dyDescent="0.25">
      <c r="MQ1862" s="123" t="s">
        <v>1392</v>
      </c>
    </row>
    <row r="1863" spans="355:355" x14ac:dyDescent="0.25">
      <c r="MQ1863" s="118" t="s">
        <v>1404</v>
      </c>
    </row>
    <row r="1864" spans="355:355" x14ac:dyDescent="0.25">
      <c r="MQ1864" s="118" t="s">
        <v>707</v>
      </c>
    </row>
    <row r="1865" spans="355:355" x14ac:dyDescent="0.25">
      <c r="MQ1865" s="118" t="s">
        <v>1427</v>
      </c>
    </row>
    <row r="1866" spans="355:355" x14ac:dyDescent="0.25">
      <c r="MQ1866" s="118" t="s">
        <v>1439</v>
      </c>
    </row>
    <row r="1867" spans="355:355" x14ac:dyDescent="0.25">
      <c r="MQ1867" s="118" t="s">
        <v>1449</v>
      </c>
    </row>
    <row r="1868" spans="355:355" x14ac:dyDescent="0.25">
      <c r="MQ1868" s="118" t="s">
        <v>1461</v>
      </c>
    </row>
    <row r="1869" spans="355:355" x14ac:dyDescent="0.25">
      <c r="MQ1869" s="118" t="s">
        <v>652</v>
      </c>
    </row>
    <row r="1870" spans="355:355" x14ac:dyDescent="0.25">
      <c r="MQ1870" s="118" t="s">
        <v>425</v>
      </c>
    </row>
    <row r="1871" spans="355:355" x14ac:dyDescent="0.25">
      <c r="MQ1871" s="118" t="s">
        <v>1492</v>
      </c>
    </row>
    <row r="1872" spans="355:355" x14ac:dyDescent="0.25">
      <c r="MQ1872" s="118" t="s">
        <v>1503</v>
      </c>
    </row>
    <row r="1873" spans="355:355" x14ac:dyDescent="0.25">
      <c r="MQ1873" s="118" t="s">
        <v>1513</v>
      </c>
    </row>
    <row r="1874" spans="355:355" x14ac:dyDescent="0.25">
      <c r="MQ1874" s="118" t="s">
        <v>1524</v>
      </c>
    </row>
    <row r="1875" spans="355:355" x14ac:dyDescent="0.25">
      <c r="MQ1875" s="118" t="s">
        <v>1534</v>
      </c>
    </row>
    <row r="1876" spans="355:355" x14ac:dyDescent="0.25">
      <c r="MQ1876" s="118" t="s">
        <v>844</v>
      </c>
    </row>
    <row r="1877" spans="355:355" x14ac:dyDescent="0.25">
      <c r="MQ1877" s="118" t="s">
        <v>1553</v>
      </c>
    </row>
    <row r="1878" spans="355:355" x14ac:dyDescent="0.25">
      <c r="MQ1878" s="118" t="s">
        <v>1562</v>
      </c>
    </row>
    <row r="1879" spans="355:355" x14ac:dyDescent="0.25">
      <c r="MQ1879" s="118" t="s">
        <v>1572</v>
      </c>
    </row>
    <row r="1880" spans="355:355" x14ac:dyDescent="0.25">
      <c r="MQ1880" s="118" t="s">
        <v>1582</v>
      </c>
    </row>
    <row r="1881" spans="355:355" x14ac:dyDescent="0.25">
      <c r="MQ1881" s="118" t="s">
        <v>1591</v>
      </c>
    </row>
    <row r="1882" spans="355:355" x14ac:dyDescent="0.25">
      <c r="MQ1882" s="118" t="s">
        <v>1601</v>
      </c>
    </row>
    <row r="1883" spans="355:355" x14ac:dyDescent="0.25">
      <c r="MQ1883" s="118" t="s">
        <v>1611</v>
      </c>
    </row>
    <row r="1884" spans="355:355" x14ac:dyDescent="0.25">
      <c r="MQ1884" s="118" t="s">
        <v>1620</v>
      </c>
    </row>
    <row r="1885" spans="355:355" x14ac:dyDescent="0.25">
      <c r="MQ1885" s="118" t="s">
        <v>1628</v>
      </c>
    </row>
    <row r="1886" spans="355:355" x14ac:dyDescent="0.25">
      <c r="MQ1886" s="118" t="s">
        <v>1637</v>
      </c>
    </row>
    <row r="1887" spans="355:355" x14ac:dyDescent="0.25">
      <c r="MQ1887" s="118" t="s">
        <v>1644</v>
      </c>
    </row>
    <row r="1888" spans="355:355" x14ac:dyDescent="0.25">
      <c r="MQ1888" s="118" t="s">
        <v>1652</v>
      </c>
    </row>
    <row r="1889" spans="355:355" x14ac:dyDescent="0.25">
      <c r="MQ1889" s="118" t="s">
        <v>1659</v>
      </c>
    </row>
    <row r="1890" spans="355:355" x14ac:dyDescent="0.25">
      <c r="MQ1890" s="118" t="s">
        <v>1667</v>
      </c>
    </row>
    <row r="1891" spans="355:355" x14ac:dyDescent="0.25">
      <c r="MQ1891" s="118" t="s">
        <v>1675</v>
      </c>
    </row>
    <row r="1892" spans="355:355" x14ac:dyDescent="0.25">
      <c r="MQ1892" s="118" t="s">
        <v>1683</v>
      </c>
    </row>
    <row r="1893" spans="355:355" x14ac:dyDescent="0.25">
      <c r="MQ1893" s="118" t="s">
        <v>1690</v>
      </c>
    </row>
    <row r="1894" spans="355:355" x14ac:dyDescent="0.25">
      <c r="MQ1894" s="118" t="s">
        <v>1698</v>
      </c>
    </row>
    <row r="1895" spans="355:355" x14ac:dyDescent="0.25">
      <c r="MQ1895" s="118" t="s">
        <v>1705</v>
      </c>
    </row>
    <row r="1896" spans="355:355" x14ac:dyDescent="0.25">
      <c r="MQ1896" s="118" t="s">
        <v>1713</v>
      </c>
    </row>
    <row r="1897" spans="355:355" x14ac:dyDescent="0.25">
      <c r="MQ1897" s="118" t="s">
        <v>1721</v>
      </c>
    </row>
    <row r="1898" spans="355:355" x14ac:dyDescent="0.25">
      <c r="MQ1898" s="118" t="s">
        <v>1729</v>
      </c>
    </row>
    <row r="1899" spans="355:355" x14ac:dyDescent="0.25">
      <c r="MQ1899" s="118" t="s">
        <v>1737</v>
      </c>
    </row>
    <row r="1900" spans="355:355" x14ac:dyDescent="0.25">
      <c r="MQ1900" s="118" t="s">
        <v>1745</v>
      </c>
    </row>
    <row r="1901" spans="355:355" x14ac:dyDescent="0.25">
      <c r="MQ1901" s="118" t="s">
        <v>1752</v>
      </c>
    </row>
    <row r="1902" spans="355:355" x14ac:dyDescent="0.25">
      <c r="MQ1902" s="118" t="s">
        <v>1759</v>
      </c>
    </row>
    <row r="1903" spans="355:355" x14ac:dyDescent="0.25">
      <c r="MQ1903" s="118" t="s">
        <v>1767</v>
      </c>
    </row>
    <row r="1904" spans="355:355" x14ac:dyDescent="0.25">
      <c r="MQ1904" s="118" t="s">
        <v>1775</v>
      </c>
    </row>
    <row r="1905" spans="355:355" x14ac:dyDescent="0.25">
      <c r="MQ1905" s="118" t="s">
        <v>1783</v>
      </c>
    </row>
    <row r="1906" spans="355:355" x14ac:dyDescent="0.25">
      <c r="MQ1906" s="118" t="s">
        <v>1789</v>
      </c>
    </row>
    <row r="1907" spans="355:355" x14ac:dyDescent="0.25">
      <c r="MQ1907" s="118" t="s">
        <v>1795</v>
      </c>
    </row>
    <row r="1908" spans="355:355" x14ac:dyDescent="0.25">
      <c r="MQ1908" s="118" t="s">
        <v>1803</v>
      </c>
    </row>
    <row r="1909" spans="355:355" x14ac:dyDescent="0.25">
      <c r="MQ1909" s="118" t="s">
        <v>1475</v>
      </c>
    </row>
    <row r="1910" spans="355:355" x14ac:dyDescent="0.25">
      <c r="MQ1910" s="118" t="s">
        <v>1817</v>
      </c>
    </row>
    <row r="1911" spans="355:355" x14ac:dyDescent="0.25">
      <c r="MQ1911" s="118" t="s">
        <v>1823</v>
      </c>
    </row>
    <row r="1912" spans="355:355" x14ac:dyDescent="0.25">
      <c r="MQ1912" s="118" t="s">
        <v>1830</v>
      </c>
    </row>
    <row r="1913" spans="355:355" x14ac:dyDescent="0.25">
      <c r="MQ1913" s="118" t="s">
        <v>1837</v>
      </c>
    </row>
    <row r="1914" spans="355:355" x14ac:dyDescent="0.25">
      <c r="MQ1914" s="118" t="s">
        <v>1844</v>
      </c>
    </row>
    <row r="1915" spans="355:355" x14ac:dyDescent="0.25">
      <c r="MQ1915" s="118" t="s">
        <v>1546</v>
      </c>
    </row>
    <row r="1916" spans="355:355" x14ac:dyDescent="0.25">
      <c r="MQ1916" s="118" t="s">
        <v>1854</v>
      </c>
    </row>
    <row r="1917" spans="355:355" x14ac:dyDescent="0.25">
      <c r="MQ1917" s="118" t="s">
        <v>1860</v>
      </c>
    </row>
    <row r="1918" spans="355:355" x14ac:dyDescent="0.25">
      <c r="MQ1918" s="118" t="s">
        <v>721</v>
      </c>
    </row>
    <row r="1919" spans="355:355" x14ac:dyDescent="0.25">
      <c r="MQ1919" s="118" t="s">
        <v>1869</v>
      </c>
    </row>
    <row r="1920" spans="355:355" x14ac:dyDescent="0.25">
      <c r="MQ1920" s="118" t="s">
        <v>1875</v>
      </c>
    </row>
    <row r="1921" spans="355:355" x14ac:dyDescent="0.25">
      <c r="MQ1921" s="118" t="s">
        <v>1880</v>
      </c>
    </row>
    <row r="1922" spans="355:355" x14ac:dyDescent="0.25">
      <c r="MQ1922" s="118" t="s">
        <v>1885</v>
      </c>
    </row>
    <row r="1923" spans="355:355" x14ac:dyDescent="0.25">
      <c r="MQ1923" s="118" t="s">
        <v>1890</v>
      </c>
    </row>
    <row r="1924" spans="355:355" x14ac:dyDescent="0.25">
      <c r="MQ1924" s="118" t="s">
        <v>1895</v>
      </c>
    </row>
    <row r="1925" spans="355:355" x14ac:dyDescent="0.25">
      <c r="MQ1925" s="118" t="s">
        <v>1899</v>
      </c>
    </row>
    <row r="1926" spans="355:355" x14ac:dyDescent="0.25">
      <c r="MQ1926" s="118" t="s">
        <v>1904</v>
      </c>
    </row>
    <row r="1927" spans="355:355" x14ac:dyDescent="0.25">
      <c r="MQ1927" s="118" t="s">
        <v>1909</v>
      </c>
    </row>
    <row r="1928" spans="355:355" x14ac:dyDescent="0.25">
      <c r="MQ1928" s="118" t="s">
        <v>1912</v>
      </c>
    </row>
    <row r="1929" spans="355:355" x14ac:dyDescent="0.25">
      <c r="MQ1929" s="118" t="s">
        <v>1915</v>
      </c>
    </row>
    <row r="1930" spans="355:355" x14ac:dyDescent="0.25">
      <c r="MQ1930" s="118" t="s">
        <v>1918</v>
      </c>
    </row>
    <row r="1931" spans="355:355" x14ac:dyDescent="0.25">
      <c r="MQ1931" s="118" t="s">
        <v>1921</v>
      </c>
    </row>
    <row r="1932" spans="355:355" x14ac:dyDescent="0.25">
      <c r="MQ1932" s="118" t="s">
        <v>1924</v>
      </c>
    </row>
    <row r="1933" spans="355:355" x14ac:dyDescent="0.25">
      <c r="MQ1933" s="118" t="s">
        <v>1926</v>
      </c>
    </row>
    <row r="1934" spans="355:355" x14ac:dyDescent="0.25">
      <c r="MQ1934" s="118" t="s">
        <v>1929</v>
      </c>
    </row>
    <row r="1935" spans="355:355" x14ac:dyDescent="0.25">
      <c r="MQ1935" s="118" t="s">
        <v>1932</v>
      </c>
    </row>
    <row r="1936" spans="355:355" x14ac:dyDescent="0.25">
      <c r="MQ1936" s="118" t="s">
        <v>1935</v>
      </c>
    </row>
    <row r="1937" spans="355:355" x14ac:dyDescent="0.25">
      <c r="MQ1937" s="118" t="s">
        <v>1938</v>
      </c>
    </row>
    <row r="1938" spans="355:355" x14ac:dyDescent="0.25">
      <c r="MQ1938" s="118" t="s">
        <v>1941</v>
      </c>
    </row>
    <row r="1939" spans="355:355" x14ac:dyDescent="0.25">
      <c r="MQ1939" s="118" t="s">
        <v>1944</v>
      </c>
    </row>
    <row r="1940" spans="355:355" x14ac:dyDescent="0.25">
      <c r="MQ1940" s="118" t="s">
        <v>1947</v>
      </c>
    </row>
    <row r="1941" spans="355:355" x14ac:dyDescent="0.25">
      <c r="MQ1941" s="118" t="s">
        <v>1950</v>
      </c>
    </row>
    <row r="1942" spans="355:355" x14ac:dyDescent="0.25">
      <c r="MQ1942" s="118" t="s">
        <v>1953</v>
      </c>
    </row>
    <row r="1943" spans="355:355" x14ac:dyDescent="0.25">
      <c r="MQ1943" s="118" t="s">
        <v>1956</v>
      </c>
    </row>
    <row r="1944" spans="355:355" x14ac:dyDescent="0.25">
      <c r="MQ1944" s="118" t="s">
        <v>1959</v>
      </c>
    </row>
    <row r="1945" spans="355:355" x14ac:dyDescent="0.25">
      <c r="MQ1945" s="118" t="s">
        <v>1962</v>
      </c>
    </row>
    <row r="1946" spans="355:355" x14ac:dyDescent="0.25">
      <c r="MQ1946" s="118" t="s">
        <v>1965</v>
      </c>
    </row>
    <row r="1947" spans="355:355" x14ac:dyDescent="0.25">
      <c r="MQ1947" s="118" t="s">
        <v>1968</v>
      </c>
    </row>
    <row r="1948" spans="355:355" x14ac:dyDescent="0.25">
      <c r="MQ1948" s="118" t="s">
        <v>1971</v>
      </c>
    </row>
    <row r="1949" spans="355:355" x14ac:dyDescent="0.25">
      <c r="MQ1949" s="118" t="s">
        <v>1974</v>
      </c>
    </row>
    <row r="1950" spans="355:355" x14ac:dyDescent="0.25">
      <c r="MQ1950" s="118" t="s">
        <v>1977</v>
      </c>
    </row>
    <row r="1951" spans="355:355" x14ac:dyDescent="0.25">
      <c r="MQ1951" s="118" t="s">
        <v>1980</v>
      </c>
    </row>
    <row r="1952" spans="355:355" x14ac:dyDescent="0.25">
      <c r="MQ1952" s="118" t="s">
        <v>1983</v>
      </c>
    </row>
    <row r="1953" spans="355:355" x14ac:dyDescent="0.25">
      <c r="MQ1953" s="118" t="s">
        <v>1986</v>
      </c>
    </row>
    <row r="1954" spans="355:355" x14ac:dyDescent="0.25">
      <c r="MQ1954" s="118" t="s">
        <v>1989</v>
      </c>
    </row>
    <row r="1955" spans="355:355" x14ac:dyDescent="0.25">
      <c r="MQ1955" s="118" t="s">
        <v>1992</v>
      </c>
    </row>
    <row r="1956" spans="355:355" x14ac:dyDescent="0.25">
      <c r="MQ1956" s="118" t="s">
        <v>1995</v>
      </c>
    </row>
    <row r="1957" spans="355:355" x14ac:dyDescent="0.25">
      <c r="MQ1957" s="118" t="s">
        <v>1998</v>
      </c>
    </row>
    <row r="1958" spans="355:355" x14ac:dyDescent="0.25">
      <c r="MQ1958" s="118" t="s">
        <v>2001</v>
      </c>
    </row>
    <row r="1959" spans="355:355" x14ac:dyDescent="0.25">
      <c r="MQ1959" s="118" t="s">
        <v>2004</v>
      </c>
    </row>
    <row r="1960" spans="355:355" x14ac:dyDescent="0.25">
      <c r="MQ1960" s="118" t="s">
        <v>2007</v>
      </c>
    </row>
    <row r="1961" spans="355:355" x14ac:dyDescent="0.25">
      <c r="MQ1961" s="118" t="s">
        <v>2010</v>
      </c>
    </row>
    <row r="1962" spans="355:355" x14ac:dyDescent="0.25">
      <c r="MQ1962" s="118" t="s">
        <v>2013</v>
      </c>
    </row>
    <row r="1963" spans="355:355" x14ac:dyDescent="0.25">
      <c r="MQ1963" s="118" t="s">
        <v>2016</v>
      </c>
    </row>
    <row r="1964" spans="355:355" x14ac:dyDescent="0.25">
      <c r="MQ1964" s="118" t="s">
        <v>2019</v>
      </c>
    </row>
    <row r="1965" spans="355:355" x14ac:dyDescent="0.25">
      <c r="MQ1965" s="118" t="s">
        <v>2022</v>
      </c>
    </row>
    <row r="1966" spans="355:355" x14ac:dyDescent="0.25">
      <c r="MQ1966" s="118" t="s">
        <v>2025</v>
      </c>
    </row>
    <row r="1967" spans="355:355" x14ac:dyDescent="0.25">
      <c r="MQ1967" s="118" t="s">
        <v>2028</v>
      </c>
    </row>
    <row r="1968" spans="355:355" x14ac:dyDescent="0.25">
      <c r="MQ1968" s="118" t="s">
        <v>2031</v>
      </c>
    </row>
    <row r="1969" spans="355:355" x14ac:dyDescent="0.25">
      <c r="MQ1969" s="118" t="s">
        <v>2034</v>
      </c>
    </row>
    <row r="1970" spans="355:355" x14ac:dyDescent="0.25">
      <c r="MQ1970" s="118" t="s">
        <v>2037</v>
      </c>
    </row>
    <row r="1971" spans="355:355" x14ac:dyDescent="0.25">
      <c r="MQ1971" s="118" t="s">
        <v>2040</v>
      </c>
    </row>
    <row r="1972" spans="355:355" x14ac:dyDescent="0.25">
      <c r="MQ1972" s="118" t="s">
        <v>2043</v>
      </c>
    </row>
    <row r="1973" spans="355:355" x14ac:dyDescent="0.25">
      <c r="MQ1973" s="118" t="s">
        <v>2046</v>
      </c>
    </row>
    <row r="1974" spans="355:355" x14ac:dyDescent="0.25">
      <c r="MQ1974" s="118" t="s">
        <v>2049</v>
      </c>
    </row>
    <row r="1975" spans="355:355" x14ac:dyDescent="0.25">
      <c r="MQ1975" s="118" t="s">
        <v>2051</v>
      </c>
    </row>
    <row r="1976" spans="355:355" x14ac:dyDescent="0.25">
      <c r="MQ1976" s="118" t="s">
        <v>2053</v>
      </c>
    </row>
    <row r="1977" spans="355:355" x14ac:dyDescent="0.25">
      <c r="MQ1977" s="118" t="s">
        <v>2056</v>
      </c>
    </row>
    <row r="1978" spans="355:355" x14ac:dyDescent="0.25">
      <c r="MQ1978" s="118" t="s">
        <v>2059</v>
      </c>
    </row>
    <row r="1979" spans="355:355" x14ac:dyDescent="0.25">
      <c r="MQ1979" s="118" t="s">
        <v>2062</v>
      </c>
    </row>
    <row r="1980" spans="355:355" x14ac:dyDescent="0.25">
      <c r="MQ1980" s="118" t="s">
        <v>2065</v>
      </c>
    </row>
    <row r="1981" spans="355:355" x14ac:dyDescent="0.25">
      <c r="MQ1981" s="118" t="s">
        <v>2067</v>
      </c>
    </row>
    <row r="1982" spans="355:355" x14ac:dyDescent="0.25">
      <c r="MQ1982" s="118" t="s">
        <v>2070</v>
      </c>
    </row>
    <row r="1983" spans="355:355" x14ac:dyDescent="0.25">
      <c r="MQ1983" s="118" t="s">
        <v>2073</v>
      </c>
    </row>
    <row r="1984" spans="355:355" x14ac:dyDescent="0.25">
      <c r="MQ1984" s="118" t="s">
        <v>2076</v>
      </c>
    </row>
    <row r="1985" spans="355:355" x14ac:dyDescent="0.25">
      <c r="MQ1985" s="118" t="s">
        <v>2079</v>
      </c>
    </row>
    <row r="1986" spans="355:355" x14ac:dyDescent="0.25">
      <c r="MQ1986" s="118" t="s">
        <v>2082</v>
      </c>
    </row>
    <row r="1987" spans="355:355" x14ac:dyDescent="0.25">
      <c r="MQ1987" s="118" t="s">
        <v>2085</v>
      </c>
    </row>
    <row r="1988" spans="355:355" x14ac:dyDescent="0.25">
      <c r="MQ1988" s="118" t="s">
        <v>2088</v>
      </c>
    </row>
    <row r="1989" spans="355:355" x14ac:dyDescent="0.25">
      <c r="MQ1989" s="118" t="s">
        <v>1277</v>
      </c>
    </row>
    <row r="1990" spans="355:355" x14ac:dyDescent="0.25">
      <c r="MQ1990" s="118" t="s">
        <v>2093</v>
      </c>
    </row>
    <row r="1991" spans="355:355" x14ac:dyDescent="0.25">
      <c r="MQ1991" s="118" t="s">
        <v>2096</v>
      </c>
    </row>
    <row r="1992" spans="355:355" x14ac:dyDescent="0.25">
      <c r="MQ1992" s="118" t="s">
        <v>2099</v>
      </c>
    </row>
    <row r="1993" spans="355:355" x14ac:dyDescent="0.25">
      <c r="MQ1993" s="118" t="s">
        <v>2102</v>
      </c>
    </row>
    <row r="1994" spans="355:355" x14ac:dyDescent="0.25">
      <c r="MQ1994" s="118" t="s">
        <v>2104</v>
      </c>
    </row>
    <row r="1995" spans="355:355" x14ac:dyDescent="0.25">
      <c r="MQ1995" s="118" t="s">
        <v>2107</v>
      </c>
    </row>
    <row r="1996" spans="355:355" x14ac:dyDescent="0.25">
      <c r="MQ1996" s="118" t="s">
        <v>582</v>
      </c>
    </row>
    <row r="1997" spans="355:355" x14ac:dyDescent="0.25">
      <c r="MQ1997" s="118" t="s">
        <v>1076</v>
      </c>
    </row>
    <row r="1998" spans="355:355" x14ac:dyDescent="0.25">
      <c r="MQ1998" s="118" t="s">
        <v>2113</v>
      </c>
    </row>
    <row r="1999" spans="355:355" x14ac:dyDescent="0.25">
      <c r="MQ1999" s="118" t="s">
        <v>2116</v>
      </c>
    </row>
    <row r="2000" spans="355:355" x14ac:dyDescent="0.25">
      <c r="MQ2000" s="118" t="s">
        <v>2119</v>
      </c>
    </row>
    <row r="2001" spans="355:355" x14ac:dyDescent="0.25">
      <c r="MQ2001" s="118" t="s">
        <v>2121</v>
      </c>
    </row>
    <row r="2002" spans="355:355" x14ac:dyDescent="0.25">
      <c r="MQ2002" s="118" t="s">
        <v>2124</v>
      </c>
    </row>
    <row r="2003" spans="355:355" x14ac:dyDescent="0.25">
      <c r="MQ2003" s="118" t="s">
        <v>2126</v>
      </c>
    </row>
    <row r="2004" spans="355:355" x14ac:dyDescent="0.25">
      <c r="MQ2004" s="118" t="s">
        <v>2129</v>
      </c>
    </row>
    <row r="2005" spans="355:355" x14ac:dyDescent="0.25">
      <c r="MQ2005" s="118" t="s">
        <v>2132</v>
      </c>
    </row>
    <row r="2006" spans="355:355" x14ac:dyDescent="0.25">
      <c r="MQ2006" s="118" t="s">
        <v>2135</v>
      </c>
    </row>
    <row r="2007" spans="355:355" x14ac:dyDescent="0.25">
      <c r="MQ2007" s="118" t="s">
        <v>2138</v>
      </c>
    </row>
    <row r="2008" spans="355:355" x14ac:dyDescent="0.25">
      <c r="MQ2008" s="118" t="s">
        <v>2141</v>
      </c>
    </row>
    <row r="2009" spans="355:355" x14ac:dyDescent="0.25">
      <c r="MQ2009" s="118" t="s">
        <v>2144</v>
      </c>
    </row>
    <row r="2010" spans="355:355" x14ac:dyDescent="0.25">
      <c r="MQ2010" s="118" t="s">
        <v>2146</v>
      </c>
    </row>
    <row r="2011" spans="355:355" x14ac:dyDescent="0.25">
      <c r="MQ2011" s="118" t="s">
        <v>2148</v>
      </c>
    </row>
    <row r="2012" spans="355:355" x14ac:dyDescent="0.25">
      <c r="MQ2012" s="118" t="s">
        <v>2151</v>
      </c>
    </row>
    <row r="2013" spans="355:355" x14ac:dyDescent="0.25">
      <c r="MQ2013" s="118" t="s">
        <v>1055</v>
      </c>
    </row>
    <row r="2014" spans="355:355" x14ac:dyDescent="0.25">
      <c r="MQ2014" s="118" t="s">
        <v>2156</v>
      </c>
    </row>
    <row r="2015" spans="355:355" x14ac:dyDescent="0.25">
      <c r="MQ2015" s="118" t="s">
        <v>2158</v>
      </c>
    </row>
    <row r="2016" spans="355:355" x14ac:dyDescent="0.25">
      <c r="MQ2016" s="118" t="s">
        <v>2160</v>
      </c>
    </row>
    <row r="2017" spans="355:355" x14ac:dyDescent="0.25">
      <c r="MQ2017" s="118" t="s">
        <v>2162</v>
      </c>
    </row>
    <row r="2018" spans="355:355" x14ac:dyDescent="0.25">
      <c r="MQ2018" s="118" t="s">
        <v>2164</v>
      </c>
    </row>
    <row r="2019" spans="355:355" x14ac:dyDescent="0.25">
      <c r="MQ2019" s="118" t="s">
        <v>2166</v>
      </c>
    </row>
    <row r="2020" spans="355:355" x14ac:dyDescent="0.25">
      <c r="MQ2020" s="115" t="s">
        <v>137</v>
      </c>
    </row>
    <row r="2021" spans="355:355" x14ac:dyDescent="0.25">
      <c r="MQ2021" s="120" t="s">
        <v>200</v>
      </c>
    </row>
    <row r="2022" spans="355:355" x14ac:dyDescent="0.25">
      <c r="MQ2022" s="120" t="s">
        <v>232</v>
      </c>
    </row>
    <row r="2023" spans="355:355" x14ac:dyDescent="0.25">
      <c r="MQ2023" s="120" t="s">
        <v>259</v>
      </c>
    </row>
    <row r="2024" spans="355:355" x14ac:dyDescent="0.25">
      <c r="MQ2024" s="120" t="s">
        <v>289</v>
      </c>
    </row>
    <row r="2025" spans="355:355" x14ac:dyDescent="0.25">
      <c r="MQ2025" s="120" t="s">
        <v>320</v>
      </c>
    </row>
    <row r="2026" spans="355:355" x14ac:dyDescent="0.25">
      <c r="MQ2026" s="120" t="s">
        <v>349</v>
      </c>
    </row>
    <row r="2027" spans="355:355" x14ac:dyDescent="0.25">
      <c r="MQ2027" s="120" t="s">
        <v>378</v>
      </c>
    </row>
    <row r="2028" spans="355:355" x14ac:dyDescent="0.25">
      <c r="MQ2028" s="120" t="s">
        <v>406</v>
      </c>
    </row>
    <row r="2029" spans="355:355" x14ac:dyDescent="0.25">
      <c r="MQ2029" s="120" t="s">
        <v>436</v>
      </c>
    </row>
    <row r="2030" spans="355:355" x14ac:dyDescent="0.25">
      <c r="MQ2030" s="120" t="s">
        <v>464</v>
      </c>
    </row>
    <row r="2031" spans="355:355" x14ac:dyDescent="0.25">
      <c r="MQ2031" s="120" t="s">
        <v>493</v>
      </c>
    </row>
    <row r="2032" spans="355:355" x14ac:dyDescent="0.25">
      <c r="MQ2032" s="131" t="s">
        <v>520</v>
      </c>
    </row>
    <row r="2033" spans="355:355" x14ac:dyDescent="0.25">
      <c r="MQ2033" s="131" t="s">
        <v>545</v>
      </c>
    </row>
    <row r="2034" spans="355:355" x14ac:dyDescent="0.25">
      <c r="MQ2034" s="131" t="s">
        <v>570</v>
      </c>
    </row>
    <row r="2035" spans="355:355" x14ac:dyDescent="0.25">
      <c r="MQ2035" s="118" t="s">
        <v>593</v>
      </c>
    </row>
    <row r="2036" spans="355:355" x14ac:dyDescent="0.25">
      <c r="MQ2036" s="118" t="s">
        <v>620</v>
      </c>
    </row>
    <row r="2037" spans="355:355" x14ac:dyDescent="0.25">
      <c r="MQ2037" s="118" t="s">
        <v>644</v>
      </c>
    </row>
    <row r="2038" spans="355:355" x14ac:dyDescent="0.25">
      <c r="MQ2038" s="118" t="s">
        <v>669</v>
      </c>
    </row>
    <row r="2039" spans="355:355" x14ac:dyDescent="0.25">
      <c r="MQ2039" s="115" t="s">
        <v>138</v>
      </c>
    </row>
    <row r="2040" spans="355:355" x14ac:dyDescent="0.25">
      <c r="MQ2040" s="124" t="s">
        <v>201</v>
      </c>
    </row>
    <row r="2041" spans="355:355" x14ac:dyDescent="0.25">
      <c r="MQ2041" s="123" t="s">
        <v>233</v>
      </c>
    </row>
    <row r="2042" spans="355:355" x14ac:dyDescent="0.25">
      <c r="MQ2042" s="123" t="s">
        <v>249</v>
      </c>
    </row>
    <row r="2043" spans="355:355" x14ac:dyDescent="0.25">
      <c r="MQ2043" s="123" t="s">
        <v>290</v>
      </c>
    </row>
    <row r="2044" spans="355:355" x14ac:dyDescent="0.25">
      <c r="MQ2044" s="123" t="s">
        <v>321</v>
      </c>
    </row>
    <row r="2045" spans="355:355" x14ac:dyDescent="0.25">
      <c r="MQ2045" s="123" t="s">
        <v>350</v>
      </c>
    </row>
    <row r="2046" spans="355:355" x14ac:dyDescent="0.25">
      <c r="MQ2046" s="123" t="s">
        <v>379</v>
      </c>
    </row>
    <row r="2047" spans="355:355" x14ac:dyDescent="0.25">
      <c r="MQ2047" s="123" t="s">
        <v>407</v>
      </c>
    </row>
    <row r="2048" spans="355:355" x14ac:dyDescent="0.25">
      <c r="MQ2048" s="123" t="s">
        <v>437</v>
      </c>
    </row>
    <row r="2049" spans="355:355" x14ac:dyDescent="0.25">
      <c r="MQ2049" s="123" t="s">
        <v>465</v>
      </c>
    </row>
    <row r="2050" spans="355:355" x14ac:dyDescent="0.25">
      <c r="MQ2050" s="115" t="s">
        <v>139</v>
      </c>
    </row>
    <row r="2051" spans="355:355" x14ac:dyDescent="0.25">
      <c r="MQ2051" s="123" t="s">
        <v>202</v>
      </c>
    </row>
    <row r="2052" spans="355:355" x14ac:dyDescent="0.25">
      <c r="MQ2052" s="129" t="s">
        <v>234</v>
      </c>
    </row>
    <row r="2053" spans="355:355" x14ac:dyDescent="0.25">
      <c r="MQ2053" s="123" t="s">
        <v>260</v>
      </c>
    </row>
    <row r="2054" spans="355:355" x14ac:dyDescent="0.25">
      <c r="MQ2054" s="123" t="s">
        <v>291</v>
      </c>
    </row>
    <row r="2055" spans="355:355" x14ac:dyDescent="0.25">
      <c r="MQ2055" s="118" t="s">
        <v>322</v>
      </c>
    </row>
    <row r="2056" spans="355:355" x14ac:dyDescent="0.25">
      <c r="MQ2056" s="123" t="s">
        <v>237</v>
      </c>
    </row>
    <row r="2057" spans="355:355" x14ac:dyDescent="0.25">
      <c r="MQ2057" s="123" t="s">
        <v>380</v>
      </c>
    </row>
    <row r="2058" spans="355:355" x14ac:dyDescent="0.25">
      <c r="MQ2058" s="123" t="s">
        <v>408</v>
      </c>
    </row>
    <row r="2059" spans="355:355" x14ac:dyDescent="0.25">
      <c r="MQ2059" s="123" t="s">
        <v>438</v>
      </c>
    </row>
    <row r="2060" spans="355:355" x14ac:dyDescent="0.25">
      <c r="MQ2060" s="123" t="s">
        <v>466</v>
      </c>
    </row>
    <row r="2061" spans="355:355" x14ac:dyDescent="0.25">
      <c r="MQ2061" s="123" t="s">
        <v>494</v>
      </c>
    </row>
    <row r="2062" spans="355:355" x14ac:dyDescent="0.25">
      <c r="MQ2062" s="123" t="s">
        <v>521</v>
      </c>
    </row>
    <row r="2063" spans="355:355" x14ac:dyDescent="0.25">
      <c r="MQ2063" s="123" t="s">
        <v>546</v>
      </c>
    </row>
    <row r="2064" spans="355:355" x14ac:dyDescent="0.25">
      <c r="MQ2064" s="123" t="s">
        <v>571</v>
      </c>
    </row>
    <row r="2065" spans="355:355" x14ac:dyDescent="0.25">
      <c r="MQ2065" s="123" t="s">
        <v>594</v>
      </c>
    </row>
    <row r="2066" spans="355:355" x14ac:dyDescent="0.25">
      <c r="MQ2066" s="123" t="s">
        <v>621</v>
      </c>
    </row>
    <row r="2067" spans="355:355" x14ac:dyDescent="0.25">
      <c r="MQ2067" s="118" t="s">
        <v>645</v>
      </c>
    </row>
    <row r="2068" spans="355:355" x14ac:dyDescent="0.25">
      <c r="MQ2068" s="123" t="s">
        <v>670</v>
      </c>
    </row>
    <row r="2069" spans="355:355" x14ac:dyDescent="0.25">
      <c r="MQ2069" s="123" t="s">
        <v>692</v>
      </c>
    </row>
    <row r="2070" spans="355:355" x14ac:dyDescent="0.25">
      <c r="MQ2070" s="123" t="s">
        <v>715</v>
      </c>
    </row>
    <row r="2071" spans="355:355" x14ac:dyDescent="0.25">
      <c r="MQ2071" s="123" t="s">
        <v>735</v>
      </c>
    </row>
    <row r="2072" spans="355:355" x14ac:dyDescent="0.25">
      <c r="MQ2072" s="118" t="s">
        <v>754</v>
      </c>
    </row>
    <row r="2073" spans="355:355" x14ac:dyDescent="0.25">
      <c r="MQ2073" s="123" t="s">
        <v>772</v>
      </c>
    </row>
    <row r="2074" spans="355:355" x14ac:dyDescent="0.25">
      <c r="MQ2074" s="123" t="s">
        <v>790</v>
      </c>
    </row>
    <row r="2075" spans="355:355" x14ac:dyDescent="0.25">
      <c r="MQ2075" s="123" t="s">
        <v>809</v>
      </c>
    </row>
    <row r="2076" spans="355:355" x14ac:dyDescent="0.25">
      <c r="MQ2076" s="123" t="s">
        <v>830</v>
      </c>
    </row>
    <row r="2077" spans="355:355" x14ac:dyDescent="0.25">
      <c r="MQ2077" s="123" t="s">
        <v>851</v>
      </c>
    </row>
    <row r="2078" spans="355:355" x14ac:dyDescent="0.25">
      <c r="MQ2078" s="123" t="s">
        <v>872</v>
      </c>
    </row>
    <row r="2079" spans="355:355" x14ac:dyDescent="0.25">
      <c r="MQ2079" s="123" t="s">
        <v>892</v>
      </c>
    </row>
    <row r="2080" spans="355:355" x14ac:dyDescent="0.25">
      <c r="MQ2080" s="123" t="s">
        <v>912</v>
      </c>
    </row>
    <row r="2081" spans="355:355" x14ac:dyDescent="0.25">
      <c r="MQ2081" s="123" t="s">
        <v>934</v>
      </c>
    </row>
    <row r="2082" spans="355:355" x14ac:dyDescent="0.25">
      <c r="MQ2082" s="123" t="s">
        <v>955</v>
      </c>
    </row>
    <row r="2083" spans="355:355" x14ac:dyDescent="0.25">
      <c r="MQ2083" s="123" t="s">
        <v>975</v>
      </c>
    </row>
    <row r="2084" spans="355:355" x14ac:dyDescent="0.25">
      <c r="MQ2084" s="123" t="s">
        <v>987</v>
      </c>
    </row>
    <row r="2085" spans="355:355" x14ac:dyDescent="0.25">
      <c r="MQ2085" s="123" t="s">
        <v>1011</v>
      </c>
    </row>
    <row r="2086" spans="355:355" x14ac:dyDescent="0.25">
      <c r="MQ2086" s="123" t="s">
        <v>1028</v>
      </c>
    </row>
    <row r="2087" spans="355:355" x14ac:dyDescent="0.25">
      <c r="MQ2087" s="123" t="s">
        <v>1048</v>
      </c>
    </row>
    <row r="2088" spans="355:355" x14ac:dyDescent="0.25">
      <c r="MQ2088" s="123" t="s">
        <v>1067</v>
      </c>
    </row>
    <row r="2089" spans="355:355" x14ac:dyDescent="0.25">
      <c r="MQ2089" s="123" t="s">
        <v>1086</v>
      </c>
    </row>
    <row r="2090" spans="355:355" x14ac:dyDescent="0.25">
      <c r="MQ2090" s="123" t="s">
        <v>1104</v>
      </c>
    </row>
    <row r="2091" spans="355:355" x14ac:dyDescent="0.25">
      <c r="MQ2091" s="123" t="s">
        <v>1121</v>
      </c>
    </row>
    <row r="2092" spans="355:355" x14ac:dyDescent="0.25">
      <c r="MQ2092" s="123" t="s">
        <v>1139</v>
      </c>
    </row>
    <row r="2093" spans="355:355" x14ac:dyDescent="0.25">
      <c r="MQ2093" s="123" t="s">
        <v>1156</v>
      </c>
    </row>
    <row r="2094" spans="355:355" x14ac:dyDescent="0.25">
      <c r="MQ2094" s="123" t="s">
        <v>1171</v>
      </c>
    </row>
    <row r="2095" spans="355:355" x14ac:dyDescent="0.25">
      <c r="MQ2095" s="123" t="s">
        <v>1187</v>
      </c>
    </row>
    <row r="2096" spans="355:355" x14ac:dyDescent="0.25">
      <c r="MQ2096" s="123" t="s">
        <v>1203</v>
      </c>
    </row>
    <row r="2097" spans="355:355" x14ac:dyDescent="0.25">
      <c r="MQ2097" s="123" t="s">
        <v>1218</v>
      </c>
    </row>
    <row r="2098" spans="355:355" x14ac:dyDescent="0.25">
      <c r="MQ2098" s="123" t="s">
        <v>1232</v>
      </c>
    </row>
    <row r="2099" spans="355:355" x14ac:dyDescent="0.25">
      <c r="MQ2099" s="118" t="s">
        <v>1248</v>
      </c>
    </row>
    <row r="2100" spans="355:355" x14ac:dyDescent="0.25">
      <c r="MQ2100" s="123" t="s">
        <v>1263</v>
      </c>
    </row>
    <row r="2101" spans="355:355" x14ac:dyDescent="0.25">
      <c r="MQ2101" s="123" t="s">
        <v>1275</v>
      </c>
    </row>
    <row r="2102" spans="355:355" x14ac:dyDescent="0.25">
      <c r="MQ2102" s="123" t="s">
        <v>1288</v>
      </c>
    </row>
    <row r="2103" spans="355:355" x14ac:dyDescent="0.25">
      <c r="MQ2103" s="123" t="s">
        <v>1301</v>
      </c>
    </row>
    <row r="2104" spans="355:355" x14ac:dyDescent="0.25">
      <c r="MQ2104" s="123" t="s">
        <v>1315</v>
      </c>
    </row>
    <row r="2105" spans="355:355" x14ac:dyDescent="0.25">
      <c r="MQ2105" s="123" t="s">
        <v>1330</v>
      </c>
    </row>
    <row r="2106" spans="355:355" x14ac:dyDescent="0.25">
      <c r="MQ2106" s="118" t="s">
        <v>1343</v>
      </c>
    </row>
    <row r="2107" spans="355:355" x14ac:dyDescent="0.25">
      <c r="MQ2107" s="118" t="s">
        <v>1355</v>
      </c>
    </row>
    <row r="2108" spans="355:355" x14ac:dyDescent="0.25">
      <c r="MQ2108" s="118" t="s">
        <v>1055</v>
      </c>
    </row>
    <row r="2109" spans="355:355" x14ac:dyDescent="0.25">
      <c r="MQ2109" s="115" t="s">
        <v>140</v>
      </c>
    </row>
    <row r="2110" spans="355:355" x14ac:dyDescent="0.25">
      <c r="MQ2110" s="120" t="s">
        <v>203</v>
      </c>
    </row>
    <row r="2111" spans="355:355" x14ac:dyDescent="0.25">
      <c r="MQ2111" s="120" t="s">
        <v>235</v>
      </c>
    </row>
    <row r="2112" spans="355:355" x14ac:dyDescent="0.25">
      <c r="MQ2112" s="120" t="s">
        <v>261</v>
      </c>
    </row>
    <row r="2113" spans="355:355" x14ac:dyDescent="0.25">
      <c r="MQ2113" s="120" t="s">
        <v>292</v>
      </c>
    </row>
    <row r="2114" spans="355:355" x14ac:dyDescent="0.25">
      <c r="MQ2114" s="120" t="s">
        <v>323</v>
      </c>
    </row>
    <row r="2115" spans="355:355" x14ac:dyDescent="0.25">
      <c r="MQ2115" s="120" t="s">
        <v>351</v>
      </c>
    </row>
    <row r="2116" spans="355:355" x14ac:dyDescent="0.25">
      <c r="MQ2116" s="120" t="s">
        <v>381</v>
      </c>
    </row>
    <row r="2117" spans="355:355" x14ac:dyDescent="0.25">
      <c r="MQ2117" s="120" t="s">
        <v>409</v>
      </c>
    </row>
    <row r="2118" spans="355:355" x14ac:dyDescent="0.25">
      <c r="MQ2118" s="120" t="s">
        <v>439</v>
      </c>
    </row>
    <row r="2119" spans="355:355" x14ac:dyDescent="0.25">
      <c r="MQ2119" s="120" t="s">
        <v>467</v>
      </c>
    </row>
    <row r="2120" spans="355:355" x14ac:dyDescent="0.25">
      <c r="MQ2120" s="120" t="s">
        <v>495</v>
      </c>
    </row>
    <row r="2121" spans="355:355" x14ac:dyDescent="0.25">
      <c r="MQ2121" s="131" t="s">
        <v>522</v>
      </c>
    </row>
    <row r="2122" spans="355:355" x14ac:dyDescent="0.25">
      <c r="MQ2122" s="131" t="s">
        <v>547</v>
      </c>
    </row>
    <row r="2123" spans="355:355" x14ac:dyDescent="0.25">
      <c r="MQ2123" s="131" t="s">
        <v>572</v>
      </c>
    </row>
    <row r="2124" spans="355:355" x14ac:dyDescent="0.25">
      <c r="MQ2124" s="118" t="s">
        <v>595</v>
      </c>
    </row>
    <row r="2125" spans="355:355" x14ac:dyDescent="0.25">
      <c r="MQ2125" s="118" t="s">
        <v>622</v>
      </c>
    </row>
    <row r="2126" spans="355:355" x14ac:dyDescent="0.25">
      <c r="MQ2126" s="118" t="s">
        <v>646</v>
      </c>
    </row>
    <row r="2127" spans="355:355" x14ac:dyDescent="0.25">
      <c r="MQ2127" s="118" t="s">
        <v>671</v>
      </c>
    </row>
    <row r="2128" spans="355:355" x14ac:dyDescent="0.25">
      <c r="MQ2128" s="115" t="s">
        <v>141</v>
      </c>
    </row>
    <row r="2129" spans="355:355" x14ac:dyDescent="0.25">
      <c r="MQ2129" s="120" t="s">
        <v>204</v>
      </c>
    </row>
    <row r="2130" spans="355:355" x14ac:dyDescent="0.25">
      <c r="MQ2130" s="120" t="s">
        <v>236</v>
      </c>
    </row>
    <row r="2131" spans="355:355" x14ac:dyDescent="0.25">
      <c r="MQ2131" s="120" t="s">
        <v>262</v>
      </c>
    </row>
    <row r="2132" spans="355:355" x14ac:dyDescent="0.25">
      <c r="MQ2132" s="120" t="s">
        <v>293</v>
      </c>
    </row>
    <row r="2133" spans="355:355" x14ac:dyDescent="0.25">
      <c r="MQ2133" s="120" t="s">
        <v>324</v>
      </c>
    </row>
    <row r="2134" spans="355:355" x14ac:dyDescent="0.25">
      <c r="MQ2134" s="120" t="s">
        <v>352</v>
      </c>
    </row>
    <row r="2135" spans="355:355" x14ac:dyDescent="0.25">
      <c r="MQ2135" s="120" t="s">
        <v>382</v>
      </c>
    </row>
    <row r="2136" spans="355:355" x14ac:dyDescent="0.25">
      <c r="MQ2136" s="120" t="s">
        <v>410</v>
      </c>
    </row>
    <row r="2137" spans="355:355" x14ac:dyDescent="0.25">
      <c r="MQ2137" s="120" t="s">
        <v>440</v>
      </c>
    </row>
    <row r="2138" spans="355:355" x14ac:dyDescent="0.25">
      <c r="MQ2138" s="120" t="s">
        <v>468</v>
      </c>
    </row>
    <row r="2139" spans="355:355" x14ac:dyDescent="0.25">
      <c r="MQ2139" s="120" t="s">
        <v>496</v>
      </c>
    </row>
    <row r="2140" spans="355:355" x14ac:dyDescent="0.25">
      <c r="MQ2140" s="131" t="s">
        <v>523</v>
      </c>
    </row>
    <row r="2141" spans="355:355" x14ac:dyDescent="0.25">
      <c r="MQ2141" s="131" t="s">
        <v>548</v>
      </c>
    </row>
    <row r="2142" spans="355:355" x14ac:dyDescent="0.25">
      <c r="MQ2142" s="131" t="s">
        <v>573</v>
      </c>
    </row>
    <row r="2143" spans="355:355" x14ac:dyDescent="0.25">
      <c r="MQ2143" s="118" t="s">
        <v>596</v>
      </c>
    </row>
    <row r="2144" spans="355:355" x14ac:dyDescent="0.25">
      <c r="MQ2144" s="118" t="s">
        <v>249</v>
      </c>
    </row>
    <row r="2145" spans="355:355" x14ac:dyDescent="0.25">
      <c r="MQ2145" s="118" t="s">
        <v>647</v>
      </c>
    </row>
    <row r="2146" spans="355:355" x14ac:dyDescent="0.25">
      <c r="MQ2146" s="118" t="s">
        <v>672</v>
      </c>
    </row>
    <row r="2147" spans="355:355" x14ac:dyDescent="0.25">
      <c r="MQ2147" s="118" t="s">
        <v>693</v>
      </c>
    </row>
    <row r="2148" spans="355:355" x14ac:dyDescent="0.25">
      <c r="MQ2148" s="118" t="s">
        <v>716</v>
      </c>
    </row>
    <row r="2149" spans="355:355" x14ac:dyDescent="0.25">
      <c r="MQ2149" s="118" t="s">
        <v>736</v>
      </c>
    </row>
    <row r="2150" spans="355:355" x14ac:dyDescent="0.25">
      <c r="MQ2150" s="118" t="s">
        <v>755</v>
      </c>
    </row>
    <row r="2151" spans="355:355" x14ac:dyDescent="0.25">
      <c r="MQ2151" s="118" t="s">
        <v>773</v>
      </c>
    </row>
    <row r="2152" spans="355:355" x14ac:dyDescent="0.25">
      <c r="MQ2152" s="118" t="s">
        <v>791</v>
      </c>
    </row>
    <row r="2153" spans="355:355" x14ac:dyDescent="0.25">
      <c r="MQ2153" s="118" t="s">
        <v>810</v>
      </c>
    </row>
    <row r="2154" spans="355:355" x14ac:dyDescent="0.25">
      <c r="MQ2154" s="118" t="s">
        <v>831</v>
      </c>
    </row>
    <row r="2155" spans="355:355" x14ac:dyDescent="0.25">
      <c r="MQ2155" s="118" t="s">
        <v>852</v>
      </c>
    </row>
    <row r="2156" spans="355:355" x14ac:dyDescent="0.25">
      <c r="MQ2156" s="118" t="s">
        <v>873</v>
      </c>
    </row>
    <row r="2157" spans="355:355" x14ac:dyDescent="0.25">
      <c r="MQ2157" s="118" t="s">
        <v>893</v>
      </c>
    </row>
    <row r="2158" spans="355:355" x14ac:dyDescent="0.25">
      <c r="MQ2158" s="118" t="s">
        <v>913</v>
      </c>
    </row>
    <row r="2159" spans="355:355" x14ac:dyDescent="0.25">
      <c r="MQ2159" s="118" t="s">
        <v>935</v>
      </c>
    </row>
    <row r="2160" spans="355:355" x14ac:dyDescent="0.25">
      <c r="MQ2160" s="118" t="s">
        <v>956</v>
      </c>
    </row>
    <row r="2161" spans="355:355" x14ac:dyDescent="0.25">
      <c r="MQ2161" s="118" t="s">
        <v>976</v>
      </c>
    </row>
    <row r="2162" spans="355:355" x14ac:dyDescent="0.25">
      <c r="MQ2162" s="118" t="s">
        <v>994</v>
      </c>
    </row>
    <row r="2163" spans="355:355" x14ac:dyDescent="0.25">
      <c r="MQ2163" s="118" t="s">
        <v>1012</v>
      </c>
    </row>
    <row r="2164" spans="355:355" x14ac:dyDescent="0.25">
      <c r="MQ2164" s="118" t="s">
        <v>1029</v>
      </c>
    </row>
    <row r="2165" spans="355:355" x14ac:dyDescent="0.25">
      <c r="MQ2165" s="118" t="s">
        <v>1049</v>
      </c>
    </row>
    <row r="2166" spans="355:355" x14ac:dyDescent="0.25">
      <c r="MQ2166" s="118" t="s">
        <v>1068</v>
      </c>
    </row>
    <row r="2167" spans="355:355" x14ac:dyDescent="0.25">
      <c r="MQ2167" s="118" t="s">
        <v>1087</v>
      </c>
    </row>
    <row r="2168" spans="355:355" x14ac:dyDescent="0.25">
      <c r="MQ2168" s="118" t="s">
        <v>790</v>
      </c>
    </row>
    <row r="2169" spans="355:355" x14ac:dyDescent="0.25">
      <c r="MQ2169" s="118" t="s">
        <v>1122</v>
      </c>
    </row>
    <row r="2170" spans="355:355" x14ac:dyDescent="0.25">
      <c r="MQ2170" s="118" t="s">
        <v>1140</v>
      </c>
    </row>
    <row r="2171" spans="355:355" x14ac:dyDescent="0.25">
      <c r="MQ2171" s="118" t="s">
        <v>1157</v>
      </c>
    </row>
    <row r="2172" spans="355:355" x14ac:dyDescent="0.25">
      <c r="MQ2172" s="118" t="s">
        <v>1172</v>
      </c>
    </row>
    <row r="2173" spans="355:355" x14ac:dyDescent="0.25">
      <c r="MQ2173" s="118" t="s">
        <v>1188</v>
      </c>
    </row>
    <row r="2174" spans="355:355" x14ac:dyDescent="0.25">
      <c r="MQ2174" s="118" t="s">
        <v>1204</v>
      </c>
    </row>
    <row r="2175" spans="355:355" x14ac:dyDescent="0.25">
      <c r="MQ2175" s="118" t="s">
        <v>1219</v>
      </c>
    </row>
    <row r="2176" spans="355:355" x14ac:dyDescent="0.25">
      <c r="MQ2176" s="118" t="s">
        <v>1233</v>
      </c>
    </row>
    <row r="2177" spans="355:355" x14ac:dyDescent="0.25">
      <c r="MQ2177" s="118" t="s">
        <v>1249</v>
      </c>
    </row>
    <row r="2178" spans="355:355" x14ac:dyDescent="0.25">
      <c r="MQ2178" s="118" t="s">
        <v>1264</v>
      </c>
    </row>
    <row r="2179" spans="355:355" x14ac:dyDescent="0.25">
      <c r="MQ2179" s="118" t="s">
        <v>1276</v>
      </c>
    </row>
    <row r="2180" spans="355:355" x14ac:dyDescent="0.25">
      <c r="MQ2180" s="118" t="s">
        <v>809</v>
      </c>
    </row>
    <row r="2181" spans="355:355" x14ac:dyDescent="0.25">
      <c r="MQ2181" s="118" t="s">
        <v>595</v>
      </c>
    </row>
    <row r="2182" spans="355:355" x14ac:dyDescent="0.25">
      <c r="MQ2182" s="118" t="s">
        <v>1316</v>
      </c>
    </row>
    <row r="2183" spans="355:355" x14ac:dyDescent="0.25">
      <c r="MQ2183" s="118" t="s">
        <v>1331</v>
      </c>
    </row>
    <row r="2184" spans="355:355" x14ac:dyDescent="0.25">
      <c r="MQ2184" s="118" t="s">
        <v>1344</v>
      </c>
    </row>
    <row r="2185" spans="355:355" x14ac:dyDescent="0.25">
      <c r="MQ2185" s="118" t="s">
        <v>1356</v>
      </c>
    </row>
    <row r="2186" spans="355:355" x14ac:dyDescent="0.25">
      <c r="MQ2186" s="118" t="s">
        <v>1369</v>
      </c>
    </row>
    <row r="2187" spans="355:355" x14ac:dyDescent="0.25">
      <c r="MQ2187" s="118" t="s">
        <v>1381</v>
      </c>
    </row>
    <row r="2188" spans="355:355" x14ac:dyDescent="0.25">
      <c r="MQ2188" s="118" t="s">
        <v>1393</v>
      </c>
    </row>
    <row r="2189" spans="355:355" x14ac:dyDescent="0.25">
      <c r="MQ2189" s="118" t="s">
        <v>1405</v>
      </c>
    </row>
    <row r="2190" spans="355:355" x14ac:dyDescent="0.25">
      <c r="MQ2190" s="118" t="s">
        <v>1416</v>
      </c>
    </row>
    <row r="2191" spans="355:355" x14ac:dyDescent="0.25">
      <c r="MQ2191" s="118" t="s">
        <v>1428</v>
      </c>
    </row>
    <row r="2192" spans="355:355" x14ac:dyDescent="0.25">
      <c r="MQ2192" s="118" t="s">
        <v>1440</v>
      </c>
    </row>
    <row r="2193" spans="355:355" x14ac:dyDescent="0.25">
      <c r="MQ2193" s="118" t="s">
        <v>1450</v>
      </c>
    </row>
    <row r="2194" spans="355:355" x14ac:dyDescent="0.25">
      <c r="MQ2194" s="118" t="s">
        <v>1462</v>
      </c>
    </row>
    <row r="2195" spans="355:355" x14ac:dyDescent="0.25">
      <c r="MQ2195" s="118" t="s">
        <v>1472</v>
      </c>
    </row>
    <row r="2196" spans="355:355" x14ac:dyDescent="0.25">
      <c r="MQ2196" s="118" t="s">
        <v>1482</v>
      </c>
    </row>
    <row r="2197" spans="355:355" x14ac:dyDescent="0.25">
      <c r="MQ2197" s="118" t="s">
        <v>1493</v>
      </c>
    </row>
    <row r="2198" spans="355:355" x14ac:dyDescent="0.25">
      <c r="MQ2198" s="118" t="s">
        <v>1330</v>
      </c>
    </row>
    <row r="2199" spans="355:355" x14ac:dyDescent="0.25">
      <c r="MQ2199" s="118" t="s">
        <v>1514</v>
      </c>
    </row>
    <row r="2200" spans="355:355" x14ac:dyDescent="0.25">
      <c r="MQ2200" s="118" t="s">
        <v>1525</v>
      </c>
    </row>
    <row r="2201" spans="355:355" x14ac:dyDescent="0.25">
      <c r="MQ2201" s="115" t="s">
        <v>142</v>
      </c>
    </row>
    <row r="2202" spans="355:355" x14ac:dyDescent="0.25">
      <c r="MQ2202" s="124" t="s">
        <v>205</v>
      </c>
    </row>
    <row r="2203" spans="355:355" x14ac:dyDescent="0.25">
      <c r="MQ2203" s="123" t="s">
        <v>237</v>
      </c>
    </row>
    <row r="2204" spans="355:355" x14ac:dyDescent="0.25">
      <c r="MQ2204" s="123" t="s">
        <v>263</v>
      </c>
    </row>
    <row r="2205" spans="355:355" x14ac:dyDescent="0.25">
      <c r="MQ2205" s="123" t="s">
        <v>294</v>
      </c>
    </row>
    <row r="2206" spans="355:355" x14ac:dyDescent="0.25">
      <c r="MQ2206" s="123" t="s">
        <v>325</v>
      </c>
    </row>
    <row r="2207" spans="355:355" x14ac:dyDescent="0.25">
      <c r="MQ2207" s="123" t="s">
        <v>353</v>
      </c>
    </row>
    <row r="2208" spans="355:355" x14ac:dyDescent="0.25">
      <c r="MQ2208" s="123" t="s">
        <v>383</v>
      </c>
    </row>
    <row r="2209" spans="355:355" x14ac:dyDescent="0.25">
      <c r="MQ2209" s="123" t="s">
        <v>411</v>
      </c>
    </row>
    <row r="2210" spans="355:355" x14ac:dyDescent="0.25">
      <c r="MQ2210" s="123" t="s">
        <v>441</v>
      </c>
    </row>
    <row r="2211" spans="355:355" x14ac:dyDescent="0.25">
      <c r="MQ2211" s="123" t="s">
        <v>469</v>
      </c>
    </row>
    <row r="2212" spans="355:355" x14ac:dyDescent="0.25">
      <c r="MQ2212" s="123" t="s">
        <v>497</v>
      </c>
    </row>
    <row r="2213" spans="355:355" x14ac:dyDescent="0.25">
      <c r="MQ2213" s="123" t="s">
        <v>524</v>
      </c>
    </row>
    <row r="2214" spans="355:355" x14ac:dyDescent="0.25">
      <c r="MQ2214" s="123" t="s">
        <v>549</v>
      </c>
    </row>
    <row r="2215" spans="355:355" x14ac:dyDescent="0.25">
      <c r="MQ2215" s="123" t="s">
        <v>574</v>
      </c>
    </row>
    <row r="2216" spans="355:355" x14ac:dyDescent="0.25">
      <c r="MQ2216" s="123" t="s">
        <v>597</v>
      </c>
    </row>
    <row r="2217" spans="355:355" x14ac:dyDescent="0.25">
      <c r="MQ2217" s="123" t="s">
        <v>623</v>
      </c>
    </row>
    <row r="2218" spans="355:355" x14ac:dyDescent="0.25">
      <c r="MQ2218" s="123" t="s">
        <v>648</v>
      </c>
    </row>
    <row r="2219" spans="355:355" x14ac:dyDescent="0.25">
      <c r="MQ2219" s="115" t="s">
        <v>143</v>
      </c>
    </row>
    <row r="2220" spans="355:355" x14ac:dyDescent="0.25">
      <c r="MQ2220" s="124" t="s">
        <v>185</v>
      </c>
    </row>
    <row r="2221" spans="355:355" x14ac:dyDescent="0.25">
      <c r="MQ2221" s="123" t="s">
        <v>218</v>
      </c>
    </row>
    <row r="2222" spans="355:355" x14ac:dyDescent="0.25">
      <c r="MQ2222" s="123" t="s">
        <v>264</v>
      </c>
    </row>
    <row r="2223" spans="355:355" x14ac:dyDescent="0.25">
      <c r="MQ2223" s="123" t="s">
        <v>295</v>
      </c>
    </row>
    <row r="2224" spans="355:355" x14ac:dyDescent="0.25">
      <c r="MQ2224" s="123" t="s">
        <v>326</v>
      </c>
    </row>
    <row r="2225" spans="355:355" x14ac:dyDescent="0.25">
      <c r="MQ2225" s="123" t="s">
        <v>354</v>
      </c>
    </row>
    <row r="2226" spans="355:355" x14ac:dyDescent="0.25">
      <c r="MQ2226" s="123" t="s">
        <v>384</v>
      </c>
    </row>
    <row r="2227" spans="355:355" x14ac:dyDescent="0.25">
      <c r="MQ2227" s="123" t="s">
        <v>412</v>
      </c>
    </row>
    <row r="2228" spans="355:355" x14ac:dyDescent="0.25">
      <c r="MQ2228" s="123" t="s">
        <v>442</v>
      </c>
    </row>
    <row r="2229" spans="355:355" x14ac:dyDescent="0.25">
      <c r="MQ2229" s="123" t="s">
        <v>470</v>
      </c>
    </row>
    <row r="2230" spans="355:355" x14ac:dyDescent="0.25">
      <c r="MQ2230" s="123" t="s">
        <v>498</v>
      </c>
    </row>
    <row r="2231" spans="355:355" x14ac:dyDescent="0.25">
      <c r="MQ2231" s="123" t="s">
        <v>525</v>
      </c>
    </row>
    <row r="2232" spans="355:355" x14ac:dyDescent="0.25">
      <c r="MQ2232" s="123" t="s">
        <v>550</v>
      </c>
    </row>
    <row r="2233" spans="355:355" x14ac:dyDescent="0.25">
      <c r="MQ2233" s="123" t="s">
        <v>504</v>
      </c>
    </row>
    <row r="2234" spans="355:355" x14ac:dyDescent="0.25">
      <c r="MQ2234" s="123" t="s">
        <v>598</v>
      </c>
    </row>
    <row r="2235" spans="355:355" x14ac:dyDescent="0.25">
      <c r="MQ2235" s="123" t="s">
        <v>481</v>
      </c>
    </row>
    <row r="2236" spans="355:355" x14ac:dyDescent="0.25">
      <c r="MQ2236" s="123" t="s">
        <v>649</v>
      </c>
    </row>
    <row r="2237" spans="355:355" x14ac:dyDescent="0.25">
      <c r="MQ2237" s="123" t="s">
        <v>555</v>
      </c>
    </row>
    <row r="2238" spans="355:355" x14ac:dyDescent="0.25">
      <c r="MQ2238" s="123" t="s">
        <v>694</v>
      </c>
    </row>
    <row r="2239" spans="355:355" x14ac:dyDescent="0.25">
      <c r="MQ2239" s="123" t="s">
        <v>717</v>
      </c>
    </row>
    <row r="2240" spans="355:355" x14ac:dyDescent="0.25">
      <c r="MQ2240" s="123" t="s">
        <v>737</v>
      </c>
    </row>
    <row r="2241" spans="355:355" x14ac:dyDescent="0.25">
      <c r="MQ2241" s="123" t="s">
        <v>629</v>
      </c>
    </row>
    <row r="2242" spans="355:355" x14ac:dyDescent="0.25">
      <c r="MQ2242" s="123" t="s">
        <v>774</v>
      </c>
    </row>
    <row r="2243" spans="355:355" x14ac:dyDescent="0.25">
      <c r="MQ2243" s="123" t="s">
        <v>792</v>
      </c>
    </row>
    <row r="2244" spans="355:355" x14ac:dyDescent="0.25">
      <c r="MQ2244" s="123" t="s">
        <v>811</v>
      </c>
    </row>
    <row r="2245" spans="355:355" x14ac:dyDescent="0.25">
      <c r="MQ2245" s="123" t="s">
        <v>832</v>
      </c>
    </row>
    <row r="2246" spans="355:355" x14ac:dyDescent="0.25">
      <c r="MQ2246" s="123" t="s">
        <v>853</v>
      </c>
    </row>
    <row r="2247" spans="355:355" x14ac:dyDescent="0.25">
      <c r="MQ2247" s="123" t="s">
        <v>874</v>
      </c>
    </row>
    <row r="2248" spans="355:355" x14ac:dyDescent="0.25">
      <c r="MQ2248" s="123" t="s">
        <v>680</v>
      </c>
    </row>
    <row r="2249" spans="355:355" x14ac:dyDescent="0.25">
      <c r="MQ2249" s="123" t="s">
        <v>914</v>
      </c>
    </row>
    <row r="2250" spans="355:355" x14ac:dyDescent="0.25">
      <c r="MQ2250" s="123" t="s">
        <v>936</v>
      </c>
    </row>
    <row r="2251" spans="355:355" x14ac:dyDescent="0.25">
      <c r="MQ2251" s="123" t="s">
        <v>957</v>
      </c>
    </row>
    <row r="2252" spans="355:355" x14ac:dyDescent="0.25">
      <c r="MQ2252" s="123" t="s">
        <v>977</v>
      </c>
    </row>
    <row r="2253" spans="355:355" x14ac:dyDescent="0.25">
      <c r="MQ2253" s="123" t="s">
        <v>995</v>
      </c>
    </row>
    <row r="2254" spans="355:355" x14ac:dyDescent="0.25">
      <c r="MQ2254" s="123" t="s">
        <v>1013</v>
      </c>
    </row>
    <row r="2255" spans="355:355" x14ac:dyDescent="0.25">
      <c r="MQ2255" s="123" t="s">
        <v>1030</v>
      </c>
    </row>
    <row r="2256" spans="355:355" x14ac:dyDescent="0.25">
      <c r="MQ2256" s="123" t="s">
        <v>1050</v>
      </c>
    </row>
    <row r="2257" spans="355:355" x14ac:dyDescent="0.25">
      <c r="MQ2257" s="123" t="s">
        <v>1069</v>
      </c>
    </row>
    <row r="2258" spans="355:355" x14ac:dyDescent="0.25">
      <c r="MQ2258" s="123" t="s">
        <v>1088</v>
      </c>
    </row>
    <row r="2259" spans="355:355" x14ac:dyDescent="0.25">
      <c r="MQ2259" s="123" t="s">
        <v>1105</v>
      </c>
    </row>
    <row r="2260" spans="355:355" x14ac:dyDescent="0.25">
      <c r="MQ2260" s="123" t="s">
        <v>1123</v>
      </c>
    </row>
    <row r="2261" spans="355:355" x14ac:dyDescent="0.25">
      <c r="MQ2261" s="123" t="s">
        <v>1141</v>
      </c>
    </row>
    <row r="2262" spans="355:355" x14ac:dyDescent="0.25">
      <c r="MQ2262" s="123" t="s">
        <v>1158</v>
      </c>
    </row>
    <row r="2263" spans="355:355" x14ac:dyDescent="0.25">
      <c r="MQ2263" s="115" t="s">
        <v>144</v>
      </c>
    </row>
    <row r="2264" spans="355:355" ht="26.25" x14ac:dyDescent="0.25">
      <c r="MQ2264" s="120" t="s">
        <v>206</v>
      </c>
    </row>
    <row r="2265" spans="355:355" x14ac:dyDescent="0.25">
      <c r="MQ2265" s="120" t="s">
        <v>238</v>
      </c>
    </row>
    <row r="2266" spans="355:355" ht="26.25" x14ac:dyDescent="0.25">
      <c r="MQ2266" s="120" t="s">
        <v>265</v>
      </c>
    </row>
    <row r="2267" spans="355:355" x14ac:dyDescent="0.25">
      <c r="MQ2267" s="120" t="s">
        <v>296</v>
      </c>
    </row>
    <row r="2268" spans="355:355" x14ac:dyDescent="0.25">
      <c r="MQ2268" s="120" t="s">
        <v>327</v>
      </c>
    </row>
    <row r="2269" spans="355:355" x14ac:dyDescent="0.25">
      <c r="MQ2269" s="120" t="s">
        <v>355</v>
      </c>
    </row>
    <row r="2270" spans="355:355" x14ac:dyDescent="0.25">
      <c r="MQ2270" s="120" t="s">
        <v>249</v>
      </c>
    </row>
    <row r="2271" spans="355:355" x14ac:dyDescent="0.25">
      <c r="MQ2271" s="120" t="s">
        <v>413</v>
      </c>
    </row>
    <row r="2272" spans="355:355" x14ac:dyDescent="0.25">
      <c r="MQ2272" s="120" t="s">
        <v>443</v>
      </c>
    </row>
    <row r="2273" spans="355:355" x14ac:dyDescent="0.25">
      <c r="MQ2273" s="120" t="s">
        <v>471</v>
      </c>
    </row>
    <row r="2274" spans="355:355" x14ac:dyDescent="0.25">
      <c r="MQ2274" s="120" t="s">
        <v>499</v>
      </c>
    </row>
    <row r="2275" spans="355:355" x14ac:dyDescent="0.25">
      <c r="MQ2275" s="131" t="s">
        <v>526</v>
      </c>
    </row>
    <row r="2276" spans="355:355" x14ac:dyDescent="0.25">
      <c r="MQ2276" s="131" t="s">
        <v>551</v>
      </c>
    </row>
    <row r="2277" spans="355:355" x14ac:dyDescent="0.25">
      <c r="MQ2277" s="131" t="s">
        <v>383</v>
      </c>
    </row>
    <row r="2278" spans="355:355" x14ac:dyDescent="0.25">
      <c r="MQ2278" s="118" t="s">
        <v>599</v>
      </c>
    </row>
    <row r="2279" spans="355:355" x14ac:dyDescent="0.25">
      <c r="MQ2279" s="118" t="s">
        <v>624</v>
      </c>
    </row>
    <row r="2280" spans="355:355" x14ac:dyDescent="0.25">
      <c r="MQ2280" s="118" t="s">
        <v>650</v>
      </c>
    </row>
    <row r="2281" spans="355:355" x14ac:dyDescent="0.25">
      <c r="MQ2281" s="118" t="s">
        <v>673</v>
      </c>
    </row>
    <row r="2282" spans="355:355" x14ac:dyDescent="0.25">
      <c r="MQ2282" s="118" t="s">
        <v>695</v>
      </c>
    </row>
    <row r="2283" spans="355:355" x14ac:dyDescent="0.25">
      <c r="MQ2283" s="118" t="s">
        <v>718</v>
      </c>
    </row>
    <row r="2284" spans="355:355" x14ac:dyDescent="0.25">
      <c r="MQ2284" s="118" t="s">
        <v>379</v>
      </c>
    </row>
    <row r="2285" spans="355:355" x14ac:dyDescent="0.25">
      <c r="MQ2285" s="118" t="s">
        <v>756</v>
      </c>
    </row>
    <row r="2286" spans="355:355" x14ac:dyDescent="0.25">
      <c r="MQ2286" s="118" t="s">
        <v>775</v>
      </c>
    </row>
    <row r="2287" spans="355:355" x14ac:dyDescent="0.25">
      <c r="MQ2287" s="118" t="s">
        <v>793</v>
      </c>
    </row>
    <row r="2288" spans="355:355" x14ac:dyDescent="0.25">
      <c r="MQ2288" s="118" t="s">
        <v>812</v>
      </c>
    </row>
    <row r="2289" spans="355:355" x14ac:dyDescent="0.25">
      <c r="MQ2289" s="118" t="s">
        <v>833</v>
      </c>
    </row>
    <row r="2290" spans="355:355" x14ac:dyDescent="0.25">
      <c r="MQ2290" s="118" t="s">
        <v>854</v>
      </c>
    </row>
    <row r="2291" spans="355:355" x14ac:dyDescent="0.25">
      <c r="MQ2291" s="118" t="s">
        <v>875</v>
      </c>
    </row>
    <row r="2292" spans="355:355" x14ac:dyDescent="0.25">
      <c r="MQ2292" s="118" t="s">
        <v>894</v>
      </c>
    </row>
    <row r="2293" spans="355:355" x14ac:dyDescent="0.25">
      <c r="MQ2293" s="118" t="s">
        <v>915</v>
      </c>
    </row>
    <row r="2294" spans="355:355" x14ac:dyDescent="0.25">
      <c r="MQ2294" s="118" t="s">
        <v>937</v>
      </c>
    </row>
    <row r="2295" spans="355:355" x14ac:dyDescent="0.25">
      <c r="MQ2295" s="118" t="s">
        <v>958</v>
      </c>
    </row>
    <row r="2296" spans="355:355" x14ac:dyDescent="0.25">
      <c r="MQ2296" s="118" t="s">
        <v>978</v>
      </c>
    </row>
    <row r="2297" spans="355:355" x14ac:dyDescent="0.25">
      <c r="MQ2297" s="118" t="s">
        <v>996</v>
      </c>
    </row>
    <row r="2298" spans="355:355" x14ac:dyDescent="0.25">
      <c r="MQ2298" s="118" t="s">
        <v>1014</v>
      </c>
    </row>
    <row r="2299" spans="355:355" x14ac:dyDescent="0.25">
      <c r="MQ2299" s="118" t="s">
        <v>1031</v>
      </c>
    </row>
    <row r="2300" spans="355:355" x14ac:dyDescent="0.25">
      <c r="MQ2300" s="118" t="s">
        <v>1051</v>
      </c>
    </row>
    <row r="2301" spans="355:355" x14ac:dyDescent="0.25">
      <c r="MQ2301" s="118" t="s">
        <v>1070</v>
      </c>
    </row>
    <row r="2302" spans="355:355" x14ac:dyDescent="0.25">
      <c r="MQ2302" s="118" t="s">
        <v>1089</v>
      </c>
    </row>
    <row r="2303" spans="355:355" x14ac:dyDescent="0.25">
      <c r="MQ2303" s="118" t="s">
        <v>1106</v>
      </c>
    </row>
    <row r="2304" spans="355:355" x14ac:dyDescent="0.25">
      <c r="MQ2304" s="118" t="s">
        <v>1124</v>
      </c>
    </row>
    <row r="2305" spans="355:355" x14ac:dyDescent="0.25">
      <c r="MQ2305" s="118" t="s">
        <v>1142</v>
      </c>
    </row>
    <row r="2306" spans="355:355" x14ac:dyDescent="0.25">
      <c r="MQ2306" s="118" t="s">
        <v>1159</v>
      </c>
    </row>
    <row r="2307" spans="355:355" x14ac:dyDescent="0.25">
      <c r="MQ2307" s="118" t="s">
        <v>1173</v>
      </c>
    </row>
    <row r="2308" spans="355:355" x14ac:dyDescent="0.25">
      <c r="MQ2308" s="118" t="s">
        <v>1189</v>
      </c>
    </row>
    <row r="2309" spans="355:355" x14ac:dyDescent="0.25">
      <c r="MQ2309" s="118" t="s">
        <v>1205</v>
      </c>
    </row>
    <row r="2310" spans="355:355" x14ac:dyDescent="0.25">
      <c r="MQ2310" s="118" t="s">
        <v>1220</v>
      </c>
    </row>
    <row r="2311" spans="355:355" x14ac:dyDescent="0.25">
      <c r="MQ2311" s="118" t="s">
        <v>1234</v>
      </c>
    </row>
    <row r="2312" spans="355:355" x14ac:dyDescent="0.25">
      <c r="MQ2312" s="118" t="s">
        <v>1250</v>
      </c>
    </row>
    <row r="2313" spans="355:355" x14ac:dyDescent="0.25">
      <c r="MQ2313" s="118" t="s">
        <v>879</v>
      </c>
    </row>
    <row r="2314" spans="355:355" x14ac:dyDescent="0.25">
      <c r="MQ2314" s="118" t="s">
        <v>1277</v>
      </c>
    </row>
    <row r="2315" spans="355:355" x14ac:dyDescent="0.25">
      <c r="MQ2315" s="118" t="s">
        <v>1289</v>
      </c>
    </row>
    <row r="2316" spans="355:355" x14ac:dyDescent="0.25">
      <c r="MQ2316" s="118" t="s">
        <v>1302</v>
      </c>
    </row>
    <row r="2317" spans="355:355" x14ac:dyDescent="0.25">
      <c r="MQ2317" s="118" t="s">
        <v>1317</v>
      </c>
    </row>
    <row r="2318" spans="355:355" x14ac:dyDescent="0.25">
      <c r="MQ2318" s="118" t="s">
        <v>1332</v>
      </c>
    </row>
    <row r="2319" spans="355:355" x14ac:dyDescent="0.25">
      <c r="MQ2319" s="118" t="s">
        <v>1345</v>
      </c>
    </row>
    <row r="2320" spans="355:355" x14ac:dyDescent="0.25">
      <c r="MQ2320" s="118" t="s">
        <v>1357</v>
      </c>
    </row>
    <row r="2321" spans="355:355" x14ac:dyDescent="0.25">
      <c r="MQ2321" s="118" t="s">
        <v>1370</v>
      </c>
    </row>
    <row r="2322" spans="355:355" x14ac:dyDescent="0.25">
      <c r="MQ2322" s="118" t="s">
        <v>1382</v>
      </c>
    </row>
    <row r="2323" spans="355:355" x14ac:dyDescent="0.25">
      <c r="MQ2323" s="118" t="s">
        <v>1394</v>
      </c>
    </row>
    <row r="2324" spans="355:355" x14ac:dyDescent="0.25">
      <c r="MQ2324" s="115" t="s">
        <v>145</v>
      </c>
    </row>
    <row r="2325" spans="355:355" x14ac:dyDescent="0.25">
      <c r="MQ2325" s="124" t="s">
        <v>199</v>
      </c>
    </row>
    <row r="2326" spans="355:355" x14ac:dyDescent="0.25">
      <c r="MQ2326" s="123" t="s">
        <v>193</v>
      </c>
    </row>
    <row r="2327" spans="355:355" x14ac:dyDescent="0.25">
      <c r="MQ2327" s="123" t="s">
        <v>266</v>
      </c>
    </row>
    <row r="2328" spans="355:355" x14ac:dyDescent="0.25">
      <c r="MQ2328" s="123" t="s">
        <v>254</v>
      </c>
    </row>
    <row r="2329" spans="355:355" x14ac:dyDescent="0.25">
      <c r="MQ2329" s="123" t="s">
        <v>328</v>
      </c>
    </row>
    <row r="2330" spans="355:355" x14ac:dyDescent="0.25">
      <c r="MQ2330" s="123" t="s">
        <v>356</v>
      </c>
    </row>
    <row r="2331" spans="355:355" x14ac:dyDescent="0.25">
      <c r="MQ2331" s="118" t="s">
        <v>385</v>
      </c>
    </row>
    <row r="2332" spans="355:355" x14ac:dyDescent="0.25">
      <c r="MQ2332" s="118" t="s">
        <v>414</v>
      </c>
    </row>
    <row r="2333" spans="355:355" x14ac:dyDescent="0.25">
      <c r="MQ2333" s="123" t="s">
        <v>444</v>
      </c>
    </row>
    <row r="2334" spans="355:355" x14ac:dyDescent="0.25">
      <c r="MQ2334" s="123" t="s">
        <v>472</v>
      </c>
    </row>
    <row r="2335" spans="355:355" x14ac:dyDescent="0.25">
      <c r="MQ2335" s="123" t="s">
        <v>500</v>
      </c>
    </row>
    <row r="2336" spans="355:355" x14ac:dyDescent="0.25">
      <c r="MQ2336" s="123" t="s">
        <v>527</v>
      </c>
    </row>
    <row r="2337" spans="355:355" x14ac:dyDescent="0.25">
      <c r="MQ2337" s="123" t="s">
        <v>552</v>
      </c>
    </row>
    <row r="2338" spans="355:355" x14ac:dyDescent="0.25">
      <c r="MQ2338" s="123" t="s">
        <v>575</v>
      </c>
    </row>
    <row r="2339" spans="355:355" x14ac:dyDescent="0.25">
      <c r="MQ2339" s="123" t="s">
        <v>600</v>
      </c>
    </row>
    <row r="2340" spans="355:355" x14ac:dyDescent="0.25">
      <c r="MQ2340" s="123" t="s">
        <v>625</v>
      </c>
    </row>
    <row r="2341" spans="355:355" x14ac:dyDescent="0.25">
      <c r="MQ2341" s="123" t="s">
        <v>401</v>
      </c>
    </row>
    <row r="2342" spans="355:355" x14ac:dyDescent="0.25">
      <c r="MQ2342" s="123" t="s">
        <v>674</v>
      </c>
    </row>
    <row r="2343" spans="355:355" x14ac:dyDescent="0.25">
      <c r="MQ2343" s="123" t="s">
        <v>696</v>
      </c>
    </row>
    <row r="2344" spans="355:355" x14ac:dyDescent="0.25">
      <c r="MQ2344" s="123" t="s">
        <v>513</v>
      </c>
    </row>
    <row r="2345" spans="355:355" x14ac:dyDescent="0.25">
      <c r="MQ2345" s="123" t="s">
        <v>738</v>
      </c>
    </row>
    <row r="2346" spans="355:355" x14ac:dyDescent="0.25">
      <c r="MQ2346" s="123" t="s">
        <v>757</v>
      </c>
    </row>
    <row r="2347" spans="355:355" x14ac:dyDescent="0.25">
      <c r="MQ2347" s="123" t="s">
        <v>776</v>
      </c>
    </row>
    <row r="2348" spans="355:355" x14ac:dyDescent="0.25">
      <c r="MQ2348" s="123" t="s">
        <v>794</v>
      </c>
    </row>
    <row r="2349" spans="355:355" x14ac:dyDescent="0.25">
      <c r="MQ2349" s="123" t="s">
        <v>249</v>
      </c>
    </row>
    <row r="2350" spans="355:355" x14ac:dyDescent="0.25">
      <c r="MQ2350" s="123" t="s">
        <v>834</v>
      </c>
    </row>
    <row r="2351" spans="355:355" x14ac:dyDescent="0.25">
      <c r="MQ2351" s="123" t="s">
        <v>855</v>
      </c>
    </row>
    <row r="2352" spans="355:355" x14ac:dyDescent="0.25">
      <c r="MQ2352" s="123" t="s">
        <v>876</v>
      </c>
    </row>
    <row r="2353" spans="355:355" x14ac:dyDescent="0.25">
      <c r="MQ2353" s="123" t="s">
        <v>895</v>
      </c>
    </row>
    <row r="2354" spans="355:355" x14ac:dyDescent="0.25">
      <c r="MQ2354" s="118" t="s">
        <v>916</v>
      </c>
    </row>
    <row r="2355" spans="355:355" x14ac:dyDescent="0.25">
      <c r="MQ2355" s="123" t="s">
        <v>938</v>
      </c>
    </row>
    <row r="2356" spans="355:355" x14ac:dyDescent="0.25">
      <c r="MQ2356" s="118" t="s">
        <v>959</v>
      </c>
    </row>
    <row r="2357" spans="355:355" x14ac:dyDescent="0.25">
      <c r="MQ2357" s="123" t="s">
        <v>979</v>
      </c>
    </row>
    <row r="2358" spans="355:355" x14ac:dyDescent="0.25">
      <c r="MQ2358" s="123" t="s">
        <v>997</v>
      </c>
    </row>
    <row r="2359" spans="355:355" x14ac:dyDescent="0.25">
      <c r="MQ2359" s="123" t="s">
        <v>1015</v>
      </c>
    </row>
    <row r="2360" spans="355:355" x14ac:dyDescent="0.25">
      <c r="MQ2360" s="118" t="s">
        <v>1032</v>
      </c>
    </row>
    <row r="2361" spans="355:355" x14ac:dyDescent="0.25">
      <c r="MQ2361" s="118" t="s">
        <v>1052</v>
      </c>
    </row>
    <row r="2362" spans="355:355" x14ac:dyDescent="0.25">
      <c r="MQ2362" s="118" t="s">
        <v>1071</v>
      </c>
    </row>
    <row r="2363" spans="355:355" x14ac:dyDescent="0.25">
      <c r="MQ2363" s="118" t="s">
        <v>1090</v>
      </c>
    </row>
    <row r="2364" spans="355:355" x14ac:dyDescent="0.25">
      <c r="MQ2364" s="118" t="s">
        <v>1107</v>
      </c>
    </row>
    <row r="2365" spans="355:355" x14ac:dyDescent="0.25">
      <c r="MQ2365" s="118" t="s">
        <v>1125</v>
      </c>
    </row>
    <row r="2366" spans="355:355" x14ac:dyDescent="0.25">
      <c r="MQ2366" s="118" t="s">
        <v>1143</v>
      </c>
    </row>
    <row r="2367" spans="355:355" x14ac:dyDescent="0.25">
      <c r="MQ2367" s="118" t="s">
        <v>1160</v>
      </c>
    </row>
    <row r="2368" spans="355:355" x14ac:dyDescent="0.25">
      <c r="MQ2368" s="118" t="s">
        <v>1174</v>
      </c>
    </row>
    <row r="2369" spans="355:355" x14ac:dyDescent="0.25">
      <c r="MQ2369" s="118" t="s">
        <v>1190</v>
      </c>
    </row>
    <row r="2370" spans="355:355" x14ac:dyDescent="0.25">
      <c r="MQ2370" s="123" t="s">
        <v>1206</v>
      </c>
    </row>
    <row r="2371" spans="355:355" x14ac:dyDescent="0.25">
      <c r="MQ2371" s="123" t="s">
        <v>1221</v>
      </c>
    </row>
    <row r="2372" spans="355:355" x14ac:dyDescent="0.25">
      <c r="MQ2372" s="123" t="s">
        <v>1235</v>
      </c>
    </row>
    <row r="2373" spans="355:355" x14ac:dyDescent="0.25">
      <c r="MQ2373" s="123" t="s">
        <v>1202</v>
      </c>
    </row>
    <row r="2374" spans="355:355" x14ac:dyDescent="0.25">
      <c r="MQ2374" s="123" t="s">
        <v>1265</v>
      </c>
    </row>
    <row r="2375" spans="355:355" x14ac:dyDescent="0.25">
      <c r="MQ2375" s="123" t="s">
        <v>1278</v>
      </c>
    </row>
    <row r="2376" spans="355:355" x14ac:dyDescent="0.25">
      <c r="MQ2376" s="123" t="s">
        <v>1290</v>
      </c>
    </row>
    <row r="2377" spans="355:355" x14ac:dyDescent="0.25">
      <c r="MQ2377" s="123" t="s">
        <v>1303</v>
      </c>
    </row>
    <row r="2378" spans="355:355" x14ac:dyDescent="0.25">
      <c r="MQ2378" s="123" t="s">
        <v>1318</v>
      </c>
    </row>
    <row r="2379" spans="355:355" x14ac:dyDescent="0.25">
      <c r="MQ2379" s="123" t="s">
        <v>1333</v>
      </c>
    </row>
    <row r="2380" spans="355:355" x14ac:dyDescent="0.25">
      <c r="MQ2380" s="123" t="s">
        <v>1346</v>
      </c>
    </row>
    <row r="2381" spans="355:355" x14ac:dyDescent="0.25">
      <c r="MQ2381" s="123" t="s">
        <v>1358</v>
      </c>
    </row>
    <row r="2382" spans="355:355" x14ac:dyDescent="0.25">
      <c r="MQ2382" s="123" t="s">
        <v>1371</v>
      </c>
    </row>
    <row r="2383" spans="355:355" x14ac:dyDescent="0.25">
      <c r="MQ2383" s="123" t="s">
        <v>1383</v>
      </c>
    </row>
    <row r="2384" spans="355:355" x14ac:dyDescent="0.25">
      <c r="MQ2384" s="123" t="s">
        <v>1395</v>
      </c>
    </row>
    <row r="2385" spans="355:355" x14ac:dyDescent="0.25">
      <c r="MQ2385" s="123" t="s">
        <v>1406</v>
      </c>
    </row>
    <row r="2386" spans="355:355" x14ac:dyDescent="0.25">
      <c r="MQ2386" s="118" t="s">
        <v>1417</v>
      </c>
    </row>
    <row r="2387" spans="355:355" x14ac:dyDescent="0.25">
      <c r="MQ2387" s="118" t="s">
        <v>1429</v>
      </c>
    </row>
    <row r="2388" spans="355:355" x14ac:dyDescent="0.25">
      <c r="MQ2388" s="118" t="s">
        <v>1441</v>
      </c>
    </row>
    <row r="2389" spans="355:355" x14ac:dyDescent="0.25">
      <c r="MQ2389" s="118" t="s">
        <v>1451</v>
      </c>
    </row>
    <row r="2390" spans="355:355" x14ac:dyDescent="0.25">
      <c r="MQ2390" s="118" t="s">
        <v>383</v>
      </c>
    </row>
    <row r="2391" spans="355:355" x14ac:dyDescent="0.25">
      <c r="MQ2391" s="118" t="s">
        <v>1473</v>
      </c>
    </row>
    <row r="2392" spans="355:355" x14ac:dyDescent="0.25">
      <c r="MQ2392" s="118" t="s">
        <v>1483</v>
      </c>
    </row>
    <row r="2393" spans="355:355" x14ac:dyDescent="0.25">
      <c r="MQ2393" s="118" t="s">
        <v>1494</v>
      </c>
    </row>
    <row r="2394" spans="355:355" x14ac:dyDescent="0.25">
      <c r="MQ2394" s="118" t="s">
        <v>1504</v>
      </c>
    </row>
    <row r="2395" spans="355:355" x14ac:dyDescent="0.25">
      <c r="MQ2395" s="118" t="s">
        <v>1515</v>
      </c>
    </row>
    <row r="2396" spans="355:355" x14ac:dyDescent="0.25">
      <c r="MQ2396" s="118" t="s">
        <v>1526</v>
      </c>
    </row>
    <row r="2397" spans="355:355" x14ac:dyDescent="0.25">
      <c r="MQ2397" s="118" t="s">
        <v>1535</v>
      </c>
    </row>
    <row r="2398" spans="355:355" x14ac:dyDescent="0.25">
      <c r="MQ2398" s="118" t="s">
        <v>1544</v>
      </c>
    </row>
    <row r="2399" spans="355:355" x14ac:dyDescent="0.25">
      <c r="MQ2399" s="118" t="s">
        <v>1554</v>
      </c>
    </row>
    <row r="2400" spans="355:355" x14ac:dyDescent="0.25">
      <c r="MQ2400" s="118" t="s">
        <v>1563</v>
      </c>
    </row>
    <row r="2401" spans="355:355" x14ac:dyDescent="0.25">
      <c r="MQ2401" s="118" t="s">
        <v>1573</v>
      </c>
    </row>
    <row r="2402" spans="355:355" x14ac:dyDescent="0.25">
      <c r="MQ2402" s="118" t="s">
        <v>1583</v>
      </c>
    </row>
    <row r="2403" spans="355:355" x14ac:dyDescent="0.25">
      <c r="MQ2403" s="118" t="s">
        <v>1592</v>
      </c>
    </row>
    <row r="2404" spans="355:355" x14ac:dyDescent="0.25">
      <c r="MQ2404" s="118" t="s">
        <v>1602</v>
      </c>
    </row>
    <row r="2405" spans="355:355" x14ac:dyDescent="0.25">
      <c r="MQ2405" s="118" t="s">
        <v>1612</v>
      </c>
    </row>
    <row r="2406" spans="355:355" x14ac:dyDescent="0.25">
      <c r="MQ2406" s="118" t="s">
        <v>1621</v>
      </c>
    </row>
    <row r="2407" spans="355:355" x14ac:dyDescent="0.25">
      <c r="MQ2407" s="118" t="s">
        <v>1629</v>
      </c>
    </row>
    <row r="2408" spans="355:355" x14ac:dyDescent="0.25">
      <c r="MQ2408" s="118" t="s">
        <v>1638</v>
      </c>
    </row>
    <row r="2409" spans="355:355" x14ac:dyDescent="0.25">
      <c r="MQ2409" s="118" t="s">
        <v>1645</v>
      </c>
    </row>
    <row r="2410" spans="355:355" x14ac:dyDescent="0.25">
      <c r="MQ2410" s="118" t="s">
        <v>1653</v>
      </c>
    </row>
    <row r="2411" spans="355:355" x14ac:dyDescent="0.25">
      <c r="MQ2411" s="118" t="s">
        <v>1660</v>
      </c>
    </row>
    <row r="2412" spans="355:355" x14ac:dyDescent="0.25">
      <c r="MQ2412" s="118" t="s">
        <v>1668</v>
      </c>
    </row>
    <row r="2413" spans="355:355" x14ac:dyDescent="0.25">
      <c r="MQ2413" s="118" t="s">
        <v>1676</v>
      </c>
    </row>
    <row r="2414" spans="355:355" x14ac:dyDescent="0.25">
      <c r="MQ2414" s="118" t="s">
        <v>1684</v>
      </c>
    </row>
    <row r="2415" spans="355:355" x14ac:dyDescent="0.25">
      <c r="MQ2415" s="118" t="s">
        <v>1691</v>
      </c>
    </row>
    <row r="2416" spans="355:355" x14ac:dyDescent="0.25">
      <c r="MQ2416" s="118" t="s">
        <v>1194</v>
      </c>
    </row>
    <row r="2417" spans="355:355" x14ac:dyDescent="0.25">
      <c r="MQ2417" s="118" t="s">
        <v>1706</v>
      </c>
    </row>
    <row r="2418" spans="355:355" x14ac:dyDescent="0.25">
      <c r="MQ2418" s="118" t="s">
        <v>1714</v>
      </c>
    </row>
    <row r="2419" spans="355:355" x14ac:dyDescent="0.25">
      <c r="MQ2419" s="118" t="s">
        <v>1722</v>
      </c>
    </row>
    <row r="2420" spans="355:355" x14ac:dyDescent="0.25">
      <c r="MQ2420" s="123" t="s">
        <v>1730</v>
      </c>
    </row>
    <row r="2421" spans="355:355" x14ac:dyDescent="0.25">
      <c r="MQ2421" s="118" t="s">
        <v>1738</v>
      </c>
    </row>
    <row r="2422" spans="355:355" x14ac:dyDescent="0.25">
      <c r="MQ2422" s="118" t="s">
        <v>1746</v>
      </c>
    </row>
    <row r="2423" spans="355:355" x14ac:dyDescent="0.25">
      <c r="MQ2423" s="118" t="s">
        <v>1753</v>
      </c>
    </row>
    <row r="2424" spans="355:355" x14ac:dyDescent="0.25">
      <c r="MQ2424" s="118" t="s">
        <v>1760</v>
      </c>
    </row>
    <row r="2425" spans="355:355" x14ac:dyDescent="0.25">
      <c r="MQ2425" s="118" t="s">
        <v>1768</v>
      </c>
    </row>
    <row r="2426" spans="355:355" x14ac:dyDescent="0.25">
      <c r="MQ2426" s="118" t="s">
        <v>1776</v>
      </c>
    </row>
    <row r="2427" spans="355:355" x14ac:dyDescent="0.25">
      <c r="MQ2427" s="118" t="s">
        <v>1299</v>
      </c>
    </row>
    <row r="2428" spans="355:355" x14ac:dyDescent="0.25">
      <c r="MQ2428" s="118" t="s">
        <v>1068</v>
      </c>
    </row>
    <row r="2429" spans="355:355" x14ac:dyDescent="0.25">
      <c r="MQ2429" s="118" t="s">
        <v>1796</v>
      </c>
    </row>
    <row r="2430" spans="355:355" x14ac:dyDescent="0.25">
      <c r="MQ2430" s="118" t="s">
        <v>1804</v>
      </c>
    </row>
    <row r="2431" spans="355:355" x14ac:dyDescent="0.25">
      <c r="MQ2431" s="118" t="s">
        <v>1811</v>
      </c>
    </row>
    <row r="2432" spans="355:355" x14ac:dyDescent="0.25">
      <c r="MQ2432" s="118" t="s">
        <v>1818</v>
      </c>
    </row>
    <row r="2433" spans="355:355" x14ac:dyDescent="0.25">
      <c r="MQ2433" s="118" t="s">
        <v>1824</v>
      </c>
    </row>
    <row r="2434" spans="355:355" x14ac:dyDescent="0.25">
      <c r="MQ2434" s="118" t="s">
        <v>1831</v>
      </c>
    </row>
    <row r="2435" spans="355:355" x14ac:dyDescent="0.25">
      <c r="MQ2435" s="118" t="s">
        <v>1838</v>
      </c>
    </row>
    <row r="2436" spans="355:355" x14ac:dyDescent="0.25">
      <c r="MQ2436" s="118" t="s">
        <v>1845</v>
      </c>
    </row>
    <row r="2437" spans="355:355" x14ac:dyDescent="0.25">
      <c r="MQ2437" s="118" t="s">
        <v>391</v>
      </c>
    </row>
    <row r="2438" spans="355:355" x14ac:dyDescent="0.25">
      <c r="MQ2438" s="118" t="s">
        <v>1855</v>
      </c>
    </row>
    <row r="2439" spans="355:355" x14ac:dyDescent="0.25">
      <c r="MQ2439" s="118" t="s">
        <v>1861</v>
      </c>
    </row>
    <row r="2440" spans="355:355" x14ac:dyDescent="0.25">
      <c r="MQ2440" s="118" t="s">
        <v>1865</v>
      </c>
    </row>
    <row r="2441" spans="355:355" x14ac:dyDescent="0.25">
      <c r="MQ2441" s="118" t="s">
        <v>1870</v>
      </c>
    </row>
    <row r="2442" spans="355:355" x14ac:dyDescent="0.25">
      <c r="MQ2442" s="118" t="s">
        <v>1876</v>
      </c>
    </row>
    <row r="2443" spans="355:355" x14ac:dyDescent="0.25">
      <c r="MQ2443" s="118" t="s">
        <v>1881</v>
      </c>
    </row>
    <row r="2444" spans="355:355" x14ac:dyDescent="0.25">
      <c r="MQ2444" s="123" t="s">
        <v>1886</v>
      </c>
    </row>
    <row r="2445" spans="355:355" x14ac:dyDescent="0.25">
      <c r="MQ2445" s="118" t="s">
        <v>1891</v>
      </c>
    </row>
    <row r="2446" spans="355:355" x14ac:dyDescent="0.25">
      <c r="MQ2446" s="118" t="s">
        <v>1188</v>
      </c>
    </row>
    <row r="2447" spans="355:355" x14ac:dyDescent="0.25">
      <c r="MQ2447" s="118" t="s">
        <v>1900</v>
      </c>
    </row>
    <row r="2448" spans="355:355" x14ac:dyDescent="0.25">
      <c r="MQ2448" s="118" t="s">
        <v>1905</v>
      </c>
    </row>
    <row r="2449" spans="355:355" x14ac:dyDescent="0.25">
      <c r="MQ2449" s="118" t="s">
        <v>1910</v>
      </c>
    </row>
    <row r="2450" spans="355:355" x14ac:dyDescent="0.25">
      <c r="MQ2450" s="118" t="s">
        <v>1913</v>
      </c>
    </row>
    <row r="2451" spans="355:355" x14ac:dyDescent="0.25">
      <c r="MQ2451" s="118" t="s">
        <v>1916</v>
      </c>
    </row>
    <row r="2452" spans="355:355" x14ac:dyDescent="0.25">
      <c r="MQ2452" s="118" t="s">
        <v>1919</v>
      </c>
    </row>
    <row r="2453" spans="355:355" x14ac:dyDescent="0.25">
      <c r="MQ2453" s="118" t="s">
        <v>1922</v>
      </c>
    </row>
    <row r="2454" spans="355:355" x14ac:dyDescent="0.25">
      <c r="MQ2454" s="118" t="s">
        <v>1054</v>
      </c>
    </row>
    <row r="2455" spans="355:355" x14ac:dyDescent="0.25">
      <c r="MQ2455" s="118" t="s">
        <v>1927</v>
      </c>
    </row>
    <row r="2456" spans="355:355" x14ac:dyDescent="0.25">
      <c r="MQ2456" s="118" t="s">
        <v>1930</v>
      </c>
    </row>
    <row r="2457" spans="355:355" x14ac:dyDescent="0.25">
      <c r="MQ2457" s="118" t="s">
        <v>1933</v>
      </c>
    </row>
    <row r="2458" spans="355:355" x14ac:dyDescent="0.25">
      <c r="MQ2458" s="118" t="s">
        <v>1936</v>
      </c>
    </row>
    <row r="2459" spans="355:355" x14ac:dyDescent="0.25">
      <c r="MQ2459" s="118" t="s">
        <v>1939</v>
      </c>
    </row>
    <row r="2460" spans="355:355" x14ac:dyDescent="0.25">
      <c r="MQ2460" s="118" t="s">
        <v>1942</v>
      </c>
    </row>
    <row r="2461" spans="355:355" x14ac:dyDescent="0.25">
      <c r="MQ2461" s="118" t="s">
        <v>1945</v>
      </c>
    </row>
    <row r="2462" spans="355:355" x14ac:dyDescent="0.25">
      <c r="MQ2462" s="118" t="s">
        <v>1948</v>
      </c>
    </row>
    <row r="2463" spans="355:355" x14ac:dyDescent="0.25">
      <c r="MQ2463" s="118" t="s">
        <v>1951</v>
      </c>
    </row>
    <row r="2464" spans="355:355" x14ac:dyDescent="0.25">
      <c r="MQ2464" s="118" t="s">
        <v>1954</v>
      </c>
    </row>
    <row r="2465" spans="355:355" x14ac:dyDescent="0.25">
      <c r="MQ2465" s="118" t="s">
        <v>1957</v>
      </c>
    </row>
    <row r="2466" spans="355:355" x14ac:dyDescent="0.25">
      <c r="MQ2466" s="118" t="s">
        <v>1960</v>
      </c>
    </row>
    <row r="2467" spans="355:355" x14ac:dyDescent="0.25">
      <c r="MQ2467" s="118" t="s">
        <v>1963</v>
      </c>
    </row>
    <row r="2468" spans="355:355" x14ac:dyDescent="0.25">
      <c r="MQ2468" s="118" t="s">
        <v>1966</v>
      </c>
    </row>
    <row r="2469" spans="355:355" x14ac:dyDescent="0.25">
      <c r="MQ2469" s="118" t="s">
        <v>1969</v>
      </c>
    </row>
    <row r="2470" spans="355:355" x14ac:dyDescent="0.25">
      <c r="MQ2470" s="118" t="s">
        <v>1972</v>
      </c>
    </row>
    <row r="2471" spans="355:355" x14ac:dyDescent="0.25">
      <c r="MQ2471" s="118" t="s">
        <v>1975</v>
      </c>
    </row>
    <row r="2472" spans="355:355" x14ac:dyDescent="0.25">
      <c r="MQ2472" s="118" t="s">
        <v>1978</v>
      </c>
    </row>
    <row r="2473" spans="355:355" x14ac:dyDescent="0.25">
      <c r="MQ2473" s="118" t="s">
        <v>1981</v>
      </c>
    </row>
    <row r="2474" spans="355:355" x14ac:dyDescent="0.25">
      <c r="MQ2474" s="118" t="s">
        <v>1984</v>
      </c>
    </row>
    <row r="2475" spans="355:355" x14ac:dyDescent="0.25">
      <c r="MQ2475" s="118" t="s">
        <v>1987</v>
      </c>
    </row>
    <row r="2476" spans="355:355" x14ac:dyDescent="0.25">
      <c r="MQ2476" s="118" t="s">
        <v>1990</v>
      </c>
    </row>
    <row r="2477" spans="355:355" x14ac:dyDescent="0.25">
      <c r="MQ2477" s="118" t="s">
        <v>1993</v>
      </c>
    </row>
    <row r="2478" spans="355:355" x14ac:dyDescent="0.25">
      <c r="MQ2478" s="118" t="s">
        <v>1996</v>
      </c>
    </row>
    <row r="2479" spans="355:355" x14ac:dyDescent="0.25">
      <c r="MQ2479" s="118" t="s">
        <v>1999</v>
      </c>
    </row>
    <row r="2480" spans="355:355" x14ac:dyDescent="0.25">
      <c r="MQ2480" s="118" t="s">
        <v>2002</v>
      </c>
    </row>
    <row r="2481" spans="355:355" x14ac:dyDescent="0.25">
      <c r="MQ2481" s="118" t="s">
        <v>2005</v>
      </c>
    </row>
    <row r="2482" spans="355:355" x14ac:dyDescent="0.25">
      <c r="MQ2482" s="118" t="s">
        <v>2008</v>
      </c>
    </row>
    <row r="2483" spans="355:355" x14ac:dyDescent="0.25">
      <c r="MQ2483" s="118" t="s">
        <v>2011</v>
      </c>
    </row>
    <row r="2484" spans="355:355" x14ac:dyDescent="0.25">
      <c r="MQ2484" s="118" t="s">
        <v>2014</v>
      </c>
    </row>
    <row r="2485" spans="355:355" x14ac:dyDescent="0.25">
      <c r="MQ2485" s="118" t="s">
        <v>2017</v>
      </c>
    </row>
    <row r="2486" spans="355:355" x14ac:dyDescent="0.25">
      <c r="MQ2486" s="118" t="s">
        <v>2020</v>
      </c>
    </row>
    <row r="2487" spans="355:355" x14ac:dyDescent="0.25">
      <c r="MQ2487" s="118" t="s">
        <v>2023</v>
      </c>
    </row>
    <row r="2488" spans="355:355" x14ac:dyDescent="0.25">
      <c r="MQ2488" s="118" t="s">
        <v>2026</v>
      </c>
    </row>
    <row r="2489" spans="355:355" x14ac:dyDescent="0.25">
      <c r="MQ2489" s="118" t="s">
        <v>2029</v>
      </c>
    </row>
    <row r="2490" spans="355:355" x14ac:dyDescent="0.25">
      <c r="MQ2490" s="118" t="s">
        <v>2032</v>
      </c>
    </row>
    <row r="2491" spans="355:355" x14ac:dyDescent="0.25">
      <c r="MQ2491" s="118" t="s">
        <v>2035</v>
      </c>
    </row>
    <row r="2492" spans="355:355" x14ac:dyDescent="0.25">
      <c r="MQ2492" s="118" t="s">
        <v>2038</v>
      </c>
    </row>
    <row r="2493" spans="355:355" x14ac:dyDescent="0.25">
      <c r="MQ2493" s="118" t="s">
        <v>2041</v>
      </c>
    </row>
    <row r="2494" spans="355:355" x14ac:dyDescent="0.25">
      <c r="MQ2494" s="118" t="s">
        <v>2044</v>
      </c>
    </row>
    <row r="2495" spans="355:355" x14ac:dyDescent="0.25">
      <c r="MQ2495" s="118" t="s">
        <v>2047</v>
      </c>
    </row>
    <row r="2496" spans="355:355" x14ac:dyDescent="0.25">
      <c r="MQ2496" s="118" t="s">
        <v>2034</v>
      </c>
    </row>
    <row r="2497" spans="355:355" x14ac:dyDescent="0.25">
      <c r="MQ2497" s="118" t="s">
        <v>1726</v>
      </c>
    </row>
    <row r="2498" spans="355:355" x14ac:dyDescent="0.25">
      <c r="MQ2498" s="118" t="s">
        <v>2054</v>
      </c>
    </row>
    <row r="2499" spans="355:355" x14ac:dyDescent="0.25">
      <c r="MQ2499" s="118" t="s">
        <v>2057</v>
      </c>
    </row>
    <row r="2500" spans="355:355" x14ac:dyDescent="0.25">
      <c r="MQ2500" s="118" t="s">
        <v>2060</v>
      </c>
    </row>
    <row r="2501" spans="355:355" x14ac:dyDescent="0.25">
      <c r="MQ2501" s="118" t="s">
        <v>2063</v>
      </c>
    </row>
    <row r="2502" spans="355:355" x14ac:dyDescent="0.25">
      <c r="MQ2502" s="118" t="s">
        <v>1096</v>
      </c>
    </row>
    <row r="2503" spans="355:355" x14ac:dyDescent="0.25">
      <c r="MQ2503" s="118" t="s">
        <v>2068</v>
      </c>
    </row>
    <row r="2504" spans="355:355" x14ac:dyDescent="0.25">
      <c r="MQ2504" s="118" t="s">
        <v>2071</v>
      </c>
    </row>
    <row r="2505" spans="355:355" x14ac:dyDescent="0.25">
      <c r="MQ2505" s="118" t="s">
        <v>2074</v>
      </c>
    </row>
    <row r="2506" spans="355:355" x14ac:dyDescent="0.25">
      <c r="MQ2506" s="118" t="s">
        <v>2077</v>
      </c>
    </row>
    <row r="2507" spans="355:355" x14ac:dyDescent="0.25">
      <c r="MQ2507" s="118" t="s">
        <v>2080</v>
      </c>
    </row>
    <row r="2508" spans="355:355" x14ac:dyDescent="0.25">
      <c r="MQ2508" s="118" t="s">
        <v>2083</v>
      </c>
    </row>
    <row r="2509" spans="355:355" x14ac:dyDescent="0.25">
      <c r="MQ2509" s="118" t="s">
        <v>2086</v>
      </c>
    </row>
    <row r="2510" spans="355:355" x14ac:dyDescent="0.25">
      <c r="MQ2510" s="118" t="s">
        <v>2089</v>
      </c>
    </row>
    <row r="2511" spans="355:355" x14ac:dyDescent="0.25">
      <c r="MQ2511" s="123" t="s">
        <v>2091</v>
      </c>
    </row>
    <row r="2512" spans="355:355" x14ac:dyDescent="0.25">
      <c r="MQ2512" s="118" t="s">
        <v>2094</v>
      </c>
    </row>
    <row r="2513" spans="355:355" x14ac:dyDescent="0.25">
      <c r="MQ2513" s="118" t="s">
        <v>2097</v>
      </c>
    </row>
    <row r="2514" spans="355:355" x14ac:dyDescent="0.25">
      <c r="MQ2514" s="118" t="s">
        <v>2100</v>
      </c>
    </row>
    <row r="2515" spans="355:355" x14ac:dyDescent="0.25">
      <c r="MQ2515" s="118" t="s">
        <v>1764</v>
      </c>
    </row>
    <row r="2516" spans="355:355" x14ac:dyDescent="0.25">
      <c r="MQ2516" s="118" t="s">
        <v>2105</v>
      </c>
    </row>
    <row r="2517" spans="355:355" x14ac:dyDescent="0.25">
      <c r="MQ2517" s="118" t="s">
        <v>2108</v>
      </c>
    </row>
    <row r="2518" spans="355:355" x14ac:dyDescent="0.25">
      <c r="MQ2518" s="118" t="s">
        <v>2110</v>
      </c>
    </row>
    <row r="2519" spans="355:355" x14ac:dyDescent="0.25">
      <c r="MQ2519" s="118" t="s">
        <v>688</v>
      </c>
    </row>
    <row r="2520" spans="355:355" x14ac:dyDescent="0.25">
      <c r="MQ2520" s="118" t="s">
        <v>2114</v>
      </c>
    </row>
    <row r="2521" spans="355:355" x14ac:dyDescent="0.25">
      <c r="MQ2521" s="118" t="s">
        <v>2117</v>
      </c>
    </row>
    <row r="2522" spans="355:355" x14ac:dyDescent="0.25">
      <c r="MQ2522" s="118" t="s">
        <v>2120</v>
      </c>
    </row>
    <row r="2523" spans="355:355" x14ac:dyDescent="0.25">
      <c r="MQ2523" s="118" t="s">
        <v>2122</v>
      </c>
    </row>
    <row r="2524" spans="355:355" x14ac:dyDescent="0.25">
      <c r="MQ2524" s="118" t="s">
        <v>898</v>
      </c>
    </row>
    <row r="2525" spans="355:355" x14ac:dyDescent="0.25">
      <c r="MQ2525" s="118" t="s">
        <v>2127</v>
      </c>
    </row>
    <row r="2526" spans="355:355" x14ac:dyDescent="0.25">
      <c r="MQ2526" s="118" t="s">
        <v>2130</v>
      </c>
    </row>
    <row r="2527" spans="355:355" x14ac:dyDescent="0.25">
      <c r="MQ2527" s="118" t="s">
        <v>2133</v>
      </c>
    </row>
    <row r="2528" spans="355:355" x14ac:dyDescent="0.25">
      <c r="MQ2528" s="118" t="s">
        <v>2136</v>
      </c>
    </row>
    <row r="2529" spans="355:355" x14ac:dyDescent="0.25">
      <c r="MQ2529" s="118" t="s">
        <v>2139</v>
      </c>
    </row>
    <row r="2530" spans="355:355" x14ac:dyDescent="0.25">
      <c r="MQ2530" s="118" t="s">
        <v>2142</v>
      </c>
    </row>
    <row r="2531" spans="355:355" x14ac:dyDescent="0.25">
      <c r="MQ2531" s="118" t="s">
        <v>1892</v>
      </c>
    </row>
    <row r="2532" spans="355:355" x14ac:dyDescent="0.25">
      <c r="MQ2532" s="118" t="s">
        <v>1055</v>
      </c>
    </row>
    <row r="2533" spans="355:355" x14ac:dyDescent="0.25">
      <c r="MQ2533" s="118" t="s">
        <v>2149</v>
      </c>
    </row>
    <row r="2534" spans="355:355" x14ac:dyDescent="0.25">
      <c r="MQ2534" s="118" t="s">
        <v>2152</v>
      </c>
    </row>
    <row r="2535" spans="355:355" x14ac:dyDescent="0.25">
      <c r="MQ2535" s="118" t="s">
        <v>2154</v>
      </c>
    </row>
    <row r="2536" spans="355:355" x14ac:dyDescent="0.25">
      <c r="MQ2536" s="118" t="s">
        <v>2157</v>
      </c>
    </row>
    <row r="2537" spans="355:355" x14ac:dyDescent="0.25">
      <c r="MQ2537" s="115" t="s">
        <v>146</v>
      </c>
    </row>
    <row r="2538" spans="355:355" x14ac:dyDescent="0.25">
      <c r="MQ2538" s="124" t="s">
        <v>207</v>
      </c>
    </row>
    <row r="2539" spans="355:355" x14ac:dyDescent="0.25">
      <c r="MQ2539" s="123" t="s">
        <v>239</v>
      </c>
    </row>
    <row r="2540" spans="355:355" x14ac:dyDescent="0.25">
      <c r="MQ2540" s="123" t="s">
        <v>267</v>
      </c>
    </row>
    <row r="2541" spans="355:355" x14ac:dyDescent="0.25">
      <c r="MQ2541" s="123" t="s">
        <v>297</v>
      </c>
    </row>
    <row r="2542" spans="355:355" x14ac:dyDescent="0.25">
      <c r="MQ2542" s="123" t="s">
        <v>329</v>
      </c>
    </row>
    <row r="2543" spans="355:355" x14ac:dyDescent="0.25">
      <c r="MQ2543" s="123" t="s">
        <v>357</v>
      </c>
    </row>
    <row r="2544" spans="355:355" x14ac:dyDescent="0.25">
      <c r="MQ2544" s="123" t="s">
        <v>386</v>
      </c>
    </row>
    <row r="2545" spans="355:355" x14ac:dyDescent="0.25">
      <c r="MQ2545" s="123" t="s">
        <v>415</v>
      </c>
    </row>
    <row r="2546" spans="355:355" x14ac:dyDescent="0.25">
      <c r="MQ2546" s="123" t="s">
        <v>445</v>
      </c>
    </row>
    <row r="2547" spans="355:355" x14ac:dyDescent="0.25">
      <c r="MQ2547" s="123" t="s">
        <v>473</v>
      </c>
    </row>
    <row r="2548" spans="355:355" x14ac:dyDescent="0.25">
      <c r="MQ2548" s="123" t="s">
        <v>501</v>
      </c>
    </row>
    <row r="2549" spans="355:355" x14ac:dyDescent="0.25">
      <c r="MQ2549" s="123" t="s">
        <v>528</v>
      </c>
    </row>
    <row r="2550" spans="355:355" x14ac:dyDescent="0.25">
      <c r="MQ2550" s="123" t="s">
        <v>553</v>
      </c>
    </row>
    <row r="2551" spans="355:355" x14ac:dyDescent="0.25">
      <c r="MQ2551" s="123" t="s">
        <v>576</v>
      </c>
    </row>
    <row r="2552" spans="355:355" x14ac:dyDescent="0.25">
      <c r="MQ2552" s="123" t="s">
        <v>601</v>
      </c>
    </row>
    <row r="2553" spans="355:355" x14ac:dyDescent="0.25">
      <c r="MQ2553" s="123" t="s">
        <v>626</v>
      </c>
    </row>
    <row r="2554" spans="355:355" x14ac:dyDescent="0.25">
      <c r="MQ2554" s="123" t="s">
        <v>651</v>
      </c>
    </row>
    <row r="2555" spans="355:355" x14ac:dyDescent="0.25">
      <c r="MQ2555" s="123" t="s">
        <v>675</v>
      </c>
    </row>
    <row r="2556" spans="355:355" x14ac:dyDescent="0.25">
      <c r="MQ2556" s="123" t="s">
        <v>697</v>
      </c>
    </row>
    <row r="2557" spans="355:355" x14ac:dyDescent="0.25">
      <c r="MQ2557" s="123" t="s">
        <v>719</v>
      </c>
    </row>
    <row r="2558" spans="355:355" x14ac:dyDescent="0.25">
      <c r="MQ2558" s="123" t="s">
        <v>739</v>
      </c>
    </row>
    <row r="2559" spans="355:355" x14ac:dyDescent="0.25">
      <c r="MQ2559" s="123" t="s">
        <v>758</v>
      </c>
    </row>
    <row r="2560" spans="355:355" x14ac:dyDescent="0.25">
      <c r="MQ2560" s="123" t="s">
        <v>777</v>
      </c>
    </row>
    <row r="2561" spans="355:355" x14ac:dyDescent="0.25">
      <c r="MQ2561" s="123" t="s">
        <v>795</v>
      </c>
    </row>
    <row r="2562" spans="355:355" x14ac:dyDescent="0.25">
      <c r="MQ2562" s="123" t="s">
        <v>813</v>
      </c>
    </row>
    <row r="2563" spans="355:355" x14ac:dyDescent="0.25">
      <c r="MQ2563" s="123" t="s">
        <v>835</v>
      </c>
    </row>
    <row r="2564" spans="355:355" x14ac:dyDescent="0.25">
      <c r="MQ2564" s="123" t="s">
        <v>856</v>
      </c>
    </row>
    <row r="2565" spans="355:355" x14ac:dyDescent="0.25">
      <c r="MQ2565" s="123" t="s">
        <v>877</v>
      </c>
    </row>
    <row r="2566" spans="355:355" x14ac:dyDescent="0.25">
      <c r="MQ2566" s="123" t="s">
        <v>896</v>
      </c>
    </row>
    <row r="2567" spans="355:355" x14ac:dyDescent="0.25">
      <c r="MQ2567" s="123" t="s">
        <v>917</v>
      </c>
    </row>
    <row r="2568" spans="355:355" x14ac:dyDescent="0.25">
      <c r="MQ2568" s="123" t="s">
        <v>939</v>
      </c>
    </row>
    <row r="2569" spans="355:355" x14ac:dyDescent="0.25">
      <c r="MQ2569" s="123" t="s">
        <v>960</v>
      </c>
    </row>
    <row r="2570" spans="355:355" x14ac:dyDescent="0.25">
      <c r="MQ2570" s="123" t="s">
        <v>980</v>
      </c>
    </row>
    <row r="2571" spans="355:355" x14ac:dyDescent="0.25">
      <c r="MQ2571" s="123" t="s">
        <v>998</v>
      </c>
    </row>
    <row r="2572" spans="355:355" x14ac:dyDescent="0.25">
      <c r="MQ2572" s="123" t="s">
        <v>1016</v>
      </c>
    </row>
    <row r="2573" spans="355:355" x14ac:dyDescent="0.25">
      <c r="MQ2573" s="123" t="s">
        <v>1033</v>
      </c>
    </row>
    <row r="2574" spans="355:355" x14ac:dyDescent="0.25">
      <c r="MQ2574" s="123" t="s">
        <v>1053</v>
      </c>
    </row>
    <row r="2575" spans="355:355" x14ac:dyDescent="0.25">
      <c r="MQ2575" s="123" t="s">
        <v>1072</v>
      </c>
    </row>
    <row r="2576" spans="355:355" x14ac:dyDescent="0.25">
      <c r="MQ2576" s="123" t="s">
        <v>1091</v>
      </c>
    </row>
    <row r="2577" spans="355:355" x14ac:dyDescent="0.25">
      <c r="MQ2577" s="123" t="s">
        <v>1108</v>
      </c>
    </row>
    <row r="2578" spans="355:355" x14ac:dyDescent="0.25">
      <c r="MQ2578" s="123" t="s">
        <v>1126</v>
      </c>
    </row>
    <row r="2579" spans="355:355" x14ac:dyDescent="0.25">
      <c r="MQ2579" s="123" t="s">
        <v>1144</v>
      </c>
    </row>
    <row r="2580" spans="355:355" x14ac:dyDescent="0.25">
      <c r="MQ2580" s="123" t="s">
        <v>1161</v>
      </c>
    </row>
    <row r="2581" spans="355:355" x14ac:dyDescent="0.25">
      <c r="MQ2581" s="123" t="s">
        <v>1175</v>
      </c>
    </row>
    <row r="2582" spans="355:355" x14ac:dyDescent="0.25">
      <c r="MQ2582" s="123" t="s">
        <v>1191</v>
      </c>
    </row>
    <row r="2583" spans="355:355" x14ac:dyDescent="0.25">
      <c r="MQ2583" s="123" t="s">
        <v>1207</v>
      </c>
    </row>
    <row r="2584" spans="355:355" x14ac:dyDescent="0.25">
      <c r="MQ2584" s="123" t="s">
        <v>1222</v>
      </c>
    </row>
    <row r="2585" spans="355:355" x14ac:dyDescent="0.25">
      <c r="MQ2585" s="123" t="s">
        <v>1236</v>
      </c>
    </row>
    <row r="2586" spans="355:355" x14ac:dyDescent="0.25">
      <c r="MQ2586" s="123" t="s">
        <v>1251</v>
      </c>
    </row>
    <row r="2587" spans="355:355" x14ac:dyDescent="0.25">
      <c r="MQ2587" s="123" t="s">
        <v>1266</v>
      </c>
    </row>
    <row r="2588" spans="355:355" x14ac:dyDescent="0.25">
      <c r="MQ2588" s="118" t="s">
        <v>1279</v>
      </c>
    </row>
    <row r="2589" spans="355:355" x14ac:dyDescent="0.25">
      <c r="MQ2589" s="118" t="s">
        <v>1291</v>
      </c>
    </row>
    <row r="2590" spans="355:355" x14ac:dyDescent="0.25">
      <c r="MQ2590" s="118" t="s">
        <v>1304</v>
      </c>
    </row>
    <row r="2591" spans="355:355" x14ac:dyDescent="0.25">
      <c r="MQ2591" s="118" t="s">
        <v>1319</v>
      </c>
    </row>
    <row r="2592" spans="355:355" x14ac:dyDescent="0.25">
      <c r="MQ2592" s="118" t="s">
        <v>1334</v>
      </c>
    </row>
    <row r="2593" spans="355:355" x14ac:dyDescent="0.25">
      <c r="MQ2593" s="118" t="s">
        <v>1347</v>
      </c>
    </row>
    <row r="2594" spans="355:355" x14ac:dyDescent="0.25">
      <c r="MQ2594" s="118" t="s">
        <v>1359</v>
      </c>
    </row>
    <row r="2595" spans="355:355" x14ac:dyDescent="0.25">
      <c r="MQ2595" s="118" t="s">
        <v>1372</v>
      </c>
    </row>
    <row r="2596" spans="355:355" x14ac:dyDescent="0.25">
      <c r="MQ2596" s="118" t="s">
        <v>816</v>
      </c>
    </row>
    <row r="2597" spans="355:355" x14ac:dyDescent="0.25">
      <c r="MQ2597" s="118" t="s">
        <v>1396</v>
      </c>
    </row>
    <row r="2598" spans="355:355" x14ac:dyDescent="0.25">
      <c r="MQ2598" s="118" t="s">
        <v>1407</v>
      </c>
    </row>
    <row r="2599" spans="355:355" x14ac:dyDescent="0.25">
      <c r="MQ2599" s="118" t="s">
        <v>1418</v>
      </c>
    </row>
    <row r="2600" spans="355:355" x14ac:dyDescent="0.25">
      <c r="MQ2600" s="118" t="s">
        <v>1430</v>
      </c>
    </row>
    <row r="2601" spans="355:355" x14ac:dyDescent="0.25">
      <c r="MQ2601" s="118" t="s">
        <v>903</v>
      </c>
    </row>
    <row r="2602" spans="355:355" x14ac:dyDescent="0.25">
      <c r="MQ2602" s="118" t="s">
        <v>1452</v>
      </c>
    </row>
    <row r="2603" spans="355:355" x14ac:dyDescent="0.25">
      <c r="MQ2603" s="118" t="s">
        <v>1463</v>
      </c>
    </row>
    <row r="2604" spans="355:355" x14ac:dyDescent="0.25">
      <c r="MQ2604" s="118" t="s">
        <v>1474</v>
      </c>
    </row>
    <row r="2605" spans="355:355" x14ac:dyDescent="0.25">
      <c r="MQ2605" s="118" t="s">
        <v>1484</v>
      </c>
    </row>
    <row r="2606" spans="355:355" x14ac:dyDescent="0.25">
      <c r="MQ2606" s="118" t="s">
        <v>1495</v>
      </c>
    </row>
    <row r="2607" spans="355:355" x14ac:dyDescent="0.25">
      <c r="MQ2607" s="118" t="s">
        <v>1505</v>
      </c>
    </row>
    <row r="2608" spans="355:355" x14ac:dyDescent="0.25">
      <c r="MQ2608" s="118" t="s">
        <v>1516</v>
      </c>
    </row>
    <row r="2609" spans="355:355" x14ac:dyDescent="0.25">
      <c r="MQ2609" s="118" t="s">
        <v>1527</v>
      </c>
    </row>
    <row r="2610" spans="355:355" x14ac:dyDescent="0.25">
      <c r="MQ2610" s="118" t="s">
        <v>1536</v>
      </c>
    </row>
    <row r="2611" spans="355:355" x14ac:dyDescent="0.25">
      <c r="MQ2611" s="118" t="s">
        <v>1545</v>
      </c>
    </row>
    <row r="2612" spans="355:355" x14ac:dyDescent="0.25">
      <c r="MQ2612" s="118" t="s">
        <v>1555</v>
      </c>
    </row>
    <row r="2613" spans="355:355" x14ac:dyDescent="0.25">
      <c r="MQ2613" s="118" t="s">
        <v>1564</v>
      </c>
    </row>
    <row r="2614" spans="355:355" x14ac:dyDescent="0.25">
      <c r="MQ2614" s="118" t="s">
        <v>1574</v>
      </c>
    </row>
    <row r="2615" spans="355:355" x14ac:dyDescent="0.25">
      <c r="MQ2615" s="118" t="s">
        <v>1584</v>
      </c>
    </row>
    <row r="2616" spans="355:355" x14ac:dyDescent="0.25">
      <c r="MQ2616" s="118" t="s">
        <v>1593</v>
      </c>
    </row>
    <row r="2617" spans="355:355" x14ac:dyDescent="0.25">
      <c r="MQ2617" s="118" t="s">
        <v>1603</v>
      </c>
    </row>
    <row r="2618" spans="355:355" x14ac:dyDescent="0.25">
      <c r="MQ2618" s="118" t="s">
        <v>1613</v>
      </c>
    </row>
    <row r="2619" spans="355:355" x14ac:dyDescent="0.25">
      <c r="MQ2619" s="118" t="s">
        <v>1622</v>
      </c>
    </row>
    <row r="2620" spans="355:355" x14ac:dyDescent="0.25">
      <c r="MQ2620" s="118" t="s">
        <v>1630</v>
      </c>
    </row>
    <row r="2621" spans="355:355" x14ac:dyDescent="0.25">
      <c r="MQ2621" s="118" t="s">
        <v>1639</v>
      </c>
    </row>
    <row r="2622" spans="355:355" x14ac:dyDescent="0.25">
      <c r="MQ2622" s="118" t="s">
        <v>1646</v>
      </c>
    </row>
    <row r="2623" spans="355:355" x14ac:dyDescent="0.25">
      <c r="MQ2623" s="118" t="s">
        <v>1654</v>
      </c>
    </row>
    <row r="2624" spans="355:355" x14ac:dyDescent="0.25">
      <c r="MQ2624" s="118" t="s">
        <v>1661</v>
      </c>
    </row>
    <row r="2625" spans="355:355" x14ac:dyDescent="0.25">
      <c r="MQ2625" s="118" t="s">
        <v>1669</v>
      </c>
    </row>
    <row r="2626" spans="355:355" x14ac:dyDescent="0.25">
      <c r="MQ2626" s="118" t="s">
        <v>1677</v>
      </c>
    </row>
    <row r="2627" spans="355:355" x14ac:dyDescent="0.25">
      <c r="MQ2627" s="118" t="s">
        <v>1685</v>
      </c>
    </row>
    <row r="2628" spans="355:355" x14ac:dyDescent="0.25">
      <c r="MQ2628" s="118" t="s">
        <v>1692</v>
      </c>
    </row>
    <row r="2629" spans="355:355" x14ac:dyDescent="0.25">
      <c r="MQ2629" s="118" t="s">
        <v>1699</v>
      </c>
    </row>
    <row r="2630" spans="355:355" x14ac:dyDescent="0.25">
      <c r="MQ2630" s="118" t="s">
        <v>1707</v>
      </c>
    </row>
    <row r="2631" spans="355:355" x14ac:dyDescent="0.25">
      <c r="MQ2631" s="118" t="s">
        <v>1715</v>
      </c>
    </row>
    <row r="2632" spans="355:355" x14ac:dyDescent="0.25">
      <c r="MQ2632" s="118" t="s">
        <v>1723</v>
      </c>
    </row>
    <row r="2633" spans="355:355" x14ac:dyDescent="0.25">
      <c r="MQ2633" s="118" t="s">
        <v>1731</v>
      </c>
    </row>
    <row r="2634" spans="355:355" x14ac:dyDescent="0.25">
      <c r="MQ2634" s="118" t="s">
        <v>1739</v>
      </c>
    </row>
    <row r="2635" spans="355:355" x14ac:dyDescent="0.25">
      <c r="MQ2635" s="118" t="s">
        <v>1747</v>
      </c>
    </row>
    <row r="2636" spans="355:355" x14ac:dyDescent="0.25">
      <c r="MQ2636" s="118" t="s">
        <v>1754</v>
      </c>
    </row>
    <row r="2637" spans="355:355" x14ac:dyDescent="0.25">
      <c r="MQ2637" s="118" t="s">
        <v>1761</v>
      </c>
    </row>
    <row r="2638" spans="355:355" x14ac:dyDescent="0.25">
      <c r="MQ2638" s="118" t="s">
        <v>1769</v>
      </c>
    </row>
    <row r="2639" spans="355:355" x14ac:dyDescent="0.25">
      <c r="MQ2639" s="118" t="s">
        <v>1777</v>
      </c>
    </row>
    <row r="2640" spans="355:355" x14ac:dyDescent="0.25">
      <c r="MQ2640" s="118" t="s">
        <v>1784</v>
      </c>
    </row>
    <row r="2641" spans="355:355" x14ac:dyDescent="0.25">
      <c r="MQ2641" s="118" t="s">
        <v>1790</v>
      </c>
    </row>
    <row r="2642" spans="355:355" x14ac:dyDescent="0.25">
      <c r="MQ2642" s="118" t="s">
        <v>1797</v>
      </c>
    </row>
    <row r="2643" spans="355:355" x14ac:dyDescent="0.25">
      <c r="MQ2643" s="118" t="s">
        <v>1805</v>
      </c>
    </row>
    <row r="2644" spans="355:355" x14ac:dyDescent="0.25">
      <c r="MQ2644" s="115" t="s">
        <v>147</v>
      </c>
    </row>
    <row r="2645" spans="355:355" x14ac:dyDescent="0.25">
      <c r="MQ2645" s="124" t="s">
        <v>208</v>
      </c>
    </row>
    <row r="2646" spans="355:355" x14ac:dyDescent="0.25">
      <c r="MQ2646" s="123" t="s">
        <v>240</v>
      </c>
    </row>
    <row r="2647" spans="355:355" x14ac:dyDescent="0.25">
      <c r="MQ2647" s="123" t="s">
        <v>268</v>
      </c>
    </row>
    <row r="2648" spans="355:355" x14ac:dyDescent="0.25">
      <c r="MQ2648" s="123" t="s">
        <v>249</v>
      </c>
    </row>
    <row r="2649" spans="355:355" x14ac:dyDescent="0.25">
      <c r="MQ2649" s="123" t="s">
        <v>330</v>
      </c>
    </row>
    <row r="2650" spans="355:355" x14ac:dyDescent="0.25">
      <c r="MQ2650" s="123" t="s">
        <v>358</v>
      </c>
    </row>
    <row r="2651" spans="355:355" x14ac:dyDescent="0.25">
      <c r="MQ2651" s="123" t="s">
        <v>387</v>
      </c>
    </row>
    <row r="2652" spans="355:355" x14ac:dyDescent="0.25">
      <c r="MQ2652" s="123" t="s">
        <v>416</v>
      </c>
    </row>
    <row r="2653" spans="355:355" x14ac:dyDescent="0.25">
      <c r="MQ2653" s="123" t="s">
        <v>304</v>
      </c>
    </row>
    <row r="2654" spans="355:355" x14ac:dyDescent="0.25">
      <c r="MQ2654" s="123" t="s">
        <v>474</v>
      </c>
    </row>
    <row r="2655" spans="355:355" x14ac:dyDescent="0.25">
      <c r="MQ2655" s="123" t="s">
        <v>502</v>
      </c>
    </row>
    <row r="2656" spans="355:355" x14ac:dyDescent="0.25">
      <c r="MQ2656" s="123" t="s">
        <v>529</v>
      </c>
    </row>
    <row r="2657" spans="355:355" x14ac:dyDescent="0.25">
      <c r="MQ2657" s="123" t="s">
        <v>554</v>
      </c>
    </row>
    <row r="2658" spans="355:355" x14ac:dyDescent="0.25">
      <c r="MQ2658" s="123" t="s">
        <v>577</v>
      </c>
    </row>
    <row r="2659" spans="355:355" x14ac:dyDescent="0.25">
      <c r="MQ2659" s="123" t="s">
        <v>602</v>
      </c>
    </row>
    <row r="2660" spans="355:355" x14ac:dyDescent="0.25">
      <c r="MQ2660" s="123" t="s">
        <v>627</v>
      </c>
    </row>
    <row r="2661" spans="355:355" x14ac:dyDescent="0.25">
      <c r="MQ2661" s="123" t="s">
        <v>652</v>
      </c>
    </row>
    <row r="2662" spans="355:355" x14ac:dyDescent="0.25">
      <c r="MQ2662" s="123" t="s">
        <v>676</v>
      </c>
    </row>
    <row r="2663" spans="355:355" x14ac:dyDescent="0.25">
      <c r="MQ2663" s="123" t="s">
        <v>698</v>
      </c>
    </row>
    <row r="2664" spans="355:355" x14ac:dyDescent="0.25">
      <c r="MQ2664" s="123" t="s">
        <v>720</v>
      </c>
    </row>
    <row r="2665" spans="355:355" x14ac:dyDescent="0.25">
      <c r="MQ2665" s="123" t="s">
        <v>740</v>
      </c>
    </row>
    <row r="2666" spans="355:355" x14ac:dyDescent="0.25">
      <c r="MQ2666" s="123" t="s">
        <v>759</v>
      </c>
    </row>
    <row r="2667" spans="355:355" x14ac:dyDescent="0.25">
      <c r="MQ2667" s="123" t="s">
        <v>778</v>
      </c>
    </row>
    <row r="2668" spans="355:355" x14ac:dyDescent="0.25">
      <c r="MQ2668" s="123" t="s">
        <v>301</v>
      </c>
    </row>
    <row r="2669" spans="355:355" x14ac:dyDescent="0.25">
      <c r="MQ2669" s="123" t="s">
        <v>814</v>
      </c>
    </row>
    <row r="2670" spans="355:355" x14ac:dyDescent="0.25">
      <c r="MQ2670" s="123" t="s">
        <v>836</v>
      </c>
    </row>
    <row r="2671" spans="355:355" x14ac:dyDescent="0.25">
      <c r="MQ2671" s="123" t="s">
        <v>857</v>
      </c>
    </row>
    <row r="2672" spans="355:355" x14ac:dyDescent="0.25">
      <c r="MQ2672" s="123" t="s">
        <v>878</v>
      </c>
    </row>
    <row r="2673" spans="355:355" x14ac:dyDescent="0.25">
      <c r="MQ2673" s="123" t="s">
        <v>897</v>
      </c>
    </row>
    <row r="2674" spans="355:355" x14ac:dyDescent="0.25">
      <c r="MQ2674" s="123" t="s">
        <v>918</v>
      </c>
    </row>
    <row r="2675" spans="355:355" x14ac:dyDescent="0.25">
      <c r="MQ2675" s="123" t="s">
        <v>940</v>
      </c>
    </row>
    <row r="2676" spans="355:355" x14ac:dyDescent="0.25">
      <c r="MQ2676" s="123" t="s">
        <v>628</v>
      </c>
    </row>
    <row r="2677" spans="355:355" x14ac:dyDescent="0.25">
      <c r="MQ2677" s="123" t="s">
        <v>981</v>
      </c>
    </row>
    <row r="2678" spans="355:355" x14ac:dyDescent="0.25">
      <c r="MQ2678" s="123" t="s">
        <v>999</v>
      </c>
    </row>
    <row r="2679" spans="355:355" x14ac:dyDescent="0.25">
      <c r="MQ2679" s="123" t="s">
        <v>1017</v>
      </c>
    </row>
    <row r="2680" spans="355:355" x14ac:dyDescent="0.25">
      <c r="MQ2680" s="123" t="s">
        <v>1034</v>
      </c>
    </row>
    <row r="2681" spans="355:355" x14ac:dyDescent="0.25">
      <c r="MQ2681" s="123" t="s">
        <v>1054</v>
      </c>
    </row>
    <row r="2682" spans="355:355" x14ac:dyDescent="0.25">
      <c r="MQ2682" s="123" t="s">
        <v>1073</v>
      </c>
    </row>
    <row r="2683" spans="355:355" x14ac:dyDescent="0.25">
      <c r="MQ2683" s="123" t="s">
        <v>1092</v>
      </c>
    </row>
    <row r="2684" spans="355:355" x14ac:dyDescent="0.25">
      <c r="MQ2684" s="123" t="s">
        <v>1109</v>
      </c>
    </row>
    <row r="2685" spans="355:355" x14ac:dyDescent="0.25">
      <c r="MQ2685" s="118" t="s">
        <v>1127</v>
      </c>
    </row>
    <row r="2686" spans="355:355" x14ac:dyDescent="0.25">
      <c r="MQ2686" s="123" t="s">
        <v>1145</v>
      </c>
    </row>
    <row r="2687" spans="355:355" x14ac:dyDescent="0.25">
      <c r="MQ2687" s="123" t="s">
        <v>1162</v>
      </c>
    </row>
    <row r="2688" spans="355:355" x14ac:dyDescent="0.25">
      <c r="MQ2688" s="123" t="s">
        <v>837</v>
      </c>
    </row>
    <row r="2689" spans="355:355" x14ac:dyDescent="0.25">
      <c r="MQ2689" s="123" t="s">
        <v>1192</v>
      </c>
    </row>
    <row r="2690" spans="355:355" x14ac:dyDescent="0.25">
      <c r="MQ2690" s="123" t="s">
        <v>1208</v>
      </c>
    </row>
    <row r="2691" spans="355:355" x14ac:dyDescent="0.25">
      <c r="MQ2691" s="123" t="s">
        <v>1223</v>
      </c>
    </row>
    <row r="2692" spans="355:355" x14ac:dyDescent="0.25">
      <c r="MQ2692" s="123" t="s">
        <v>1237</v>
      </c>
    </row>
    <row r="2693" spans="355:355" x14ac:dyDescent="0.25">
      <c r="MQ2693" s="118" t="s">
        <v>1252</v>
      </c>
    </row>
    <row r="2694" spans="355:355" x14ac:dyDescent="0.25">
      <c r="MQ2694" s="123" t="s">
        <v>1267</v>
      </c>
    </row>
    <row r="2695" spans="355:355" x14ac:dyDescent="0.25">
      <c r="MQ2695" s="123" t="s">
        <v>1280</v>
      </c>
    </row>
    <row r="2696" spans="355:355" x14ac:dyDescent="0.25">
      <c r="MQ2696" s="123" t="s">
        <v>1292</v>
      </c>
    </row>
    <row r="2697" spans="355:355" x14ac:dyDescent="0.25">
      <c r="MQ2697" s="118" t="s">
        <v>1305</v>
      </c>
    </row>
    <row r="2698" spans="355:355" x14ac:dyDescent="0.25">
      <c r="MQ2698" s="118" t="s">
        <v>1320</v>
      </c>
    </row>
    <row r="2699" spans="355:355" x14ac:dyDescent="0.25">
      <c r="MQ2699" s="118" t="s">
        <v>1335</v>
      </c>
    </row>
    <row r="2700" spans="355:355" x14ac:dyDescent="0.25">
      <c r="MQ2700" s="118" t="s">
        <v>1330</v>
      </c>
    </row>
    <row r="2701" spans="355:355" x14ac:dyDescent="0.25">
      <c r="MQ2701" s="118" t="s">
        <v>1360</v>
      </c>
    </row>
    <row r="2702" spans="355:355" x14ac:dyDescent="0.25">
      <c r="MQ2702" s="118" t="s">
        <v>941</v>
      </c>
    </row>
  </sheetData>
  <sheetProtection algorithmName="SHA-512" hashValue="X3WvXXnaU+izoZiBb3Il1y4vvr6lix72vYMyN7bkLyU/J1QMqInnLmP3RbCXx/oMT4xr4nZg0fhFY1dq1G/huQ==" saltValue="6z+DmyM9vWHFt/A2SxyqpQ==" spinCount="100000" sheet="1" scenarios="1" formatCells="0" insertRows="0" insertHyperlinks="0"/>
  <dataConsolidate/>
  <mergeCells count="47">
    <mergeCell ref="A5:A6"/>
    <mergeCell ref="S5:S6"/>
    <mergeCell ref="P5:P6"/>
    <mergeCell ref="Q5:Q6"/>
    <mergeCell ref="R5:R6"/>
    <mergeCell ref="O5:O6"/>
    <mergeCell ref="H5:H6"/>
    <mergeCell ref="I5:I6"/>
    <mergeCell ref="F5:F6"/>
    <mergeCell ref="G5:G6"/>
    <mergeCell ref="B5:B6"/>
    <mergeCell ref="M5:M6"/>
    <mergeCell ref="N5:N6"/>
    <mergeCell ref="C5:C6"/>
    <mergeCell ref="MI249:MM249"/>
    <mergeCell ref="D5:D6"/>
    <mergeCell ref="E5:E6"/>
    <mergeCell ref="Q88:R88"/>
    <mergeCell ref="Q92:R92"/>
    <mergeCell ref="Q94:R94"/>
    <mergeCell ref="N92:O92"/>
    <mergeCell ref="N94:O94"/>
    <mergeCell ref="H92:I92"/>
    <mergeCell ref="H94:I94"/>
    <mergeCell ref="J5:J6"/>
    <mergeCell ref="K5:L5"/>
    <mergeCell ref="H106:H110"/>
    <mergeCell ref="E108:E110"/>
    <mergeCell ref="E106:E107"/>
    <mergeCell ref="MI212:MO212"/>
    <mergeCell ref="MI230:MJ230"/>
    <mergeCell ref="E94:F94"/>
    <mergeCell ref="E104:H104"/>
    <mergeCell ref="N88:O88"/>
    <mergeCell ref="A84:L84"/>
    <mergeCell ref="H88:I88"/>
    <mergeCell ref="E93:F93"/>
    <mergeCell ref="N93:O93"/>
    <mergeCell ref="H93:I93"/>
    <mergeCell ref="Q93:R93"/>
    <mergeCell ref="C1:E1"/>
    <mergeCell ref="C3:D3"/>
    <mergeCell ref="N84:S84"/>
    <mergeCell ref="E88:F88"/>
    <mergeCell ref="E92:F92"/>
    <mergeCell ref="N1:P1"/>
    <mergeCell ref="C2:D2"/>
  </mergeCells>
  <phoneticPr fontId="16" type="noConversion"/>
  <dataValidations count="6">
    <dataValidation type="list" allowBlank="1" showInputMessage="1" showErrorMessage="1" sqref="P7:P82">
      <formula1>$MN$214:$MN$215</formula1>
    </dataValidation>
    <dataValidation type="list" allowBlank="1" showInputMessage="1" showErrorMessage="1" sqref="B7:B82">
      <formula1>$MI$251:$MI$252</formula1>
    </dataValidation>
    <dataValidation type="list" allowBlank="1" showInputMessage="1" showErrorMessage="1" sqref="C7:C82">
      <formula1>$MJ$251:$MJ$255</formula1>
    </dataValidation>
    <dataValidation type="list" allowBlank="1" showInputMessage="1" showErrorMessage="1" sqref="C2:D2">
      <formula1>$MI$259:$MI$270</formula1>
    </dataValidation>
    <dataValidation type="list" allowBlank="1" showInputMessage="1" showErrorMessage="1" sqref="O7:O82">
      <formula1>$MK$251:$MK$253</formula1>
    </dataValidation>
    <dataValidation type="list" allowBlank="1" showInputMessage="1" showErrorMessage="1" sqref="C1:E1">
      <formula1>$MJ$259:$MJ$279</formula1>
    </dataValidation>
  </dataValidations>
  <printOptions horizontalCentered="1" verticalCentered="1"/>
  <pageMargins left="0.7" right="0.7" top="0.75" bottom="0.75" header="0.3" footer="0.3"/>
  <pageSetup paperSize="5" scale="34" fitToHeight="0" orientation="landscape" r:id="rId1"/>
  <headerFooter>
    <oddHeader>&amp;L&amp;G&amp;C&amp;"-,Negrita"&amp;12DIRECCIÓN GENERAL 
DIRECCIÓN GENERAL ADJUNTA 
COORDINACIÓN DE PROYECTOS CON LOS ESTADOS
Informe mensual Financiero 2016</oddHeader>
    <oddFooter>&amp;R&amp;G</oddFooter>
  </headerFooter>
  <legacyDrawingHF r:id="rId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L29"/>
  <sheetViews>
    <sheetView showGridLines="0" zoomScale="90" zoomScaleNormal="90" workbookViewId="0">
      <selection activeCell="A18" sqref="A18:G18"/>
    </sheetView>
  </sheetViews>
  <sheetFormatPr baseColWidth="10" defaultRowHeight="15" x14ac:dyDescent="0.25"/>
  <cols>
    <col min="1" max="1" width="20.28515625" customWidth="1"/>
    <col min="2" max="2" width="20.42578125" bestFit="1" customWidth="1"/>
    <col min="3" max="3" width="16.28515625" customWidth="1"/>
    <col min="4" max="4" width="16.42578125" customWidth="1"/>
    <col min="5" max="6" width="15.28515625" customWidth="1"/>
    <col min="7" max="7" width="41.85546875" style="4" customWidth="1"/>
  </cols>
  <sheetData>
    <row r="1" spans="1:12" x14ac:dyDescent="0.25">
      <c r="G1"/>
    </row>
    <row r="2" spans="1:12" x14ac:dyDescent="0.25">
      <c r="A2" s="1" t="s">
        <v>93</v>
      </c>
      <c r="B2" s="212" t="str">
        <f>Académico!C1</f>
        <v>Centro de las Artes de San Luis Potosí</v>
      </c>
      <c r="C2" s="212"/>
      <c r="D2" s="212"/>
      <c r="E2" s="212"/>
      <c r="F2" s="212"/>
      <c r="G2" s="212"/>
      <c r="K2" s="1"/>
      <c r="L2" s="2"/>
    </row>
    <row r="3" spans="1:12" x14ac:dyDescent="0.25">
      <c r="A3" s="1" t="s">
        <v>84</v>
      </c>
      <c r="B3" s="212" t="str">
        <f>Académico!C2</f>
        <v>Febrero</v>
      </c>
      <c r="C3" s="212"/>
      <c r="D3" s="96"/>
      <c r="E3" s="22"/>
      <c r="G3"/>
      <c r="H3" s="4"/>
      <c r="I3" s="4"/>
      <c r="J3" s="4"/>
      <c r="K3" s="1"/>
      <c r="L3" s="2"/>
    </row>
    <row r="4" spans="1:12" x14ac:dyDescent="0.25">
      <c r="A4" s="1" t="s">
        <v>44</v>
      </c>
      <c r="B4" s="292" t="str">
        <f>Académico!C3</f>
        <v>08 de marzo 2024</v>
      </c>
      <c r="C4" s="292"/>
      <c r="D4" s="96"/>
      <c r="G4"/>
      <c r="H4" s="4"/>
      <c r="I4" s="4"/>
      <c r="J4" s="4"/>
      <c r="K4" s="1"/>
      <c r="L4" s="3"/>
    </row>
    <row r="5" spans="1:12" x14ac:dyDescent="0.25">
      <c r="B5" s="1"/>
      <c r="D5" s="19"/>
      <c r="E5" s="19"/>
      <c r="H5" s="4"/>
      <c r="I5" s="4"/>
      <c r="J5" s="4"/>
      <c r="K5" s="1"/>
      <c r="L5" s="3"/>
    </row>
    <row r="6" spans="1:12" x14ac:dyDescent="0.25">
      <c r="C6" s="283" t="s">
        <v>2601</v>
      </c>
      <c r="D6" s="283" t="s">
        <v>91</v>
      </c>
      <c r="E6" s="283" t="s">
        <v>69</v>
      </c>
      <c r="F6" s="283"/>
      <c r="G6" s="283" t="s">
        <v>94</v>
      </c>
    </row>
    <row r="7" spans="1:12" x14ac:dyDescent="0.25">
      <c r="C7" s="283"/>
      <c r="D7" s="283"/>
      <c r="E7" s="97" t="s">
        <v>31</v>
      </c>
      <c r="F7" s="97" t="s">
        <v>32</v>
      </c>
      <c r="G7" s="283"/>
    </row>
    <row r="8" spans="1:12" ht="40.5" customHeight="1" x14ac:dyDescent="0.25">
      <c r="B8" s="97" t="s">
        <v>88</v>
      </c>
      <c r="C8" s="92">
        <f>COUNT(Académico!A7:A124)</f>
        <v>105</v>
      </c>
      <c r="D8" s="20">
        <f>Académico!I125</f>
        <v>4284</v>
      </c>
      <c r="E8" s="20">
        <f>Académico!J125</f>
        <v>1205</v>
      </c>
      <c r="F8" s="20">
        <f>Académico!K125</f>
        <v>184</v>
      </c>
      <c r="G8" s="21"/>
      <c r="I8" s="291" t="s">
        <v>95</v>
      </c>
      <c r="J8" s="291"/>
      <c r="K8" s="291"/>
      <c r="L8" s="291"/>
    </row>
    <row r="9" spans="1:12" x14ac:dyDescent="0.25">
      <c r="I9" s="291"/>
      <c r="J9" s="291"/>
      <c r="K9" s="291"/>
      <c r="L9" s="291"/>
    </row>
    <row r="10" spans="1:12" ht="15" customHeight="1" x14ac:dyDescent="0.25">
      <c r="C10" s="268" t="s">
        <v>2601</v>
      </c>
      <c r="D10" s="268" t="s">
        <v>55</v>
      </c>
      <c r="E10" s="268" t="s">
        <v>83</v>
      </c>
      <c r="F10" s="284" t="s">
        <v>94</v>
      </c>
      <c r="G10" s="285"/>
      <c r="I10" s="291"/>
      <c r="J10" s="291"/>
      <c r="K10" s="291"/>
      <c r="L10" s="291"/>
    </row>
    <row r="11" spans="1:12" ht="15" customHeight="1" x14ac:dyDescent="0.25">
      <c r="C11" s="268"/>
      <c r="D11" s="268"/>
      <c r="E11" s="268"/>
      <c r="F11" s="286"/>
      <c r="G11" s="263"/>
      <c r="I11" s="291"/>
      <c r="J11" s="291"/>
      <c r="K11" s="291"/>
      <c r="L11" s="291"/>
    </row>
    <row r="12" spans="1:12" ht="36.75" customHeight="1" x14ac:dyDescent="0.25">
      <c r="B12" s="98" t="s">
        <v>89</v>
      </c>
      <c r="C12" s="92">
        <f>COUNT(Artístico!A7:A70)</f>
        <v>33</v>
      </c>
      <c r="D12" s="20">
        <f>Artístico!H71</f>
        <v>19051</v>
      </c>
      <c r="E12" s="20">
        <f>+Artístico!I71</f>
        <v>147</v>
      </c>
      <c r="F12" s="287"/>
      <c r="G12" s="288"/>
      <c r="I12" s="291"/>
      <c r="J12" s="291"/>
      <c r="K12" s="291"/>
      <c r="L12" s="291"/>
    </row>
    <row r="13" spans="1:12" x14ac:dyDescent="0.25">
      <c r="F13" s="4"/>
      <c r="I13" s="291"/>
      <c r="J13" s="291"/>
      <c r="K13" s="291"/>
      <c r="L13" s="291"/>
    </row>
    <row r="14" spans="1:12" ht="15" customHeight="1" x14ac:dyDescent="0.25">
      <c r="C14" s="276" t="s">
        <v>2601</v>
      </c>
      <c r="D14" s="273" t="s">
        <v>92</v>
      </c>
      <c r="E14" s="273"/>
      <c r="F14" s="276" t="s">
        <v>94</v>
      </c>
      <c r="G14" s="276"/>
      <c r="I14" s="291"/>
      <c r="J14" s="291"/>
      <c r="K14" s="291"/>
      <c r="L14" s="291"/>
    </row>
    <row r="15" spans="1:12" x14ac:dyDescent="0.25">
      <c r="C15" s="276"/>
      <c r="D15" s="273"/>
      <c r="E15" s="273"/>
      <c r="F15" s="276"/>
      <c r="G15" s="276"/>
      <c r="I15" s="291"/>
      <c r="J15" s="291"/>
      <c r="K15" s="291"/>
      <c r="L15" s="291"/>
    </row>
    <row r="16" spans="1:12" ht="49.5" customHeight="1" x14ac:dyDescent="0.25">
      <c r="B16" s="94" t="s">
        <v>90</v>
      </c>
      <c r="C16" s="92">
        <f>COUNT(Financiero!A7:A82)</f>
        <v>0</v>
      </c>
      <c r="D16" s="290">
        <f>Financiero!J83</f>
        <v>0</v>
      </c>
      <c r="E16" s="290"/>
      <c r="F16" s="289" t="s">
        <v>2712</v>
      </c>
      <c r="G16" s="289"/>
    </row>
    <row r="18" spans="1:10" ht="59.25" customHeight="1" x14ac:dyDescent="0.25">
      <c r="A18" s="282" t="s">
        <v>2661</v>
      </c>
      <c r="B18" s="282"/>
      <c r="C18" s="282"/>
      <c r="D18" s="282"/>
      <c r="E18" s="282"/>
      <c r="F18" s="282"/>
      <c r="G18" s="282"/>
      <c r="H18" s="18"/>
      <c r="I18" s="18"/>
      <c r="J18" s="18"/>
    </row>
    <row r="19" spans="1:10" x14ac:dyDescent="0.25">
      <c r="B19" s="4"/>
      <c r="C19" s="4"/>
      <c r="D19" s="4"/>
      <c r="E19" s="4"/>
      <c r="F19" s="4"/>
    </row>
    <row r="20" spans="1:10" x14ac:dyDescent="0.25">
      <c r="B20" s="4"/>
      <c r="C20" s="16"/>
      <c r="D20" s="4"/>
      <c r="E20" s="4"/>
      <c r="F20" s="16"/>
    </row>
    <row r="21" spans="1:10" x14ac:dyDescent="0.25">
      <c r="A21" s="294" t="s">
        <v>2642</v>
      </c>
      <c r="B21" s="294"/>
      <c r="C21" s="294"/>
      <c r="D21" s="47"/>
      <c r="F21" s="239"/>
      <c r="G21" s="239"/>
      <c r="H21" s="5"/>
    </row>
    <row r="22" spans="1:10" x14ac:dyDescent="0.25">
      <c r="A22" s="172"/>
      <c r="B22" s="172"/>
      <c r="C22" s="176"/>
      <c r="D22" s="4"/>
      <c r="F22" s="4"/>
      <c r="H22" s="4"/>
    </row>
    <row r="23" spans="1:10" x14ac:dyDescent="0.25">
      <c r="A23" s="172"/>
      <c r="B23" s="172"/>
      <c r="C23" s="176"/>
      <c r="D23" s="4"/>
      <c r="F23" s="208"/>
      <c r="G23" s="208"/>
      <c r="H23" s="4"/>
    </row>
    <row r="24" spans="1:10" ht="15.75" thickBot="1" x14ac:dyDescent="0.3">
      <c r="A24" s="296"/>
      <c r="B24" s="296"/>
      <c r="C24" s="296"/>
      <c r="D24" s="47"/>
      <c r="F24" s="297"/>
      <c r="G24" s="297"/>
      <c r="H24" s="4"/>
    </row>
    <row r="25" spans="1:10" x14ac:dyDescent="0.25">
      <c r="A25" s="239" t="s">
        <v>2941</v>
      </c>
      <c r="B25" s="239"/>
      <c r="C25" s="239"/>
      <c r="D25" s="47"/>
      <c r="F25" s="258"/>
      <c r="G25" s="258"/>
      <c r="H25" s="5"/>
    </row>
    <row r="26" spans="1:10" x14ac:dyDescent="0.25">
      <c r="A26" s="239" t="s">
        <v>2942</v>
      </c>
      <c r="B26" s="239"/>
      <c r="C26" s="239"/>
      <c r="D26" s="185"/>
      <c r="F26" s="258"/>
      <c r="G26" s="258"/>
      <c r="H26" s="5"/>
    </row>
    <row r="27" spans="1:10" x14ac:dyDescent="0.25">
      <c r="A27" s="295" t="s">
        <v>2600</v>
      </c>
      <c r="B27" s="295"/>
      <c r="C27" s="295"/>
      <c r="D27" s="50"/>
      <c r="F27" s="293" t="s">
        <v>2600</v>
      </c>
      <c r="G27" s="293"/>
      <c r="H27" s="49"/>
    </row>
    <row r="28" spans="1:10" x14ac:dyDescent="0.25">
      <c r="G28"/>
    </row>
    <row r="29" spans="1:10" x14ac:dyDescent="0.25">
      <c r="G29"/>
    </row>
  </sheetData>
  <sheetProtection algorithmName="SHA-512" hashValue="htiC83jUSM+nvvYk2Cg9Br/89eUh4XYiBoGBfnTw72W/nRC0E8SOV8B4FPzWMkm+fyOxBf6lCwwOSvE0+VD9bw==" saltValue="WLCrAC4NORZ9nOgBWDSccQ==" spinCount="100000" sheet="1" scenarios="1" formatCells="0" formatRows="0" insertRows="0"/>
  <mergeCells count="29">
    <mergeCell ref="F21:G21"/>
    <mergeCell ref="F25:G25"/>
    <mergeCell ref="F27:G27"/>
    <mergeCell ref="A21:C21"/>
    <mergeCell ref="A25:C25"/>
    <mergeCell ref="A27:C27"/>
    <mergeCell ref="A24:C24"/>
    <mergeCell ref="F24:G24"/>
    <mergeCell ref="A26:C26"/>
    <mergeCell ref="F26:G26"/>
    <mergeCell ref="B2:G2"/>
    <mergeCell ref="I8:L15"/>
    <mergeCell ref="B3:C3"/>
    <mergeCell ref="B4:C4"/>
    <mergeCell ref="C14:C15"/>
    <mergeCell ref="D14:E15"/>
    <mergeCell ref="C6:C7"/>
    <mergeCell ref="C10:C11"/>
    <mergeCell ref="D10:D11"/>
    <mergeCell ref="E10:E11"/>
    <mergeCell ref="E6:F6"/>
    <mergeCell ref="D6:D7"/>
    <mergeCell ref="A18:G18"/>
    <mergeCell ref="G6:G7"/>
    <mergeCell ref="F10:G11"/>
    <mergeCell ref="F14:G15"/>
    <mergeCell ref="F12:G12"/>
    <mergeCell ref="F16:G16"/>
    <mergeCell ref="D16:E16"/>
  </mergeCells>
  <phoneticPr fontId="16" type="noConversion"/>
  <printOptions horizontalCentered="1"/>
  <pageMargins left="0.7" right="0.7" top="0.75" bottom="0.75" header="0.3" footer="0.3"/>
  <pageSetup paperSize="5" scale="95" fitToWidth="0" orientation="landscape" r:id="rId1"/>
  <headerFooter>
    <oddHeader>&amp;L&amp;G&amp;C&amp;"-,Negrita"&amp;12
&amp;R&amp;"-,Negrita"DIRECCIÓN GENERAL 
DIRECCIÓN GENERAL ADJUNTA 
COORDINACIÓN DE PROYECTOS CON LOS ESTADOS
Hoja Resumen mensual 2016</oddHeader>
    <oddFooter>&amp;R&amp;G</oddFooter>
  </headerFooter>
  <drawing r:id="rId2"/>
  <legacyDrawingHF r:id="rId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572"/>
  <sheetViews>
    <sheetView workbookViewId="0">
      <selection activeCell="L7" sqref="L7"/>
    </sheetView>
  </sheetViews>
  <sheetFormatPr baseColWidth="10" defaultColWidth="12.42578125" defaultRowHeight="15.75" x14ac:dyDescent="0.25"/>
  <cols>
    <col min="1" max="1" width="9.28515625" style="24" bestFit="1" customWidth="1"/>
    <col min="2" max="2" width="27.42578125" style="24" customWidth="1"/>
    <col min="3" max="3" width="24.7109375" style="24" customWidth="1"/>
    <col min="4" max="4" width="30.42578125" style="30" customWidth="1"/>
    <col min="5" max="5" width="25.42578125" style="24" customWidth="1"/>
    <col min="6" max="6" width="29.42578125" style="24" customWidth="1"/>
    <col min="7" max="8" width="25.85546875" style="24" customWidth="1"/>
    <col min="9" max="10" width="18.7109375" style="24" customWidth="1"/>
    <col min="11" max="11" width="18.28515625" style="24" customWidth="1"/>
    <col min="12" max="12" width="27.85546875" style="24" bestFit="1" customWidth="1"/>
    <col min="13" max="13" width="25.28515625" style="24" customWidth="1"/>
    <col min="14" max="14" width="20.42578125" style="24" customWidth="1"/>
    <col min="15" max="15" width="18.42578125" style="24" customWidth="1"/>
    <col min="16" max="16" width="28.7109375" style="24" customWidth="1"/>
    <col min="17" max="17" width="36.140625" style="24" customWidth="1"/>
    <col min="18" max="18" width="24.7109375" style="24" customWidth="1"/>
    <col min="19" max="19" width="37.140625" style="24" bestFit="1" customWidth="1"/>
    <col min="20" max="20" width="30.7109375" style="24" customWidth="1"/>
    <col min="21" max="21" width="31.28515625" style="24" customWidth="1"/>
    <col min="22" max="22" width="22.42578125" style="24" customWidth="1"/>
    <col min="23" max="23" width="20.42578125" style="24" bestFit="1" customWidth="1"/>
    <col min="24" max="24" width="23.85546875" style="24" bestFit="1" customWidth="1"/>
    <col min="25" max="25" width="40.7109375" style="24" customWidth="1"/>
    <col min="26" max="26" width="30.28515625" style="24" customWidth="1"/>
    <col min="27" max="27" width="21.42578125" style="24" bestFit="1" customWidth="1"/>
    <col min="28" max="28" width="21" style="24" customWidth="1"/>
    <col min="29" max="29" width="26.28515625" style="24" customWidth="1"/>
    <col min="30" max="30" width="18.28515625" style="24" bestFit="1" customWidth="1"/>
    <col min="31" max="31" width="27.42578125" style="24" bestFit="1" customWidth="1"/>
    <col min="32" max="32" width="22.140625" style="24" customWidth="1"/>
    <col min="33" max="33" width="18.42578125" style="24" customWidth="1"/>
    <col min="34" max="34" width="37.42578125" style="24" bestFit="1" customWidth="1"/>
    <col min="35" max="35" width="40" style="24" customWidth="1"/>
    <col min="36" max="36" width="20.42578125" style="24" customWidth="1"/>
    <col min="37" max="38" width="31.42578125" style="24" customWidth="1"/>
    <col min="39" max="39" width="22.140625" style="24" bestFit="1" customWidth="1"/>
    <col min="40" max="40" width="15.42578125" style="24" bestFit="1" customWidth="1"/>
    <col min="41" max="41" width="19" style="24" bestFit="1" customWidth="1"/>
    <col min="42" max="42" width="11.42578125" style="24" bestFit="1" customWidth="1"/>
    <col min="43" max="43" width="23.42578125" style="24" bestFit="1" customWidth="1"/>
    <col min="44" max="44" width="21.28515625" style="24" bestFit="1" customWidth="1"/>
    <col min="45" max="45" width="17" style="24" bestFit="1" customWidth="1"/>
    <col min="46" max="46" width="21.28515625" style="24" bestFit="1" customWidth="1"/>
    <col min="47" max="47" width="20.42578125" style="24" bestFit="1" customWidth="1"/>
    <col min="48" max="48" width="19.42578125" style="24" bestFit="1" customWidth="1"/>
    <col min="49" max="49" width="23.28515625" style="24" bestFit="1" customWidth="1"/>
    <col min="50" max="50" width="25" style="24" bestFit="1" customWidth="1"/>
    <col min="51" max="51" width="28.7109375" style="24" bestFit="1" customWidth="1"/>
    <col min="52" max="52" width="43.85546875" style="24" bestFit="1" customWidth="1"/>
    <col min="53" max="53" width="29.42578125" style="24" customWidth="1"/>
    <col min="54" max="54" width="29.7109375" style="24" customWidth="1"/>
    <col min="55" max="55" width="29.28515625" style="24" customWidth="1"/>
    <col min="56" max="56" width="36.140625" style="24" customWidth="1"/>
    <col min="57" max="57" width="24.7109375" style="24" customWidth="1"/>
    <col min="58" max="58" width="33.42578125" style="24" customWidth="1"/>
    <col min="59" max="59" width="38.140625" style="24" bestFit="1" customWidth="1"/>
    <col min="60" max="60" width="19.28515625" style="24" bestFit="1" customWidth="1"/>
    <col min="61" max="61" width="24" style="24" bestFit="1" customWidth="1"/>
    <col min="62" max="62" width="24.140625" style="24" bestFit="1" customWidth="1"/>
    <col min="63" max="63" width="21.140625" style="24" bestFit="1" customWidth="1"/>
    <col min="64" max="64" width="32" style="24" bestFit="1" customWidth="1"/>
    <col min="65" max="65" width="19.42578125" style="24" bestFit="1" customWidth="1"/>
    <col min="66" max="66" width="23" style="24" bestFit="1" customWidth="1"/>
    <col min="67" max="67" width="44.42578125" style="24" bestFit="1" customWidth="1"/>
    <col min="68" max="68" width="42.140625" style="24" bestFit="1" customWidth="1"/>
    <col min="69" max="69" width="21" style="24" bestFit="1" customWidth="1"/>
    <col min="70" max="70" width="35.85546875" style="24" bestFit="1" customWidth="1"/>
    <col min="71" max="16384" width="12.42578125" style="24"/>
  </cols>
  <sheetData>
    <row r="1" spans="1:71" s="29" customFormat="1" ht="12.75" x14ac:dyDescent="0.2">
      <c r="A1" s="25" t="s">
        <v>2572</v>
      </c>
      <c r="B1" s="25" t="s">
        <v>2573</v>
      </c>
      <c r="C1" s="25" t="s">
        <v>2574</v>
      </c>
      <c r="D1" s="25" t="s">
        <v>99</v>
      </c>
      <c r="E1" s="26" t="s">
        <v>115</v>
      </c>
      <c r="F1" s="26" t="s">
        <v>116</v>
      </c>
      <c r="G1" s="26" t="s">
        <v>117</v>
      </c>
      <c r="H1" s="26" t="s">
        <v>118</v>
      </c>
      <c r="I1" s="26" t="s">
        <v>119</v>
      </c>
      <c r="J1" s="26" t="s">
        <v>120</v>
      </c>
      <c r="K1" s="26" t="s">
        <v>121</v>
      </c>
      <c r="L1" s="26" t="s">
        <v>122</v>
      </c>
      <c r="M1" s="26" t="s">
        <v>123</v>
      </c>
      <c r="N1" s="26" t="s">
        <v>124</v>
      </c>
      <c r="O1" s="26" t="s">
        <v>125</v>
      </c>
      <c r="P1" s="26" t="s">
        <v>126</v>
      </c>
      <c r="Q1" s="26" t="s">
        <v>127</v>
      </c>
      <c r="R1" s="26" t="s">
        <v>128</v>
      </c>
      <c r="S1" s="26" t="s">
        <v>129</v>
      </c>
      <c r="T1" s="26" t="s">
        <v>130</v>
      </c>
      <c r="U1" s="26" t="s">
        <v>131</v>
      </c>
      <c r="V1" s="26" t="s">
        <v>132</v>
      </c>
      <c r="W1" s="26" t="s">
        <v>133</v>
      </c>
      <c r="X1" s="26" t="s">
        <v>134</v>
      </c>
      <c r="Y1" s="26" t="s">
        <v>135</v>
      </c>
      <c r="Z1" s="26" t="s">
        <v>136</v>
      </c>
      <c r="AA1" s="26" t="s">
        <v>137</v>
      </c>
      <c r="AB1" s="26" t="s">
        <v>138</v>
      </c>
      <c r="AC1" s="26" t="s">
        <v>139</v>
      </c>
      <c r="AD1" s="26" t="s">
        <v>140</v>
      </c>
      <c r="AE1" s="26" t="s">
        <v>141</v>
      </c>
      <c r="AF1" s="26" t="s">
        <v>142</v>
      </c>
      <c r="AG1" s="26" t="s">
        <v>143</v>
      </c>
      <c r="AH1" s="26" t="s">
        <v>144</v>
      </c>
      <c r="AI1" s="26" t="s">
        <v>145</v>
      </c>
      <c r="AJ1" s="26" t="s">
        <v>146</v>
      </c>
      <c r="AK1" s="26" t="s">
        <v>147</v>
      </c>
      <c r="AL1" s="27" t="s">
        <v>148</v>
      </c>
      <c r="AM1" s="27" t="s">
        <v>149</v>
      </c>
      <c r="AN1" s="27" t="s">
        <v>150</v>
      </c>
      <c r="AO1" s="27" t="s">
        <v>151</v>
      </c>
      <c r="AP1" s="27" t="s">
        <v>152</v>
      </c>
      <c r="AQ1" s="27" t="s">
        <v>153</v>
      </c>
      <c r="AR1" s="27" t="s">
        <v>154</v>
      </c>
      <c r="AS1" s="27" t="s">
        <v>155</v>
      </c>
      <c r="AT1" s="27" t="s">
        <v>156</v>
      </c>
      <c r="AU1" s="27" t="s">
        <v>157</v>
      </c>
      <c r="AV1" s="27" t="s">
        <v>158</v>
      </c>
      <c r="AW1" s="27" t="s">
        <v>159</v>
      </c>
      <c r="AX1" s="27" t="s">
        <v>160</v>
      </c>
      <c r="AY1" s="27" t="s">
        <v>161</v>
      </c>
      <c r="AZ1" s="27" t="s">
        <v>162</v>
      </c>
      <c r="BA1" s="27" t="s">
        <v>163</v>
      </c>
      <c r="BB1" s="27" t="s">
        <v>164</v>
      </c>
      <c r="BC1" s="27" t="s">
        <v>165</v>
      </c>
      <c r="BD1" s="27" t="s">
        <v>166</v>
      </c>
      <c r="BE1" s="27" t="s">
        <v>167</v>
      </c>
      <c r="BF1" s="27" t="s">
        <v>168</v>
      </c>
      <c r="BG1" s="27" t="s">
        <v>169</v>
      </c>
      <c r="BH1" s="27" t="s">
        <v>170</v>
      </c>
      <c r="BI1" s="27" t="s">
        <v>171</v>
      </c>
      <c r="BJ1" s="27" t="s">
        <v>172</v>
      </c>
      <c r="BK1" s="27" t="s">
        <v>173</v>
      </c>
      <c r="BL1" s="27" t="s">
        <v>174</v>
      </c>
      <c r="BM1" s="27" t="s">
        <v>175</v>
      </c>
      <c r="BN1" s="27" t="s">
        <v>176</v>
      </c>
      <c r="BO1" s="27" t="s">
        <v>177</v>
      </c>
      <c r="BP1" s="27" t="s">
        <v>178</v>
      </c>
      <c r="BQ1" s="27" t="s">
        <v>179</v>
      </c>
      <c r="BR1" s="27" t="s">
        <v>180</v>
      </c>
      <c r="BS1" s="28" t="s">
        <v>209</v>
      </c>
    </row>
    <row r="2" spans="1:71" x14ac:dyDescent="0.25">
      <c r="F2" s="31"/>
      <c r="L2" s="32"/>
      <c r="S2" s="32"/>
      <c r="W2" s="32"/>
      <c r="X2" s="32"/>
      <c r="AA2" s="32"/>
      <c r="AD2" s="32"/>
      <c r="AE2" s="32"/>
      <c r="AH2" s="32"/>
      <c r="AM2" s="33"/>
      <c r="AN2" s="34"/>
      <c r="AO2" s="34"/>
      <c r="AP2" s="34"/>
      <c r="AQ2" s="34"/>
      <c r="AR2" s="34"/>
      <c r="AS2" s="34"/>
      <c r="AT2" s="34"/>
      <c r="AU2" s="34"/>
      <c r="AV2" s="34"/>
      <c r="AW2" s="34"/>
      <c r="AX2" s="34"/>
      <c r="AY2" s="34"/>
      <c r="AZ2" s="34"/>
      <c r="BA2" s="34"/>
      <c r="BB2" s="34"/>
      <c r="BC2" s="34"/>
      <c r="BD2" s="34"/>
      <c r="BE2" s="34"/>
      <c r="BF2" s="34"/>
      <c r="BG2" s="34"/>
      <c r="BH2" s="34"/>
      <c r="BI2" s="34"/>
      <c r="BJ2" s="34"/>
      <c r="BK2" s="34"/>
      <c r="BL2" s="34"/>
      <c r="BM2" s="34"/>
      <c r="BN2" s="34"/>
      <c r="BO2" s="34"/>
      <c r="BP2" s="34"/>
      <c r="BQ2" s="34"/>
      <c r="BR2" s="34"/>
      <c r="BS2" s="34"/>
    </row>
    <row r="3" spans="1:71" x14ac:dyDescent="0.25">
      <c r="A3" s="35" t="s">
        <v>2575</v>
      </c>
      <c r="B3" s="24" t="s">
        <v>2557</v>
      </c>
      <c r="C3" s="24" t="s">
        <v>2567</v>
      </c>
      <c r="D3" s="36" t="s">
        <v>100</v>
      </c>
      <c r="E3" s="36" t="s">
        <v>181</v>
      </c>
      <c r="F3" s="36" t="s">
        <v>181</v>
      </c>
      <c r="G3" s="36" t="s">
        <v>182</v>
      </c>
      <c r="H3" s="36" t="s">
        <v>183</v>
      </c>
      <c r="I3" s="24" t="s">
        <v>184</v>
      </c>
      <c r="J3" s="24" t="s">
        <v>185</v>
      </c>
      <c r="K3" s="24" t="s">
        <v>186</v>
      </c>
      <c r="L3" s="32" t="s">
        <v>187</v>
      </c>
      <c r="M3" s="24" t="s">
        <v>188</v>
      </c>
      <c r="N3" s="36" t="s">
        <v>189</v>
      </c>
      <c r="O3" s="24" t="s">
        <v>190</v>
      </c>
      <c r="P3" s="24" t="s">
        <v>191</v>
      </c>
      <c r="Q3" s="24" t="s">
        <v>185</v>
      </c>
      <c r="R3" s="24" t="s">
        <v>192</v>
      </c>
      <c r="S3" s="32" t="s">
        <v>193</v>
      </c>
      <c r="T3" s="24" t="s">
        <v>194</v>
      </c>
      <c r="U3" s="36" t="s">
        <v>195</v>
      </c>
      <c r="V3" s="37" t="s">
        <v>196</v>
      </c>
      <c r="W3" s="32" t="s">
        <v>197</v>
      </c>
      <c r="X3" s="32" t="s">
        <v>185</v>
      </c>
      <c r="Y3" s="37" t="s">
        <v>198</v>
      </c>
      <c r="Z3" s="37" t="s">
        <v>199</v>
      </c>
      <c r="AA3" s="32" t="s">
        <v>200</v>
      </c>
      <c r="AB3" s="37" t="s">
        <v>201</v>
      </c>
      <c r="AC3" s="36" t="s">
        <v>202</v>
      </c>
      <c r="AD3" s="32" t="s">
        <v>203</v>
      </c>
      <c r="AE3" s="32" t="s">
        <v>204</v>
      </c>
      <c r="AF3" s="37" t="s">
        <v>205</v>
      </c>
      <c r="AG3" s="37" t="s">
        <v>185</v>
      </c>
      <c r="AH3" s="32" t="s">
        <v>206</v>
      </c>
      <c r="AI3" s="37" t="s">
        <v>199</v>
      </c>
      <c r="AJ3" s="37" t="s">
        <v>207</v>
      </c>
      <c r="AK3" s="37" t="s">
        <v>208</v>
      </c>
      <c r="AL3" s="36" t="s">
        <v>209</v>
      </c>
      <c r="AM3" s="38" t="s">
        <v>181</v>
      </c>
      <c r="AN3" s="38" t="s">
        <v>182</v>
      </c>
      <c r="AO3" s="38" t="s">
        <v>183</v>
      </c>
      <c r="AP3" s="39" t="s">
        <v>184</v>
      </c>
      <c r="AQ3" s="32" t="s">
        <v>187</v>
      </c>
      <c r="AR3" s="24" t="s">
        <v>188</v>
      </c>
      <c r="AS3" s="39" t="s">
        <v>185</v>
      </c>
      <c r="AT3" s="39" t="s">
        <v>186</v>
      </c>
      <c r="AU3" s="38" t="s">
        <v>189</v>
      </c>
      <c r="AV3" s="39" t="s">
        <v>190</v>
      </c>
      <c r="AW3" s="39" t="s">
        <v>191</v>
      </c>
      <c r="AX3" s="39" t="s">
        <v>185</v>
      </c>
      <c r="AY3" s="39" t="s">
        <v>192</v>
      </c>
      <c r="AZ3" s="40" t="s">
        <v>193</v>
      </c>
      <c r="BA3" s="39" t="s">
        <v>194</v>
      </c>
      <c r="BB3" s="38" t="s">
        <v>195</v>
      </c>
      <c r="BC3" s="41" t="s">
        <v>196</v>
      </c>
      <c r="BD3" s="40" t="s">
        <v>197</v>
      </c>
      <c r="BE3" s="40" t="s">
        <v>185</v>
      </c>
      <c r="BF3" s="41" t="s">
        <v>198</v>
      </c>
      <c r="BG3" s="41" t="s">
        <v>199</v>
      </c>
      <c r="BH3" s="40" t="s">
        <v>200</v>
      </c>
      <c r="BI3" s="41" t="s">
        <v>201</v>
      </c>
      <c r="BJ3" s="38" t="s">
        <v>202</v>
      </c>
      <c r="BK3" s="40" t="s">
        <v>203</v>
      </c>
      <c r="BL3" s="40" t="s">
        <v>204</v>
      </c>
      <c r="BM3" s="41" t="s">
        <v>205</v>
      </c>
      <c r="BN3" s="41" t="s">
        <v>185</v>
      </c>
      <c r="BO3" s="40" t="s">
        <v>206</v>
      </c>
      <c r="BP3" s="41" t="s">
        <v>199</v>
      </c>
      <c r="BQ3" s="41" t="s">
        <v>207</v>
      </c>
      <c r="BR3" s="41" t="s">
        <v>208</v>
      </c>
      <c r="BS3" s="34"/>
    </row>
    <row r="4" spans="1:71" x14ac:dyDescent="0.25">
      <c r="A4" s="36" t="s">
        <v>2556</v>
      </c>
      <c r="B4" s="24" t="s">
        <v>97</v>
      </c>
      <c r="C4" s="42" t="s">
        <v>2576</v>
      </c>
      <c r="D4" s="36" t="s">
        <v>101</v>
      </c>
      <c r="E4" s="36" t="s">
        <v>210</v>
      </c>
      <c r="F4" s="36" t="s">
        <v>211</v>
      </c>
      <c r="G4" s="36" t="s">
        <v>212</v>
      </c>
      <c r="H4" s="36" t="s">
        <v>213</v>
      </c>
      <c r="I4" s="36" t="s">
        <v>214</v>
      </c>
      <c r="J4" s="36" t="s">
        <v>215</v>
      </c>
      <c r="K4" s="36" t="s">
        <v>216</v>
      </c>
      <c r="L4" s="32" t="s">
        <v>217</v>
      </c>
      <c r="M4" s="36" t="s">
        <v>218</v>
      </c>
      <c r="N4" s="36" t="s">
        <v>219</v>
      </c>
      <c r="O4" s="36" t="s">
        <v>220</v>
      </c>
      <c r="P4" s="36" t="s">
        <v>221</v>
      </c>
      <c r="Q4" s="36" t="s">
        <v>222</v>
      </c>
      <c r="R4" s="24" t="s">
        <v>223</v>
      </c>
      <c r="S4" s="32" t="s">
        <v>224</v>
      </c>
      <c r="T4" s="36" t="s">
        <v>225</v>
      </c>
      <c r="U4" s="36" t="s">
        <v>226</v>
      </c>
      <c r="V4" s="36" t="s">
        <v>227</v>
      </c>
      <c r="W4" s="32" t="s">
        <v>228</v>
      </c>
      <c r="X4" s="32" t="s">
        <v>229</v>
      </c>
      <c r="Y4" s="36" t="s">
        <v>230</v>
      </c>
      <c r="Z4" s="36" t="s">
        <v>231</v>
      </c>
      <c r="AA4" s="32" t="s">
        <v>232</v>
      </c>
      <c r="AB4" s="36" t="s">
        <v>233</v>
      </c>
      <c r="AC4" s="43" t="s">
        <v>234</v>
      </c>
      <c r="AD4" s="32" t="s">
        <v>235</v>
      </c>
      <c r="AE4" s="32" t="s">
        <v>236</v>
      </c>
      <c r="AF4" s="36" t="s">
        <v>237</v>
      </c>
      <c r="AG4" s="36" t="s">
        <v>218</v>
      </c>
      <c r="AH4" s="32" t="s">
        <v>238</v>
      </c>
      <c r="AI4" s="36" t="s">
        <v>193</v>
      </c>
      <c r="AJ4" s="36" t="s">
        <v>239</v>
      </c>
      <c r="AK4" s="36" t="s">
        <v>240</v>
      </c>
      <c r="AL4" s="36" t="s">
        <v>149</v>
      </c>
      <c r="AM4" s="38" t="s">
        <v>211</v>
      </c>
      <c r="AN4" s="38" t="s">
        <v>212</v>
      </c>
      <c r="AO4" s="38" t="s">
        <v>213</v>
      </c>
      <c r="AP4" s="38" t="s">
        <v>214</v>
      </c>
      <c r="AQ4" s="32" t="s">
        <v>217</v>
      </c>
      <c r="AR4" s="36" t="s">
        <v>218</v>
      </c>
      <c r="AS4" s="38" t="s">
        <v>215</v>
      </c>
      <c r="AT4" s="38" t="s">
        <v>216</v>
      </c>
      <c r="AU4" s="38" t="s">
        <v>219</v>
      </c>
      <c r="AV4" s="38" t="s">
        <v>220</v>
      </c>
      <c r="AW4" s="38" t="s">
        <v>221</v>
      </c>
      <c r="AX4" s="38" t="s">
        <v>222</v>
      </c>
      <c r="AY4" s="39" t="s">
        <v>223</v>
      </c>
      <c r="AZ4" s="40" t="s">
        <v>224</v>
      </c>
      <c r="BA4" s="38" t="s">
        <v>225</v>
      </c>
      <c r="BB4" s="38" t="s">
        <v>226</v>
      </c>
      <c r="BC4" s="38" t="s">
        <v>227</v>
      </c>
      <c r="BD4" s="40" t="s">
        <v>228</v>
      </c>
      <c r="BE4" s="40" t="s">
        <v>229</v>
      </c>
      <c r="BF4" s="38" t="s">
        <v>230</v>
      </c>
      <c r="BG4" s="38" t="s">
        <v>231</v>
      </c>
      <c r="BH4" s="40" t="s">
        <v>232</v>
      </c>
      <c r="BI4" s="38" t="s">
        <v>233</v>
      </c>
      <c r="BJ4" s="39" t="s">
        <v>234</v>
      </c>
      <c r="BK4" s="40" t="s">
        <v>235</v>
      </c>
      <c r="BL4" s="40" t="s">
        <v>236</v>
      </c>
      <c r="BM4" s="38" t="s">
        <v>237</v>
      </c>
      <c r="BN4" s="38" t="s">
        <v>218</v>
      </c>
      <c r="BO4" s="40" t="s">
        <v>238</v>
      </c>
      <c r="BP4" s="38" t="s">
        <v>193</v>
      </c>
      <c r="BQ4" s="38" t="s">
        <v>239</v>
      </c>
      <c r="BR4" s="38" t="s">
        <v>240</v>
      </c>
      <c r="BS4" s="34"/>
    </row>
    <row r="5" spans="1:71" x14ac:dyDescent="0.25">
      <c r="A5" s="36" t="s">
        <v>2577</v>
      </c>
      <c r="B5" s="24" t="s">
        <v>2561</v>
      </c>
      <c r="C5" s="42" t="s">
        <v>2568</v>
      </c>
      <c r="D5" s="36" t="s">
        <v>102</v>
      </c>
      <c r="E5" s="36" t="s">
        <v>241</v>
      </c>
      <c r="F5" s="36" t="s">
        <v>242</v>
      </c>
      <c r="G5" s="36" t="s">
        <v>243</v>
      </c>
      <c r="H5" s="36" t="s">
        <v>244</v>
      </c>
      <c r="I5" s="36" t="s">
        <v>245</v>
      </c>
      <c r="J5" s="36" t="s">
        <v>246</v>
      </c>
      <c r="K5" s="36" t="s">
        <v>247</v>
      </c>
      <c r="L5" s="32" t="s">
        <v>248</v>
      </c>
      <c r="M5" s="36" t="s">
        <v>246</v>
      </c>
      <c r="N5" s="36" t="s">
        <v>249</v>
      </c>
      <c r="O5" s="36" t="s">
        <v>250</v>
      </c>
      <c r="P5" s="36" t="s">
        <v>251</v>
      </c>
      <c r="Q5" s="36" t="s">
        <v>252</v>
      </c>
      <c r="R5" s="36" t="s">
        <v>253</v>
      </c>
      <c r="S5" s="32" t="s">
        <v>254</v>
      </c>
      <c r="T5" s="36" t="s">
        <v>255</v>
      </c>
      <c r="U5" s="36" t="s">
        <v>189</v>
      </c>
      <c r="V5" s="36" t="s">
        <v>256</v>
      </c>
      <c r="W5" s="32" t="s">
        <v>257</v>
      </c>
      <c r="X5" s="32" t="s">
        <v>246</v>
      </c>
      <c r="Y5" s="24" t="s">
        <v>258</v>
      </c>
      <c r="Z5" s="36" t="s">
        <v>193</v>
      </c>
      <c r="AA5" s="32" t="s">
        <v>259</v>
      </c>
      <c r="AB5" s="36" t="s">
        <v>249</v>
      </c>
      <c r="AC5" s="36" t="s">
        <v>260</v>
      </c>
      <c r="AD5" s="32" t="s">
        <v>261</v>
      </c>
      <c r="AE5" s="32" t="s">
        <v>262</v>
      </c>
      <c r="AF5" s="36" t="s">
        <v>263</v>
      </c>
      <c r="AG5" s="36" t="s">
        <v>264</v>
      </c>
      <c r="AH5" s="32" t="s">
        <v>265</v>
      </c>
      <c r="AI5" s="36" t="s">
        <v>266</v>
      </c>
      <c r="AJ5" s="36" t="s">
        <v>267</v>
      </c>
      <c r="AK5" s="36" t="s">
        <v>268</v>
      </c>
      <c r="AL5" s="24" t="s">
        <v>150</v>
      </c>
      <c r="AM5" s="38" t="s">
        <v>242</v>
      </c>
      <c r="AN5" s="38" t="s">
        <v>243</v>
      </c>
      <c r="AO5" s="38" t="s">
        <v>244</v>
      </c>
      <c r="AP5" s="38" t="s">
        <v>245</v>
      </c>
      <c r="AQ5" s="32" t="s">
        <v>248</v>
      </c>
      <c r="AR5" s="36" t="s">
        <v>246</v>
      </c>
      <c r="AS5" s="38" t="s">
        <v>246</v>
      </c>
      <c r="AT5" s="38" t="s">
        <v>247</v>
      </c>
      <c r="AU5" s="38" t="s">
        <v>249</v>
      </c>
      <c r="AV5" s="38" t="s">
        <v>250</v>
      </c>
      <c r="AW5" s="38" t="s">
        <v>251</v>
      </c>
      <c r="AX5" s="38" t="s">
        <v>252</v>
      </c>
      <c r="AY5" s="38" t="s">
        <v>253</v>
      </c>
      <c r="AZ5" s="40" t="s">
        <v>254</v>
      </c>
      <c r="BA5" s="38" t="s">
        <v>255</v>
      </c>
      <c r="BB5" s="38" t="s">
        <v>189</v>
      </c>
      <c r="BC5" s="38" t="s">
        <v>256</v>
      </c>
      <c r="BD5" s="40" t="s">
        <v>257</v>
      </c>
      <c r="BE5" s="40" t="s">
        <v>246</v>
      </c>
      <c r="BF5" s="39" t="s">
        <v>258</v>
      </c>
      <c r="BG5" s="38" t="s">
        <v>193</v>
      </c>
      <c r="BH5" s="40" t="s">
        <v>259</v>
      </c>
      <c r="BI5" s="38" t="s">
        <v>249</v>
      </c>
      <c r="BJ5" s="38" t="s">
        <v>260</v>
      </c>
      <c r="BK5" s="40" t="s">
        <v>261</v>
      </c>
      <c r="BL5" s="40" t="s">
        <v>262</v>
      </c>
      <c r="BM5" s="38" t="s">
        <v>263</v>
      </c>
      <c r="BN5" s="38" t="s">
        <v>264</v>
      </c>
      <c r="BO5" s="40" t="s">
        <v>265</v>
      </c>
      <c r="BP5" s="38" t="s">
        <v>266</v>
      </c>
      <c r="BQ5" s="38" t="s">
        <v>267</v>
      </c>
      <c r="BR5" s="38" t="s">
        <v>268</v>
      </c>
      <c r="BS5" s="34"/>
    </row>
    <row r="6" spans="1:71" x14ac:dyDescent="0.25">
      <c r="A6" s="36" t="s">
        <v>2578</v>
      </c>
      <c r="B6" s="24" t="s">
        <v>2563</v>
      </c>
      <c r="C6" s="42" t="s">
        <v>2579</v>
      </c>
      <c r="D6" s="36" t="s">
        <v>103</v>
      </c>
      <c r="E6" s="36" t="s">
        <v>245</v>
      </c>
      <c r="F6" s="36" t="s">
        <v>269</v>
      </c>
      <c r="G6" s="36" t="s">
        <v>270</v>
      </c>
      <c r="H6" s="36" t="s">
        <v>271</v>
      </c>
      <c r="I6" s="36" t="s">
        <v>272</v>
      </c>
      <c r="J6" s="36" t="s">
        <v>273</v>
      </c>
      <c r="K6" s="36" t="s">
        <v>274</v>
      </c>
      <c r="L6" s="24" t="s">
        <v>218</v>
      </c>
      <c r="M6" s="36" t="s">
        <v>275</v>
      </c>
      <c r="N6" s="36" t="s">
        <v>276</v>
      </c>
      <c r="O6" s="36" t="s">
        <v>277</v>
      </c>
      <c r="P6" s="36" t="s">
        <v>278</v>
      </c>
      <c r="Q6" s="36" t="s">
        <v>279</v>
      </c>
      <c r="R6" s="36" t="s">
        <v>280</v>
      </c>
      <c r="S6" s="32" t="s">
        <v>281</v>
      </c>
      <c r="T6" s="36" t="s">
        <v>282</v>
      </c>
      <c r="U6" s="36" t="s">
        <v>283</v>
      </c>
      <c r="V6" s="36" t="s">
        <v>284</v>
      </c>
      <c r="W6" s="32" t="s">
        <v>285</v>
      </c>
      <c r="X6" s="32" t="s">
        <v>286</v>
      </c>
      <c r="Y6" s="36" t="s">
        <v>287</v>
      </c>
      <c r="Z6" s="36" t="s">
        <v>288</v>
      </c>
      <c r="AA6" s="32" t="s">
        <v>289</v>
      </c>
      <c r="AB6" s="36" t="s">
        <v>290</v>
      </c>
      <c r="AC6" s="36" t="s">
        <v>291</v>
      </c>
      <c r="AD6" s="32" t="s">
        <v>292</v>
      </c>
      <c r="AE6" s="32" t="s">
        <v>293</v>
      </c>
      <c r="AF6" s="36" t="s">
        <v>294</v>
      </c>
      <c r="AG6" s="36" t="s">
        <v>295</v>
      </c>
      <c r="AH6" s="32" t="s">
        <v>296</v>
      </c>
      <c r="AI6" s="36" t="s">
        <v>254</v>
      </c>
      <c r="AJ6" s="36" t="s">
        <v>297</v>
      </c>
      <c r="AK6" s="36" t="s">
        <v>249</v>
      </c>
      <c r="AL6" s="36" t="s">
        <v>151</v>
      </c>
      <c r="AM6" s="38" t="s">
        <v>269</v>
      </c>
      <c r="AN6" s="38" t="s">
        <v>270</v>
      </c>
      <c r="AO6" s="38" t="s">
        <v>271</v>
      </c>
      <c r="AP6" s="38" t="s">
        <v>272</v>
      </c>
      <c r="AQ6" s="24" t="s">
        <v>218</v>
      </c>
      <c r="AR6" s="36" t="s">
        <v>275</v>
      </c>
      <c r="AS6" s="38" t="s">
        <v>273</v>
      </c>
      <c r="AT6" s="38" t="s">
        <v>274</v>
      </c>
      <c r="AU6" s="38" t="s">
        <v>276</v>
      </c>
      <c r="AV6" s="38" t="s">
        <v>277</v>
      </c>
      <c r="AW6" s="38" t="s">
        <v>278</v>
      </c>
      <c r="AX6" s="38" t="s">
        <v>279</v>
      </c>
      <c r="AY6" s="38" t="s">
        <v>280</v>
      </c>
      <c r="AZ6" s="40" t="s">
        <v>281</v>
      </c>
      <c r="BA6" s="38" t="s">
        <v>282</v>
      </c>
      <c r="BB6" s="38" t="s">
        <v>283</v>
      </c>
      <c r="BC6" s="38" t="s">
        <v>284</v>
      </c>
      <c r="BD6" s="40" t="s">
        <v>285</v>
      </c>
      <c r="BE6" s="40" t="s">
        <v>286</v>
      </c>
      <c r="BF6" s="38" t="s">
        <v>287</v>
      </c>
      <c r="BG6" s="38" t="s">
        <v>288</v>
      </c>
      <c r="BH6" s="40" t="s">
        <v>289</v>
      </c>
      <c r="BI6" s="38" t="s">
        <v>290</v>
      </c>
      <c r="BJ6" s="38" t="s">
        <v>291</v>
      </c>
      <c r="BK6" s="40" t="s">
        <v>292</v>
      </c>
      <c r="BL6" s="40" t="s">
        <v>293</v>
      </c>
      <c r="BM6" s="38" t="s">
        <v>294</v>
      </c>
      <c r="BN6" s="38" t="s">
        <v>295</v>
      </c>
      <c r="BO6" s="40" t="s">
        <v>296</v>
      </c>
      <c r="BP6" s="38" t="s">
        <v>254</v>
      </c>
      <c r="BQ6" s="38" t="s">
        <v>297</v>
      </c>
      <c r="BR6" s="38" t="s">
        <v>249</v>
      </c>
      <c r="BS6" s="34"/>
    </row>
    <row r="7" spans="1:71" x14ac:dyDescent="0.25">
      <c r="A7" s="36" t="s">
        <v>2580</v>
      </c>
      <c r="B7" s="24" t="s">
        <v>2562</v>
      </c>
      <c r="C7" s="42" t="s">
        <v>2581</v>
      </c>
      <c r="D7" s="24"/>
      <c r="E7" s="24" t="s">
        <v>298</v>
      </c>
      <c r="F7" s="24" t="s">
        <v>299</v>
      </c>
      <c r="G7" s="24" t="s">
        <v>300</v>
      </c>
      <c r="H7" s="24" t="s">
        <v>301</v>
      </c>
      <c r="I7" s="36" t="s">
        <v>302</v>
      </c>
      <c r="J7" s="36" t="s">
        <v>303</v>
      </c>
      <c r="K7" s="36" t="s">
        <v>304</v>
      </c>
      <c r="L7" s="32" t="s">
        <v>305</v>
      </c>
      <c r="M7" s="36" t="s">
        <v>306</v>
      </c>
      <c r="N7" s="36" t="s">
        <v>307</v>
      </c>
      <c r="O7" s="36" t="s">
        <v>308</v>
      </c>
      <c r="P7" s="36" t="s">
        <v>309</v>
      </c>
      <c r="Q7" s="36" t="s">
        <v>310</v>
      </c>
      <c r="R7" s="36" t="s">
        <v>311</v>
      </c>
      <c r="S7" s="32" t="s">
        <v>312</v>
      </c>
      <c r="T7" s="36" t="s">
        <v>313</v>
      </c>
      <c r="U7" s="36" t="s">
        <v>314</v>
      </c>
      <c r="V7" s="36" t="s">
        <v>315</v>
      </c>
      <c r="W7" s="32" t="s">
        <v>316</v>
      </c>
      <c r="X7" s="32" t="s">
        <v>317</v>
      </c>
      <c r="Y7" s="36" t="s">
        <v>318</v>
      </c>
      <c r="Z7" s="36" t="s">
        <v>319</v>
      </c>
      <c r="AA7" s="32" t="s">
        <v>320</v>
      </c>
      <c r="AB7" s="36" t="s">
        <v>321</v>
      </c>
      <c r="AC7" s="24" t="s">
        <v>322</v>
      </c>
      <c r="AD7" s="32" t="s">
        <v>323</v>
      </c>
      <c r="AE7" s="32" t="s">
        <v>324</v>
      </c>
      <c r="AF7" s="36" t="s">
        <v>325</v>
      </c>
      <c r="AG7" s="36" t="s">
        <v>326</v>
      </c>
      <c r="AH7" s="32" t="s">
        <v>327</v>
      </c>
      <c r="AI7" s="36" t="s">
        <v>328</v>
      </c>
      <c r="AJ7" s="36" t="s">
        <v>329</v>
      </c>
      <c r="AK7" s="36" t="s">
        <v>330</v>
      </c>
      <c r="AL7" s="24" t="s">
        <v>152</v>
      </c>
      <c r="AM7" s="39" t="s">
        <v>299</v>
      </c>
      <c r="AN7" s="39" t="s">
        <v>300</v>
      </c>
      <c r="AO7" s="39" t="s">
        <v>301</v>
      </c>
      <c r="AP7" s="38" t="s">
        <v>302</v>
      </c>
      <c r="AQ7" s="32" t="s">
        <v>305</v>
      </c>
      <c r="AR7" s="36" t="s">
        <v>306</v>
      </c>
      <c r="AS7" s="38" t="s">
        <v>303</v>
      </c>
      <c r="AT7" s="38" t="s">
        <v>304</v>
      </c>
      <c r="AU7" s="38" t="s">
        <v>307</v>
      </c>
      <c r="AV7" s="38" t="s">
        <v>308</v>
      </c>
      <c r="AW7" s="38" t="s">
        <v>309</v>
      </c>
      <c r="AX7" s="38" t="s">
        <v>310</v>
      </c>
      <c r="AY7" s="38" t="s">
        <v>311</v>
      </c>
      <c r="AZ7" s="40" t="s">
        <v>312</v>
      </c>
      <c r="BA7" s="38" t="s">
        <v>313</v>
      </c>
      <c r="BB7" s="38" t="s">
        <v>314</v>
      </c>
      <c r="BC7" s="38" t="s">
        <v>315</v>
      </c>
      <c r="BD7" s="40" t="s">
        <v>316</v>
      </c>
      <c r="BE7" s="40" t="s">
        <v>317</v>
      </c>
      <c r="BF7" s="38" t="s">
        <v>318</v>
      </c>
      <c r="BG7" s="38" t="s">
        <v>319</v>
      </c>
      <c r="BH7" s="40" t="s">
        <v>320</v>
      </c>
      <c r="BI7" s="38" t="s">
        <v>321</v>
      </c>
      <c r="BJ7" s="39" t="s">
        <v>322</v>
      </c>
      <c r="BK7" s="40" t="s">
        <v>323</v>
      </c>
      <c r="BL7" s="40" t="s">
        <v>324</v>
      </c>
      <c r="BM7" s="38" t="s">
        <v>325</v>
      </c>
      <c r="BN7" s="38" t="s">
        <v>326</v>
      </c>
      <c r="BO7" s="40" t="s">
        <v>327</v>
      </c>
      <c r="BP7" s="38" t="s">
        <v>328</v>
      </c>
      <c r="BQ7" s="38" t="s">
        <v>329</v>
      </c>
      <c r="BR7" s="38" t="s">
        <v>330</v>
      </c>
      <c r="BS7" s="34"/>
    </row>
    <row r="8" spans="1:71" x14ac:dyDescent="0.25">
      <c r="A8" s="36" t="s">
        <v>2582</v>
      </c>
      <c r="B8" s="24" t="s">
        <v>2560</v>
      </c>
      <c r="C8" s="42" t="s">
        <v>2583</v>
      </c>
      <c r="D8" s="36"/>
      <c r="E8" s="36" t="s">
        <v>331</v>
      </c>
      <c r="F8" s="36" t="s">
        <v>332</v>
      </c>
      <c r="I8" s="36" t="s">
        <v>333</v>
      </c>
      <c r="J8" s="36" t="s">
        <v>334</v>
      </c>
      <c r="K8" s="36" t="s">
        <v>335</v>
      </c>
      <c r="L8" s="32" t="s">
        <v>336</v>
      </c>
      <c r="M8" s="36" t="s">
        <v>337</v>
      </c>
      <c r="N8" s="36" t="s">
        <v>304</v>
      </c>
      <c r="O8" s="36" t="s">
        <v>338</v>
      </c>
      <c r="P8" s="36" t="s">
        <v>339</v>
      </c>
      <c r="Q8" s="36" t="s">
        <v>340</v>
      </c>
      <c r="R8" s="36" t="s">
        <v>341</v>
      </c>
      <c r="S8" s="32" t="s">
        <v>342</v>
      </c>
      <c r="T8" s="36" t="s">
        <v>343</v>
      </c>
      <c r="U8" s="36" t="s">
        <v>344</v>
      </c>
      <c r="V8" s="36" t="s">
        <v>345</v>
      </c>
      <c r="W8" s="32" t="s">
        <v>346</v>
      </c>
      <c r="X8" s="32" t="s">
        <v>347</v>
      </c>
      <c r="Y8" s="36" t="s">
        <v>348</v>
      </c>
      <c r="Z8" s="36" t="s">
        <v>228</v>
      </c>
      <c r="AA8" s="32" t="s">
        <v>349</v>
      </c>
      <c r="AB8" s="36" t="s">
        <v>350</v>
      </c>
      <c r="AC8" s="36" t="s">
        <v>237</v>
      </c>
      <c r="AD8" s="32" t="s">
        <v>351</v>
      </c>
      <c r="AE8" s="32" t="s">
        <v>352</v>
      </c>
      <c r="AF8" s="36" t="s">
        <v>353</v>
      </c>
      <c r="AG8" s="36" t="s">
        <v>354</v>
      </c>
      <c r="AH8" s="32" t="s">
        <v>355</v>
      </c>
      <c r="AI8" s="36" t="s">
        <v>356</v>
      </c>
      <c r="AJ8" s="36" t="s">
        <v>357</v>
      </c>
      <c r="AK8" s="36" t="s">
        <v>358</v>
      </c>
      <c r="AL8" s="24" t="s">
        <v>153</v>
      </c>
      <c r="AM8" s="38" t="s">
        <v>332</v>
      </c>
      <c r="AN8" s="39"/>
      <c r="AO8" s="39"/>
      <c r="AP8" s="38" t="s">
        <v>333</v>
      </c>
      <c r="AQ8" s="32" t="s">
        <v>336</v>
      </c>
      <c r="AR8" s="36" t="s">
        <v>337</v>
      </c>
      <c r="AS8" s="38" t="s">
        <v>334</v>
      </c>
      <c r="AT8" s="38" t="s">
        <v>335</v>
      </c>
      <c r="AU8" s="38" t="s">
        <v>304</v>
      </c>
      <c r="AV8" s="38" t="s">
        <v>338</v>
      </c>
      <c r="AW8" s="38" t="s">
        <v>339</v>
      </c>
      <c r="AX8" s="38" t="s">
        <v>340</v>
      </c>
      <c r="AY8" s="38" t="s">
        <v>341</v>
      </c>
      <c r="AZ8" s="40" t="s">
        <v>342</v>
      </c>
      <c r="BA8" s="38" t="s">
        <v>343</v>
      </c>
      <c r="BB8" s="38" t="s">
        <v>344</v>
      </c>
      <c r="BC8" s="38" t="s">
        <v>345</v>
      </c>
      <c r="BD8" s="40" t="s">
        <v>346</v>
      </c>
      <c r="BE8" s="40" t="s">
        <v>347</v>
      </c>
      <c r="BF8" s="38" t="s">
        <v>348</v>
      </c>
      <c r="BG8" s="38" t="s">
        <v>228</v>
      </c>
      <c r="BH8" s="40" t="s">
        <v>349</v>
      </c>
      <c r="BI8" s="38" t="s">
        <v>350</v>
      </c>
      <c r="BJ8" s="38" t="s">
        <v>237</v>
      </c>
      <c r="BK8" s="40" t="s">
        <v>351</v>
      </c>
      <c r="BL8" s="40" t="s">
        <v>352</v>
      </c>
      <c r="BM8" s="38" t="s">
        <v>353</v>
      </c>
      <c r="BN8" s="38" t="s">
        <v>354</v>
      </c>
      <c r="BO8" s="40" t="s">
        <v>355</v>
      </c>
      <c r="BP8" s="38" t="s">
        <v>356</v>
      </c>
      <c r="BQ8" s="38" t="s">
        <v>357</v>
      </c>
      <c r="BR8" s="38" t="s">
        <v>358</v>
      </c>
      <c r="BS8" s="34"/>
    </row>
    <row r="9" spans="1:71" x14ac:dyDescent="0.25">
      <c r="A9" s="36" t="s">
        <v>2584</v>
      </c>
      <c r="B9" s="24" t="s">
        <v>49</v>
      </c>
      <c r="C9" s="42" t="s">
        <v>2558</v>
      </c>
      <c r="D9" s="36"/>
      <c r="E9" s="36" t="s">
        <v>359</v>
      </c>
      <c r="F9" s="36" t="s">
        <v>360</v>
      </c>
      <c r="I9" s="36" t="s">
        <v>361</v>
      </c>
      <c r="J9" s="36" t="s">
        <v>362</v>
      </c>
      <c r="K9" s="36" t="s">
        <v>363</v>
      </c>
      <c r="L9" s="32" t="s">
        <v>364</v>
      </c>
      <c r="M9" s="36" t="s">
        <v>365</v>
      </c>
      <c r="N9" s="36" t="s">
        <v>366</v>
      </c>
      <c r="O9" s="36" t="s">
        <v>367</v>
      </c>
      <c r="P9" s="36" t="s">
        <v>368</v>
      </c>
      <c r="Q9" s="36" t="s">
        <v>369</v>
      </c>
      <c r="R9" s="36" t="s">
        <v>370</v>
      </c>
      <c r="S9" s="32" t="s">
        <v>371</v>
      </c>
      <c r="T9" s="36" t="s">
        <v>372</v>
      </c>
      <c r="U9" s="36" t="s">
        <v>373</v>
      </c>
      <c r="V9" s="36" t="s">
        <v>374</v>
      </c>
      <c r="W9" s="32" t="s">
        <v>375</v>
      </c>
      <c r="X9" s="32" t="s">
        <v>354</v>
      </c>
      <c r="Y9" s="36" t="s">
        <v>376</v>
      </c>
      <c r="Z9" s="36" t="s">
        <v>377</v>
      </c>
      <c r="AA9" s="32" t="s">
        <v>378</v>
      </c>
      <c r="AB9" s="36" t="s">
        <v>379</v>
      </c>
      <c r="AC9" s="36" t="s">
        <v>380</v>
      </c>
      <c r="AD9" s="32" t="s">
        <v>381</v>
      </c>
      <c r="AE9" s="32" t="s">
        <v>382</v>
      </c>
      <c r="AF9" s="36" t="s">
        <v>383</v>
      </c>
      <c r="AG9" s="36" t="s">
        <v>384</v>
      </c>
      <c r="AH9" s="32" t="s">
        <v>249</v>
      </c>
      <c r="AI9" s="24" t="s">
        <v>385</v>
      </c>
      <c r="AJ9" s="36" t="s">
        <v>386</v>
      </c>
      <c r="AK9" s="36" t="s">
        <v>387</v>
      </c>
      <c r="AL9" s="24" t="s">
        <v>154</v>
      </c>
      <c r="AM9" s="38" t="s">
        <v>360</v>
      </c>
      <c r="AN9" s="39"/>
      <c r="AO9" s="39"/>
      <c r="AP9" s="38" t="s">
        <v>361</v>
      </c>
      <c r="AQ9" s="32" t="s">
        <v>364</v>
      </c>
      <c r="AR9" s="36" t="s">
        <v>365</v>
      </c>
      <c r="AS9" s="38" t="s">
        <v>362</v>
      </c>
      <c r="AT9" s="38" t="s">
        <v>363</v>
      </c>
      <c r="AU9" s="38" t="s">
        <v>366</v>
      </c>
      <c r="AV9" s="38" t="s">
        <v>367</v>
      </c>
      <c r="AW9" s="38" t="s">
        <v>368</v>
      </c>
      <c r="AX9" s="38" t="s">
        <v>369</v>
      </c>
      <c r="AY9" s="38" t="s">
        <v>370</v>
      </c>
      <c r="AZ9" s="40" t="s">
        <v>371</v>
      </c>
      <c r="BA9" s="38" t="s">
        <v>372</v>
      </c>
      <c r="BB9" s="38" t="s">
        <v>373</v>
      </c>
      <c r="BC9" s="38" t="s">
        <v>374</v>
      </c>
      <c r="BD9" s="40" t="s">
        <v>375</v>
      </c>
      <c r="BE9" s="40" t="s">
        <v>354</v>
      </c>
      <c r="BF9" s="38" t="s">
        <v>376</v>
      </c>
      <c r="BG9" s="38" t="s">
        <v>377</v>
      </c>
      <c r="BH9" s="40" t="s">
        <v>378</v>
      </c>
      <c r="BI9" s="38" t="s">
        <v>379</v>
      </c>
      <c r="BJ9" s="38" t="s">
        <v>380</v>
      </c>
      <c r="BK9" s="40" t="s">
        <v>381</v>
      </c>
      <c r="BL9" s="40" t="s">
        <v>382</v>
      </c>
      <c r="BM9" s="38" t="s">
        <v>383</v>
      </c>
      <c r="BN9" s="38" t="s">
        <v>384</v>
      </c>
      <c r="BO9" s="40" t="s">
        <v>249</v>
      </c>
      <c r="BP9" s="39" t="s">
        <v>385</v>
      </c>
      <c r="BQ9" s="38" t="s">
        <v>386</v>
      </c>
      <c r="BR9" s="38" t="s">
        <v>387</v>
      </c>
      <c r="BS9" s="34"/>
    </row>
    <row r="10" spans="1:71" x14ac:dyDescent="0.25">
      <c r="A10" s="36" t="s">
        <v>2585</v>
      </c>
      <c r="B10" s="24" t="s">
        <v>2559</v>
      </c>
      <c r="C10" s="42" t="s">
        <v>2586</v>
      </c>
      <c r="D10" s="36"/>
      <c r="E10" s="36" t="s">
        <v>216</v>
      </c>
      <c r="F10" s="36" t="s">
        <v>388</v>
      </c>
      <c r="I10" s="36" t="s">
        <v>389</v>
      </c>
      <c r="J10" s="36" t="s">
        <v>390</v>
      </c>
      <c r="K10" s="36" t="s">
        <v>391</v>
      </c>
      <c r="L10" s="32" t="s">
        <v>392</v>
      </c>
      <c r="M10" s="36" t="s">
        <v>393</v>
      </c>
      <c r="N10" s="36" t="s">
        <v>394</v>
      </c>
      <c r="O10" s="36" t="s">
        <v>395</v>
      </c>
      <c r="P10" s="36" t="s">
        <v>396</v>
      </c>
      <c r="Q10" s="36" t="s">
        <v>397</v>
      </c>
      <c r="R10" s="36" t="s">
        <v>398</v>
      </c>
      <c r="S10" s="32" t="s">
        <v>399</v>
      </c>
      <c r="T10" s="36" t="s">
        <v>400</v>
      </c>
      <c r="U10" s="36" t="s">
        <v>401</v>
      </c>
      <c r="V10" s="36" t="s">
        <v>383</v>
      </c>
      <c r="W10" s="32" t="s">
        <v>402</v>
      </c>
      <c r="X10" s="32" t="s">
        <v>403</v>
      </c>
      <c r="Y10" s="36" t="s">
        <v>404</v>
      </c>
      <c r="Z10" s="36" t="s">
        <v>405</v>
      </c>
      <c r="AA10" s="32" t="s">
        <v>406</v>
      </c>
      <c r="AB10" s="36" t="s">
        <v>407</v>
      </c>
      <c r="AC10" s="36" t="s">
        <v>408</v>
      </c>
      <c r="AD10" s="32" t="s">
        <v>409</v>
      </c>
      <c r="AE10" s="32" t="s">
        <v>410</v>
      </c>
      <c r="AF10" s="36" t="s">
        <v>411</v>
      </c>
      <c r="AG10" s="36" t="s">
        <v>412</v>
      </c>
      <c r="AH10" s="32" t="s">
        <v>413</v>
      </c>
      <c r="AI10" s="24" t="s">
        <v>414</v>
      </c>
      <c r="AJ10" s="36" t="s">
        <v>415</v>
      </c>
      <c r="AK10" s="36" t="s">
        <v>416</v>
      </c>
      <c r="AL10" s="36" t="s">
        <v>155</v>
      </c>
      <c r="AM10" s="38" t="s">
        <v>388</v>
      </c>
      <c r="AN10" s="39"/>
      <c r="AO10" s="39"/>
      <c r="AP10" s="38" t="s">
        <v>389</v>
      </c>
      <c r="AQ10" s="32" t="s">
        <v>392</v>
      </c>
      <c r="AR10" s="36" t="s">
        <v>393</v>
      </c>
      <c r="AS10" s="38" t="s">
        <v>390</v>
      </c>
      <c r="AT10" s="38" t="s">
        <v>391</v>
      </c>
      <c r="AU10" s="38" t="s">
        <v>394</v>
      </c>
      <c r="AV10" s="38" t="s">
        <v>395</v>
      </c>
      <c r="AW10" s="38" t="s">
        <v>396</v>
      </c>
      <c r="AX10" s="38" t="s">
        <v>397</v>
      </c>
      <c r="AY10" s="38" t="s">
        <v>398</v>
      </c>
      <c r="AZ10" s="40" t="s">
        <v>399</v>
      </c>
      <c r="BA10" s="38" t="s">
        <v>400</v>
      </c>
      <c r="BB10" s="38" t="s">
        <v>401</v>
      </c>
      <c r="BC10" s="38" t="s">
        <v>383</v>
      </c>
      <c r="BD10" s="40" t="s">
        <v>402</v>
      </c>
      <c r="BE10" s="40" t="s">
        <v>403</v>
      </c>
      <c r="BF10" s="38" t="s">
        <v>404</v>
      </c>
      <c r="BG10" s="38" t="s">
        <v>405</v>
      </c>
      <c r="BH10" s="40" t="s">
        <v>406</v>
      </c>
      <c r="BI10" s="38" t="s">
        <v>407</v>
      </c>
      <c r="BJ10" s="38" t="s">
        <v>408</v>
      </c>
      <c r="BK10" s="40" t="s">
        <v>409</v>
      </c>
      <c r="BL10" s="40" t="s">
        <v>410</v>
      </c>
      <c r="BM10" s="38" t="s">
        <v>411</v>
      </c>
      <c r="BN10" s="38" t="s">
        <v>412</v>
      </c>
      <c r="BO10" s="40" t="s">
        <v>413</v>
      </c>
      <c r="BP10" s="39" t="s">
        <v>414</v>
      </c>
      <c r="BQ10" s="38" t="s">
        <v>415</v>
      </c>
      <c r="BR10" s="38" t="s">
        <v>416</v>
      </c>
      <c r="BS10" s="34"/>
    </row>
    <row r="11" spans="1:71" x14ac:dyDescent="0.25">
      <c r="A11" s="36" t="s">
        <v>2587</v>
      </c>
      <c r="B11" s="24" t="s">
        <v>2588</v>
      </c>
      <c r="C11" s="42" t="s">
        <v>2566</v>
      </c>
      <c r="D11" s="36"/>
      <c r="E11" s="36" t="s">
        <v>417</v>
      </c>
      <c r="F11" s="36" t="s">
        <v>418</v>
      </c>
      <c r="I11" s="36" t="s">
        <v>419</v>
      </c>
      <c r="J11" s="36" t="s">
        <v>420</v>
      </c>
      <c r="K11" s="36" t="s">
        <v>421</v>
      </c>
      <c r="L11" s="32" t="s">
        <v>422</v>
      </c>
      <c r="M11" s="36" t="s">
        <v>423</v>
      </c>
      <c r="N11" s="36" t="s">
        <v>424</v>
      </c>
      <c r="O11" s="36" t="s">
        <v>425</v>
      </c>
      <c r="P11" s="36" t="s">
        <v>426</v>
      </c>
      <c r="Q11" s="36" t="s">
        <v>427</v>
      </c>
      <c r="R11" s="36" t="s">
        <v>428</v>
      </c>
      <c r="S11" s="32" t="s">
        <v>429</v>
      </c>
      <c r="T11" s="36" t="s">
        <v>430</v>
      </c>
      <c r="U11" s="36" t="s">
        <v>431</v>
      </c>
      <c r="V11" s="36" t="s">
        <v>432</v>
      </c>
      <c r="W11" s="32" t="s">
        <v>433</v>
      </c>
      <c r="X11" s="32" t="s">
        <v>302</v>
      </c>
      <c r="Y11" s="36" t="s">
        <v>434</v>
      </c>
      <c r="Z11" s="36" t="s">
        <v>435</v>
      </c>
      <c r="AA11" s="32" t="s">
        <v>436</v>
      </c>
      <c r="AB11" s="36" t="s">
        <v>437</v>
      </c>
      <c r="AC11" s="36" t="s">
        <v>438</v>
      </c>
      <c r="AD11" s="32" t="s">
        <v>439</v>
      </c>
      <c r="AE11" s="32" t="s">
        <v>440</v>
      </c>
      <c r="AF11" s="36" t="s">
        <v>441</v>
      </c>
      <c r="AG11" s="36" t="s">
        <v>442</v>
      </c>
      <c r="AH11" s="32" t="s">
        <v>443</v>
      </c>
      <c r="AI11" s="36" t="s">
        <v>444</v>
      </c>
      <c r="AJ11" s="36" t="s">
        <v>445</v>
      </c>
      <c r="AK11" s="36" t="s">
        <v>304</v>
      </c>
      <c r="AL11" s="24" t="s">
        <v>156</v>
      </c>
      <c r="AM11" s="38" t="s">
        <v>418</v>
      </c>
      <c r="AN11" s="39"/>
      <c r="AO11" s="39"/>
      <c r="AP11" s="38" t="s">
        <v>419</v>
      </c>
      <c r="AQ11" s="32" t="s">
        <v>422</v>
      </c>
      <c r="AR11" s="36" t="s">
        <v>423</v>
      </c>
      <c r="AS11" s="38" t="s">
        <v>420</v>
      </c>
      <c r="AT11" s="38" t="s">
        <v>421</v>
      </c>
      <c r="AU11" s="38" t="s">
        <v>424</v>
      </c>
      <c r="AV11" s="38" t="s">
        <v>425</v>
      </c>
      <c r="AW11" s="38" t="s">
        <v>426</v>
      </c>
      <c r="AX11" s="38" t="s">
        <v>427</v>
      </c>
      <c r="AY11" s="38" t="s">
        <v>428</v>
      </c>
      <c r="AZ11" s="40" t="s">
        <v>429</v>
      </c>
      <c r="BA11" s="38" t="s">
        <v>430</v>
      </c>
      <c r="BB11" s="38" t="s">
        <v>431</v>
      </c>
      <c r="BC11" s="38" t="s">
        <v>432</v>
      </c>
      <c r="BD11" s="40" t="s">
        <v>433</v>
      </c>
      <c r="BE11" s="40" t="s">
        <v>302</v>
      </c>
      <c r="BF11" s="38" t="s">
        <v>434</v>
      </c>
      <c r="BG11" s="38" t="s">
        <v>435</v>
      </c>
      <c r="BH11" s="40" t="s">
        <v>436</v>
      </c>
      <c r="BI11" s="38" t="s">
        <v>437</v>
      </c>
      <c r="BJ11" s="38" t="s">
        <v>438</v>
      </c>
      <c r="BK11" s="40" t="s">
        <v>439</v>
      </c>
      <c r="BL11" s="40" t="s">
        <v>440</v>
      </c>
      <c r="BM11" s="38" t="s">
        <v>441</v>
      </c>
      <c r="BN11" s="38" t="s">
        <v>442</v>
      </c>
      <c r="BO11" s="40" t="s">
        <v>443</v>
      </c>
      <c r="BP11" s="38" t="s">
        <v>444</v>
      </c>
      <c r="BQ11" s="38" t="s">
        <v>445</v>
      </c>
      <c r="BR11" s="38" t="s">
        <v>304</v>
      </c>
      <c r="BS11" s="34"/>
    </row>
    <row r="12" spans="1:71" x14ac:dyDescent="0.25">
      <c r="A12" s="36" t="s">
        <v>2589</v>
      </c>
      <c r="B12" s="24" t="s">
        <v>15</v>
      </c>
      <c r="C12" s="42" t="s">
        <v>2590</v>
      </c>
      <c r="D12" s="24"/>
      <c r="E12" s="24" t="s">
        <v>308</v>
      </c>
      <c r="F12" s="24" t="s">
        <v>446</v>
      </c>
      <c r="I12" s="36" t="s">
        <v>447</v>
      </c>
      <c r="J12" s="36" t="s">
        <v>448</v>
      </c>
      <c r="K12" s="36" t="s">
        <v>449</v>
      </c>
      <c r="L12" s="32" t="s">
        <v>450</v>
      </c>
      <c r="M12" s="36" t="s">
        <v>451</v>
      </c>
      <c r="N12" s="36" t="s">
        <v>452</v>
      </c>
      <c r="O12" s="36" t="s">
        <v>453</v>
      </c>
      <c r="P12" s="36" t="s">
        <v>454</v>
      </c>
      <c r="Q12" s="36" t="s">
        <v>455</v>
      </c>
      <c r="R12" s="36" t="s">
        <v>456</v>
      </c>
      <c r="S12" s="32" t="s">
        <v>457</v>
      </c>
      <c r="T12" s="36" t="s">
        <v>458</v>
      </c>
      <c r="U12" s="36" t="s">
        <v>273</v>
      </c>
      <c r="V12" s="36" t="s">
        <v>459</v>
      </c>
      <c r="W12" s="24" t="s">
        <v>460</v>
      </c>
      <c r="X12" s="32" t="s">
        <v>461</v>
      </c>
      <c r="Y12" s="24" t="s">
        <v>462</v>
      </c>
      <c r="Z12" s="36" t="s">
        <v>463</v>
      </c>
      <c r="AA12" s="32" t="s">
        <v>464</v>
      </c>
      <c r="AB12" s="36" t="s">
        <v>465</v>
      </c>
      <c r="AC12" s="36" t="s">
        <v>466</v>
      </c>
      <c r="AD12" s="32" t="s">
        <v>467</v>
      </c>
      <c r="AE12" s="32" t="s">
        <v>468</v>
      </c>
      <c r="AF12" s="36" t="s">
        <v>469</v>
      </c>
      <c r="AG12" s="36" t="s">
        <v>470</v>
      </c>
      <c r="AH12" s="32" t="s">
        <v>471</v>
      </c>
      <c r="AI12" s="36" t="s">
        <v>472</v>
      </c>
      <c r="AJ12" s="36" t="s">
        <v>473</v>
      </c>
      <c r="AK12" s="36" t="s">
        <v>474</v>
      </c>
      <c r="AL12" s="36" t="s">
        <v>157</v>
      </c>
      <c r="AM12" s="39" t="s">
        <v>446</v>
      </c>
      <c r="AN12" s="39"/>
      <c r="AO12" s="39"/>
      <c r="AP12" s="38" t="s">
        <v>447</v>
      </c>
      <c r="AQ12" s="32" t="s">
        <v>450</v>
      </c>
      <c r="AR12" s="36" t="s">
        <v>451</v>
      </c>
      <c r="AS12" s="38" t="s">
        <v>448</v>
      </c>
      <c r="AT12" s="38" t="s">
        <v>449</v>
      </c>
      <c r="AU12" s="38" t="s">
        <v>452</v>
      </c>
      <c r="AV12" s="38" t="s">
        <v>453</v>
      </c>
      <c r="AW12" s="38" t="s">
        <v>454</v>
      </c>
      <c r="AX12" s="38" t="s">
        <v>455</v>
      </c>
      <c r="AY12" s="38" t="s">
        <v>456</v>
      </c>
      <c r="AZ12" s="40" t="s">
        <v>457</v>
      </c>
      <c r="BA12" s="38" t="s">
        <v>458</v>
      </c>
      <c r="BB12" s="38" t="s">
        <v>273</v>
      </c>
      <c r="BC12" s="38" t="s">
        <v>459</v>
      </c>
      <c r="BD12" s="39" t="s">
        <v>460</v>
      </c>
      <c r="BE12" s="40" t="s">
        <v>461</v>
      </c>
      <c r="BF12" s="39" t="s">
        <v>462</v>
      </c>
      <c r="BG12" s="38" t="s">
        <v>463</v>
      </c>
      <c r="BH12" s="40" t="s">
        <v>464</v>
      </c>
      <c r="BI12" s="38" t="s">
        <v>465</v>
      </c>
      <c r="BJ12" s="38" t="s">
        <v>466</v>
      </c>
      <c r="BK12" s="40" t="s">
        <v>467</v>
      </c>
      <c r="BL12" s="40" t="s">
        <v>468</v>
      </c>
      <c r="BM12" s="38" t="s">
        <v>469</v>
      </c>
      <c r="BN12" s="38" t="s">
        <v>470</v>
      </c>
      <c r="BO12" s="40" t="s">
        <v>471</v>
      </c>
      <c r="BP12" s="38" t="s">
        <v>472</v>
      </c>
      <c r="BQ12" s="38" t="s">
        <v>473</v>
      </c>
      <c r="BR12" s="38" t="s">
        <v>474</v>
      </c>
      <c r="BS12" s="34"/>
    </row>
    <row r="13" spans="1:71" x14ac:dyDescent="0.25">
      <c r="A13" s="36" t="s">
        <v>2591</v>
      </c>
      <c r="B13" s="24" t="s">
        <v>98</v>
      </c>
      <c r="C13" s="24" t="s">
        <v>2565</v>
      </c>
      <c r="D13" s="36"/>
      <c r="E13" s="36" t="s">
        <v>475</v>
      </c>
      <c r="F13" s="36" t="s">
        <v>476</v>
      </c>
      <c r="I13" s="36" t="s">
        <v>477</v>
      </c>
      <c r="J13" s="36" t="s">
        <v>478</v>
      </c>
      <c r="L13" s="32" t="s">
        <v>479</v>
      </c>
      <c r="M13" s="36" t="s">
        <v>384</v>
      </c>
      <c r="N13" s="36" t="s">
        <v>480</v>
      </c>
      <c r="O13" s="36" t="s">
        <v>481</v>
      </c>
      <c r="P13" s="36" t="s">
        <v>482</v>
      </c>
      <c r="Q13" s="36" t="s">
        <v>483</v>
      </c>
      <c r="R13" s="36" t="s">
        <v>484</v>
      </c>
      <c r="S13" s="32" t="s">
        <v>485</v>
      </c>
      <c r="T13" s="36" t="s">
        <v>486</v>
      </c>
      <c r="U13" s="36" t="s">
        <v>487</v>
      </c>
      <c r="V13" s="36" t="s">
        <v>488</v>
      </c>
      <c r="W13" s="32" t="s">
        <v>489</v>
      </c>
      <c r="X13" s="32" t="s">
        <v>490</v>
      </c>
      <c r="Y13" s="36" t="s">
        <v>491</v>
      </c>
      <c r="Z13" s="36" t="s">
        <v>492</v>
      </c>
      <c r="AA13" s="32" t="s">
        <v>493</v>
      </c>
      <c r="AC13" s="36" t="s">
        <v>494</v>
      </c>
      <c r="AD13" s="32" t="s">
        <v>495</v>
      </c>
      <c r="AE13" s="32" t="s">
        <v>496</v>
      </c>
      <c r="AF13" s="36" t="s">
        <v>497</v>
      </c>
      <c r="AG13" s="36" t="s">
        <v>498</v>
      </c>
      <c r="AH13" s="32" t="s">
        <v>499</v>
      </c>
      <c r="AI13" s="36" t="s">
        <v>500</v>
      </c>
      <c r="AJ13" s="36" t="s">
        <v>501</v>
      </c>
      <c r="AK13" s="36" t="s">
        <v>502</v>
      </c>
      <c r="AL13" s="24" t="s">
        <v>158</v>
      </c>
      <c r="AM13" s="38" t="s">
        <v>476</v>
      </c>
      <c r="AN13" s="39"/>
      <c r="AO13" s="39"/>
      <c r="AP13" s="38" t="s">
        <v>477</v>
      </c>
      <c r="AQ13" s="32" t="s">
        <v>479</v>
      </c>
      <c r="AR13" s="36" t="s">
        <v>384</v>
      </c>
      <c r="AS13" s="38" t="s">
        <v>478</v>
      </c>
      <c r="AT13" s="38"/>
      <c r="AU13" s="38" t="s">
        <v>480</v>
      </c>
      <c r="AV13" s="38" t="s">
        <v>481</v>
      </c>
      <c r="AW13" s="38" t="s">
        <v>482</v>
      </c>
      <c r="AX13" s="38" t="s">
        <v>483</v>
      </c>
      <c r="AY13" s="38" t="s">
        <v>484</v>
      </c>
      <c r="AZ13" s="40" t="s">
        <v>485</v>
      </c>
      <c r="BA13" s="38" t="s">
        <v>486</v>
      </c>
      <c r="BB13" s="38" t="s">
        <v>487</v>
      </c>
      <c r="BC13" s="38" t="s">
        <v>488</v>
      </c>
      <c r="BD13" s="40" t="s">
        <v>489</v>
      </c>
      <c r="BE13" s="40" t="s">
        <v>490</v>
      </c>
      <c r="BF13" s="38" t="s">
        <v>491</v>
      </c>
      <c r="BG13" s="38" t="s">
        <v>492</v>
      </c>
      <c r="BH13" s="40" t="s">
        <v>493</v>
      </c>
      <c r="BI13" s="39"/>
      <c r="BJ13" s="38" t="s">
        <v>494</v>
      </c>
      <c r="BK13" s="40" t="s">
        <v>495</v>
      </c>
      <c r="BL13" s="40" t="s">
        <v>496</v>
      </c>
      <c r="BM13" s="38" t="s">
        <v>497</v>
      </c>
      <c r="BN13" s="38" t="s">
        <v>498</v>
      </c>
      <c r="BO13" s="40" t="s">
        <v>499</v>
      </c>
      <c r="BP13" s="38" t="s">
        <v>500</v>
      </c>
      <c r="BQ13" s="38" t="s">
        <v>501</v>
      </c>
      <c r="BR13" s="38" t="s">
        <v>502</v>
      </c>
      <c r="BS13" s="34"/>
    </row>
    <row r="14" spans="1:71" x14ac:dyDescent="0.25">
      <c r="A14" s="24" t="s">
        <v>2592</v>
      </c>
      <c r="C14" s="42" t="s">
        <v>2593</v>
      </c>
      <c r="D14" s="36"/>
      <c r="E14" s="36" t="s">
        <v>503</v>
      </c>
      <c r="F14" s="44"/>
      <c r="J14" s="24" t="s">
        <v>504</v>
      </c>
      <c r="L14" s="32" t="s">
        <v>505</v>
      </c>
      <c r="M14" s="36" t="s">
        <v>506</v>
      </c>
      <c r="N14" s="36" t="s">
        <v>507</v>
      </c>
      <c r="O14" s="36" t="s">
        <v>508</v>
      </c>
      <c r="P14" s="36" t="s">
        <v>509</v>
      </c>
      <c r="Q14" s="36" t="s">
        <v>510</v>
      </c>
      <c r="R14" s="36" t="s">
        <v>511</v>
      </c>
      <c r="S14" s="45" t="s">
        <v>512</v>
      </c>
      <c r="T14" s="36" t="s">
        <v>513</v>
      </c>
      <c r="U14" s="36" t="s">
        <v>514</v>
      </c>
      <c r="V14" s="36" t="s">
        <v>515</v>
      </c>
      <c r="W14" s="32" t="s">
        <v>516</v>
      </c>
      <c r="X14" s="45" t="s">
        <v>517</v>
      </c>
      <c r="Y14" s="36" t="s">
        <v>518</v>
      </c>
      <c r="Z14" s="36" t="s">
        <v>519</v>
      </c>
      <c r="AA14" s="45" t="s">
        <v>520</v>
      </c>
      <c r="AC14" s="36" t="s">
        <v>521</v>
      </c>
      <c r="AD14" s="45" t="s">
        <v>522</v>
      </c>
      <c r="AE14" s="45" t="s">
        <v>523</v>
      </c>
      <c r="AF14" s="36" t="s">
        <v>524</v>
      </c>
      <c r="AG14" s="36" t="s">
        <v>525</v>
      </c>
      <c r="AH14" s="45" t="s">
        <v>526</v>
      </c>
      <c r="AI14" s="36" t="s">
        <v>527</v>
      </c>
      <c r="AJ14" s="36" t="s">
        <v>528</v>
      </c>
      <c r="AK14" s="36" t="s">
        <v>529</v>
      </c>
      <c r="AL14" s="24" t="s">
        <v>159</v>
      </c>
      <c r="AM14" s="44"/>
      <c r="AN14" s="39"/>
      <c r="AO14" s="39"/>
      <c r="AP14" s="39"/>
      <c r="AQ14" s="32" t="s">
        <v>505</v>
      </c>
      <c r="AR14" s="36" t="s">
        <v>506</v>
      </c>
      <c r="AS14" s="39" t="s">
        <v>504</v>
      </c>
      <c r="AT14" s="38"/>
      <c r="AU14" s="38" t="s">
        <v>507</v>
      </c>
      <c r="AV14" s="38" t="s">
        <v>508</v>
      </c>
      <c r="AW14" s="38" t="s">
        <v>509</v>
      </c>
      <c r="AX14" s="38" t="s">
        <v>510</v>
      </c>
      <c r="AY14" s="38" t="s">
        <v>511</v>
      </c>
      <c r="AZ14" s="46" t="s">
        <v>512</v>
      </c>
      <c r="BA14" s="38" t="s">
        <v>513</v>
      </c>
      <c r="BB14" s="38" t="s">
        <v>514</v>
      </c>
      <c r="BC14" s="38" t="s">
        <v>515</v>
      </c>
      <c r="BD14" s="40" t="s">
        <v>516</v>
      </c>
      <c r="BE14" s="46" t="s">
        <v>517</v>
      </c>
      <c r="BF14" s="38" t="s">
        <v>518</v>
      </c>
      <c r="BG14" s="38" t="s">
        <v>519</v>
      </c>
      <c r="BH14" s="46" t="s">
        <v>520</v>
      </c>
      <c r="BI14" s="39"/>
      <c r="BJ14" s="38" t="s">
        <v>521</v>
      </c>
      <c r="BK14" s="46" t="s">
        <v>522</v>
      </c>
      <c r="BL14" s="46" t="s">
        <v>523</v>
      </c>
      <c r="BM14" s="38" t="s">
        <v>524</v>
      </c>
      <c r="BN14" s="38" t="s">
        <v>525</v>
      </c>
      <c r="BO14" s="46" t="s">
        <v>526</v>
      </c>
      <c r="BP14" s="38" t="s">
        <v>527</v>
      </c>
      <c r="BQ14" s="38" t="s">
        <v>528</v>
      </c>
      <c r="BR14" s="38" t="s">
        <v>529</v>
      </c>
      <c r="BS14" s="34"/>
    </row>
    <row r="15" spans="1:71" x14ac:dyDescent="0.25">
      <c r="C15" s="42" t="s">
        <v>2570</v>
      </c>
      <c r="D15" s="36"/>
      <c r="E15" s="36" t="s">
        <v>504</v>
      </c>
      <c r="F15" s="44"/>
      <c r="J15" s="24" t="s">
        <v>481</v>
      </c>
      <c r="L15" s="24" t="s">
        <v>530</v>
      </c>
      <c r="M15" s="36" t="s">
        <v>531</v>
      </c>
      <c r="N15" s="36" t="s">
        <v>532</v>
      </c>
      <c r="O15" s="36" t="s">
        <v>533</v>
      </c>
      <c r="P15" s="36" t="s">
        <v>534</v>
      </c>
      <c r="Q15" s="36" t="s">
        <v>535</v>
      </c>
      <c r="R15" s="36" t="s">
        <v>536</v>
      </c>
      <c r="S15" s="45" t="s">
        <v>537</v>
      </c>
      <c r="T15" s="36" t="s">
        <v>538</v>
      </c>
      <c r="U15" s="36" t="s">
        <v>539</v>
      </c>
      <c r="V15" s="36" t="s">
        <v>540</v>
      </c>
      <c r="W15" s="45" t="s">
        <v>541</v>
      </c>
      <c r="X15" s="45" t="s">
        <v>542</v>
      </c>
      <c r="Y15" s="36" t="s">
        <v>543</v>
      </c>
      <c r="Z15" s="36" t="s">
        <v>544</v>
      </c>
      <c r="AA15" s="45" t="s">
        <v>545</v>
      </c>
      <c r="AC15" s="36" t="s">
        <v>546</v>
      </c>
      <c r="AD15" s="45" t="s">
        <v>547</v>
      </c>
      <c r="AE15" s="45" t="s">
        <v>548</v>
      </c>
      <c r="AF15" s="36" t="s">
        <v>549</v>
      </c>
      <c r="AG15" s="36" t="s">
        <v>550</v>
      </c>
      <c r="AH15" s="45" t="s">
        <v>551</v>
      </c>
      <c r="AI15" s="36" t="s">
        <v>552</v>
      </c>
      <c r="AJ15" s="36" t="s">
        <v>553</v>
      </c>
      <c r="AK15" s="36" t="s">
        <v>554</v>
      </c>
      <c r="AL15" s="24" t="s">
        <v>160</v>
      </c>
      <c r="AM15" s="44"/>
      <c r="AN15" s="39"/>
      <c r="AO15" s="39"/>
      <c r="AP15" s="39"/>
      <c r="AQ15" s="24" t="s">
        <v>530</v>
      </c>
      <c r="AR15" s="36" t="s">
        <v>531</v>
      </c>
      <c r="AS15" s="39" t="s">
        <v>481</v>
      </c>
      <c r="AT15" s="38"/>
      <c r="AU15" s="38" t="s">
        <v>532</v>
      </c>
      <c r="AV15" s="38" t="s">
        <v>533</v>
      </c>
      <c r="AW15" s="38" t="s">
        <v>534</v>
      </c>
      <c r="AX15" s="38" t="s">
        <v>535</v>
      </c>
      <c r="AY15" s="38" t="s">
        <v>536</v>
      </c>
      <c r="AZ15" s="46" t="s">
        <v>537</v>
      </c>
      <c r="BA15" s="38" t="s">
        <v>538</v>
      </c>
      <c r="BB15" s="38" t="s">
        <v>539</v>
      </c>
      <c r="BC15" s="38" t="s">
        <v>540</v>
      </c>
      <c r="BD15" s="46" t="s">
        <v>541</v>
      </c>
      <c r="BE15" s="46" t="s">
        <v>542</v>
      </c>
      <c r="BF15" s="38" t="s">
        <v>543</v>
      </c>
      <c r="BG15" s="38" t="s">
        <v>544</v>
      </c>
      <c r="BH15" s="46" t="s">
        <v>545</v>
      </c>
      <c r="BI15" s="39"/>
      <c r="BJ15" s="38" t="s">
        <v>546</v>
      </c>
      <c r="BK15" s="46" t="s">
        <v>547</v>
      </c>
      <c r="BL15" s="46" t="s">
        <v>548</v>
      </c>
      <c r="BM15" s="38" t="s">
        <v>549</v>
      </c>
      <c r="BN15" s="38" t="s">
        <v>550</v>
      </c>
      <c r="BO15" s="46" t="s">
        <v>551</v>
      </c>
      <c r="BP15" s="38" t="s">
        <v>552</v>
      </c>
      <c r="BQ15" s="38" t="s">
        <v>553</v>
      </c>
      <c r="BR15" s="38" t="s">
        <v>554</v>
      </c>
      <c r="BS15" s="34"/>
    </row>
    <row r="16" spans="1:71" x14ac:dyDescent="0.25">
      <c r="C16" s="42" t="s">
        <v>2564</v>
      </c>
      <c r="D16" s="36"/>
      <c r="E16" s="36" t="s">
        <v>481</v>
      </c>
      <c r="F16" s="44"/>
      <c r="J16" s="24" t="s">
        <v>555</v>
      </c>
      <c r="L16" s="45" t="s">
        <v>556</v>
      </c>
      <c r="M16" s="36" t="s">
        <v>331</v>
      </c>
      <c r="N16" s="36" t="s">
        <v>557</v>
      </c>
      <c r="O16" s="36" t="s">
        <v>558</v>
      </c>
      <c r="P16" s="36" t="s">
        <v>559</v>
      </c>
      <c r="Q16" s="36" t="s">
        <v>560</v>
      </c>
      <c r="R16" s="36" t="s">
        <v>561</v>
      </c>
      <c r="S16" s="45" t="s">
        <v>562</v>
      </c>
      <c r="T16" s="36" t="s">
        <v>563</v>
      </c>
      <c r="U16" s="36" t="s">
        <v>564</v>
      </c>
      <c r="V16" s="36" t="s">
        <v>565</v>
      </c>
      <c r="W16" s="45" t="s">
        <v>566</v>
      </c>
      <c r="X16" s="45" t="s">
        <v>567</v>
      </c>
      <c r="Y16" s="24" t="s">
        <v>568</v>
      </c>
      <c r="Z16" s="36" t="s">
        <v>569</v>
      </c>
      <c r="AA16" s="45" t="s">
        <v>570</v>
      </c>
      <c r="AC16" s="36" t="s">
        <v>571</v>
      </c>
      <c r="AD16" s="45" t="s">
        <v>572</v>
      </c>
      <c r="AE16" s="45" t="s">
        <v>573</v>
      </c>
      <c r="AF16" s="36" t="s">
        <v>574</v>
      </c>
      <c r="AG16" s="36" t="s">
        <v>504</v>
      </c>
      <c r="AH16" s="45" t="s">
        <v>383</v>
      </c>
      <c r="AI16" s="36" t="s">
        <v>575</v>
      </c>
      <c r="AJ16" s="36" t="s">
        <v>576</v>
      </c>
      <c r="AK16" s="36" t="s">
        <v>577</v>
      </c>
      <c r="AL16" s="24" t="s">
        <v>161</v>
      </c>
      <c r="AM16" s="44"/>
      <c r="AN16" s="39"/>
      <c r="AO16" s="39"/>
      <c r="AP16" s="39"/>
      <c r="AQ16" s="45" t="s">
        <v>556</v>
      </c>
      <c r="AR16" s="36" t="s">
        <v>331</v>
      </c>
      <c r="AS16" s="39" t="s">
        <v>555</v>
      </c>
      <c r="AT16" s="38"/>
      <c r="AU16" s="38" t="s">
        <v>557</v>
      </c>
      <c r="AV16" s="38" t="s">
        <v>558</v>
      </c>
      <c r="AW16" s="38" t="s">
        <v>559</v>
      </c>
      <c r="AX16" s="38" t="s">
        <v>560</v>
      </c>
      <c r="AY16" s="38" t="s">
        <v>561</v>
      </c>
      <c r="AZ16" s="46" t="s">
        <v>562</v>
      </c>
      <c r="BA16" s="38" t="s">
        <v>563</v>
      </c>
      <c r="BB16" s="38" t="s">
        <v>564</v>
      </c>
      <c r="BC16" s="38" t="s">
        <v>565</v>
      </c>
      <c r="BD16" s="46" t="s">
        <v>566</v>
      </c>
      <c r="BE16" s="46" t="s">
        <v>567</v>
      </c>
      <c r="BF16" s="39" t="s">
        <v>568</v>
      </c>
      <c r="BG16" s="38" t="s">
        <v>569</v>
      </c>
      <c r="BH16" s="46" t="s">
        <v>570</v>
      </c>
      <c r="BI16" s="39"/>
      <c r="BJ16" s="38" t="s">
        <v>571</v>
      </c>
      <c r="BK16" s="46" t="s">
        <v>572</v>
      </c>
      <c r="BL16" s="46" t="s">
        <v>573</v>
      </c>
      <c r="BM16" s="38" t="s">
        <v>574</v>
      </c>
      <c r="BN16" s="38" t="s">
        <v>504</v>
      </c>
      <c r="BO16" s="46" t="s">
        <v>383</v>
      </c>
      <c r="BP16" s="38" t="s">
        <v>575</v>
      </c>
      <c r="BQ16" s="38" t="s">
        <v>576</v>
      </c>
      <c r="BR16" s="38" t="s">
        <v>577</v>
      </c>
      <c r="BS16" s="34"/>
    </row>
    <row r="17" spans="1:71" x14ac:dyDescent="0.25">
      <c r="C17" s="42" t="s">
        <v>2569</v>
      </c>
      <c r="D17" s="36"/>
      <c r="E17" s="36" t="s">
        <v>578</v>
      </c>
      <c r="F17" s="34"/>
      <c r="J17" s="24" t="s">
        <v>579</v>
      </c>
      <c r="L17" s="45" t="s">
        <v>580</v>
      </c>
      <c r="M17" s="36" t="s">
        <v>581</v>
      </c>
      <c r="N17" s="36" t="s">
        <v>582</v>
      </c>
      <c r="O17" s="36" t="s">
        <v>583</v>
      </c>
      <c r="P17" s="36" t="s">
        <v>584</v>
      </c>
      <c r="Q17" s="36" t="s">
        <v>503</v>
      </c>
      <c r="R17" s="36" t="s">
        <v>249</v>
      </c>
      <c r="S17" s="24" t="s">
        <v>585</v>
      </c>
      <c r="T17" s="36" t="s">
        <v>586</v>
      </c>
      <c r="U17" s="36" t="s">
        <v>587</v>
      </c>
      <c r="V17" s="36" t="s">
        <v>588</v>
      </c>
      <c r="W17" s="45" t="s">
        <v>589</v>
      </c>
      <c r="X17" s="24" t="s">
        <v>590</v>
      </c>
      <c r="Y17" s="36" t="s">
        <v>591</v>
      </c>
      <c r="Z17" s="36" t="s">
        <v>592</v>
      </c>
      <c r="AA17" s="24" t="s">
        <v>593</v>
      </c>
      <c r="AC17" s="36" t="s">
        <v>594</v>
      </c>
      <c r="AD17" s="24" t="s">
        <v>595</v>
      </c>
      <c r="AE17" s="24" t="s">
        <v>596</v>
      </c>
      <c r="AF17" s="36" t="s">
        <v>597</v>
      </c>
      <c r="AG17" s="36" t="s">
        <v>598</v>
      </c>
      <c r="AH17" s="24" t="s">
        <v>599</v>
      </c>
      <c r="AI17" s="36" t="s">
        <v>600</v>
      </c>
      <c r="AJ17" s="36" t="s">
        <v>601</v>
      </c>
      <c r="AK17" s="36" t="s">
        <v>602</v>
      </c>
      <c r="AL17" s="36" t="s">
        <v>162</v>
      </c>
      <c r="AM17" s="34"/>
      <c r="AN17" s="39"/>
      <c r="AO17" s="39"/>
      <c r="AP17" s="39"/>
      <c r="AQ17" s="45" t="s">
        <v>580</v>
      </c>
      <c r="AR17" s="36" t="s">
        <v>581</v>
      </c>
      <c r="AS17" s="39" t="s">
        <v>579</v>
      </c>
      <c r="AT17" s="38"/>
      <c r="AU17" s="38" t="s">
        <v>582</v>
      </c>
      <c r="AV17" s="38" t="s">
        <v>583</v>
      </c>
      <c r="AW17" s="38" t="s">
        <v>584</v>
      </c>
      <c r="AX17" s="38" t="s">
        <v>503</v>
      </c>
      <c r="AY17" s="38" t="s">
        <v>249</v>
      </c>
      <c r="AZ17" s="39" t="s">
        <v>585</v>
      </c>
      <c r="BA17" s="38" t="s">
        <v>586</v>
      </c>
      <c r="BB17" s="38" t="s">
        <v>587</v>
      </c>
      <c r="BC17" s="38" t="s">
        <v>588</v>
      </c>
      <c r="BD17" s="46" t="s">
        <v>589</v>
      </c>
      <c r="BE17" s="39" t="s">
        <v>590</v>
      </c>
      <c r="BF17" s="38" t="s">
        <v>591</v>
      </c>
      <c r="BG17" s="38" t="s">
        <v>592</v>
      </c>
      <c r="BH17" s="39" t="s">
        <v>593</v>
      </c>
      <c r="BI17" s="39"/>
      <c r="BJ17" s="38" t="s">
        <v>594</v>
      </c>
      <c r="BK17" s="39" t="s">
        <v>595</v>
      </c>
      <c r="BL17" s="39" t="s">
        <v>596</v>
      </c>
      <c r="BM17" s="38" t="s">
        <v>597</v>
      </c>
      <c r="BN17" s="38" t="s">
        <v>598</v>
      </c>
      <c r="BO17" s="39" t="s">
        <v>599</v>
      </c>
      <c r="BP17" s="38" t="s">
        <v>600</v>
      </c>
      <c r="BQ17" s="38" t="s">
        <v>601</v>
      </c>
      <c r="BR17" s="38" t="s">
        <v>602</v>
      </c>
      <c r="BS17" s="34"/>
    </row>
    <row r="18" spans="1:71" x14ac:dyDescent="0.25">
      <c r="C18" s="24" t="s">
        <v>2571</v>
      </c>
      <c r="D18" s="24"/>
      <c r="E18" s="24" t="s">
        <v>603</v>
      </c>
      <c r="F18" s="34"/>
      <c r="J18" s="24" t="s">
        <v>604</v>
      </c>
      <c r="L18" s="24" t="s">
        <v>605</v>
      </c>
      <c r="M18" s="36" t="s">
        <v>606</v>
      </c>
      <c r="N18" s="36" t="s">
        <v>607</v>
      </c>
      <c r="O18" s="36" t="s">
        <v>608</v>
      </c>
      <c r="P18" s="36" t="s">
        <v>609</v>
      </c>
      <c r="Q18" s="36" t="s">
        <v>610</v>
      </c>
      <c r="R18" s="36" t="s">
        <v>611</v>
      </c>
      <c r="S18" s="24" t="s">
        <v>612</v>
      </c>
      <c r="T18" s="36" t="s">
        <v>613</v>
      </c>
      <c r="U18" s="36" t="s">
        <v>614</v>
      </c>
      <c r="V18" s="36" t="s">
        <v>615</v>
      </c>
      <c r="W18" s="24" t="s">
        <v>616</v>
      </c>
      <c r="X18" s="24" t="s">
        <v>617</v>
      </c>
      <c r="Y18" s="36" t="s">
        <v>618</v>
      </c>
      <c r="Z18" s="36" t="s">
        <v>619</v>
      </c>
      <c r="AA18" s="24" t="s">
        <v>620</v>
      </c>
      <c r="AC18" s="36" t="s">
        <v>621</v>
      </c>
      <c r="AD18" s="24" t="s">
        <v>622</v>
      </c>
      <c r="AE18" s="24" t="s">
        <v>249</v>
      </c>
      <c r="AF18" s="36" t="s">
        <v>623</v>
      </c>
      <c r="AG18" s="36" t="s">
        <v>481</v>
      </c>
      <c r="AH18" s="24" t="s">
        <v>624</v>
      </c>
      <c r="AI18" s="36" t="s">
        <v>625</v>
      </c>
      <c r="AJ18" s="36" t="s">
        <v>626</v>
      </c>
      <c r="AK18" s="36" t="s">
        <v>627</v>
      </c>
      <c r="AL18" s="24" t="s">
        <v>163</v>
      </c>
      <c r="AM18" s="34"/>
      <c r="AN18" s="39"/>
      <c r="AO18" s="39"/>
      <c r="AP18" s="39"/>
      <c r="AQ18" s="24" t="s">
        <v>605</v>
      </c>
      <c r="AR18" s="36" t="s">
        <v>606</v>
      </c>
      <c r="AS18" s="39" t="s">
        <v>604</v>
      </c>
      <c r="AT18" s="38"/>
      <c r="AU18" s="38" t="s">
        <v>607</v>
      </c>
      <c r="AV18" s="38" t="s">
        <v>608</v>
      </c>
      <c r="AW18" s="38" t="s">
        <v>609</v>
      </c>
      <c r="AX18" s="38" t="s">
        <v>610</v>
      </c>
      <c r="AY18" s="38" t="s">
        <v>611</v>
      </c>
      <c r="AZ18" s="39" t="s">
        <v>612</v>
      </c>
      <c r="BA18" s="38" t="s">
        <v>613</v>
      </c>
      <c r="BB18" s="38" t="s">
        <v>614</v>
      </c>
      <c r="BC18" s="38" t="s">
        <v>615</v>
      </c>
      <c r="BD18" s="39" t="s">
        <v>616</v>
      </c>
      <c r="BE18" s="39" t="s">
        <v>617</v>
      </c>
      <c r="BF18" s="38" t="s">
        <v>618</v>
      </c>
      <c r="BG18" s="38" t="s">
        <v>619</v>
      </c>
      <c r="BH18" s="39" t="s">
        <v>620</v>
      </c>
      <c r="BI18" s="39"/>
      <c r="BJ18" s="38" t="s">
        <v>621</v>
      </c>
      <c r="BK18" s="39" t="s">
        <v>622</v>
      </c>
      <c r="BL18" s="39" t="s">
        <v>249</v>
      </c>
      <c r="BM18" s="38" t="s">
        <v>623</v>
      </c>
      <c r="BN18" s="38" t="s">
        <v>481</v>
      </c>
      <c r="BO18" s="39" t="s">
        <v>624</v>
      </c>
      <c r="BP18" s="38" t="s">
        <v>625</v>
      </c>
      <c r="BQ18" s="38" t="s">
        <v>626</v>
      </c>
      <c r="BR18" s="38" t="s">
        <v>627</v>
      </c>
      <c r="BS18" s="34"/>
    </row>
    <row r="19" spans="1:71" x14ac:dyDescent="0.25">
      <c r="C19" s="24" t="s">
        <v>2594</v>
      </c>
      <c r="D19" s="36"/>
      <c r="E19" s="36" t="s">
        <v>628</v>
      </c>
      <c r="F19" s="34"/>
      <c r="J19" s="24" t="s">
        <v>629</v>
      </c>
      <c r="L19" s="24" t="s">
        <v>630</v>
      </c>
      <c r="M19" s="36" t="s">
        <v>631</v>
      </c>
      <c r="O19" s="36" t="s">
        <v>632</v>
      </c>
      <c r="P19" s="36" t="s">
        <v>633</v>
      </c>
      <c r="Q19" s="36" t="s">
        <v>634</v>
      </c>
      <c r="R19" s="36" t="s">
        <v>635</v>
      </c>
      <c r="S19" s="24" t="s">
        <v>636</v>
      </c>
      <c r="T19" s="36" t="s">
        <v>637</v>
      </c>
      <c r="U19" s="36" t="s">
        <v>638</v>
      </c>
      <c r="V19" s="36" t="s">
        <v>639</v>
      </c>
      <c r="W19" s="24" t="s">
        <v>640</v>
      </c>
      <c r="X19" s="24" t="s">
        <v>641</v>
      </c>
      <c r="Y19" s="36" t="s">
        <v>642</v>
      </c>
      <c r="Z19" s="36" t="s">
        <v>643</v>
      </c>
      <c r="AA19" s="24" t="s">
        <v>644</v>
      </c>
      <c r="AC19" s="24" t="s">
        <v>645</v>
      </c>
      <c r="AD19" s="24" t="s">
        <v>646</v>
      </c>
      <c r="AE19" s="24" t="s">
        <v>647</v>
      </c>
      <c r="AF19" s="36" t="s">
        <v>648</v>
      </c>
      <c r="AG19" s="36" t="s">
        <v>649</v>
      </c>
      <c r="AH19" s="24" t="s">
        <v>650</v>
      </c>
      <c r="AI19" s="36" t="s">
        <v>401</v>
      </c>
      <c r="AJ19" s="36" t="s">
        <v>651</v>
      </c>
      <c r="AK19" s="36" t="s">
        <v>652</v>
      </c>
      <c r="AL19" s="24" t="s">
        <v>653</v>
      </c>
      <c r="AM19" s="34"/>
      <c r="AN19" s="39"/>
      <c r="AO19" s="39"/>
      <c r="AP19" s="39"/>
      <c r="AQ19" s="24" t="s">
        <v>630</v>
      </c>
      <c r="AR19" s="36" t="s">
        <v>631</v>
      </c>
      <c r="AS19" s="39" t="s">
        <v>629</v>
      </c>
      <c r="AT19" s="38"/>
      <c r="AU19" s="39"/>
      <c r="AV19" s="38" t="s">
        <v>632</v>
      </c>
      <c r="AW19" s="38" t="s">
        <v>633</v>
      </c>
      <c r="AX19" s="38" t="s">
        <v>634</v>
      </c>
      <c r="AY19" s="38" t="s">
        <v>635</v>
      </c>
      <c r="AZ19" s="39" t="s">
        <v>636</v>
      </c>
      <c r="BA19" s="38" t="s">
        <v>637</v>
      </c>
      <c r="BB19" s="38" t="s">
        <v>638</v>
      </c>
      <c r="BC19" s="38" t="s">
        <v>639</v>
      </c>
      <c r="BD19" s="39" t="s">
        <v>640</v>
      </c>
      <c r="BE19" s="39" t="s">
        <v>641</v>
      </c>
      <c r="BF19" s="38" t="s">
        <v>642</v>
      </c>
      <c r="BG19" s="38" t="s">
        <v>643</v>
      </c>
      <c r="BH19" s="39" t="s">
        <v>644</v>
      </c>
      <c r="BI19" s="39"/>
      <c r="BJ19" s="39" t="s">
        <v>645</v>
      </c>
      <c r="BK19" s="39" t="s">
        <v>646</v>
      </c>
      <c r="BL19" s="39" t="s">
        <v>647</v>
      </c>
      <c r="BM19" s="38" t="s">
        <v>648</v>
      </c>
      <c r="BN19" s="38" t="s">
        <v>649</v>
      </c>
      <c r="BO19" s="39" t="s">
        <v>650</v>
      </c>
      <c r="BP19" s="38" t="s">
        <v>401</v>
      </c>
      <c r="BQ19" s="38" t="s">
        <v>651</v>
      </c>
      <c r="BR19" s="38" t="s">
        <v>652</v>
      </c>
      <c r="BS19" s="34"/>
    </row>
    <row r="20" spans="1:71" x14ac:dyDescent="0.25">
      <c r="A20" s="36"/>
      <c r="C20" s="42" t="s">
        <v>7</v>
      </c>
      <c r="D20" s="36"/>
      <c r="E20" s="36" t="s">
        <v>654</v>
      </c>
      <c r="F20" s="34"/>
      <c r="J20" s="24" t="s">
        <v>655</v>
      </c>
      <c r="L20" s="24" t="s">
        <v>656</v>
      </c>
      <c r="M20" s="36" t="s">
        <v>304</v>
      </c>
      <c r="O20" s="36" t="s">
        <v>657</v>
      </c>
      <c r="P20" s="36" t="s">
        <v>658</v>
      </c>
      <c r="Q20" s="36" t="s">
        <v>659</v>
      </c>
      <c r="R20" s="36" t="s">
        <v>660</v>
      </c>
      <c r="S20" s="24" t="s">
        <v>661</v>
      </c>
      <c r="T20" s="24" t="s">
        <v>662</v>
      </c>
      <c r="U20" s="36" t="s">
        <v>663</v>
      </c>
      <c r="V20" s="36" t="s">
        <v>664</v>
      </c>
      <c r="W20" s="24" t="s">
        <v>665</v>
      </c>
      <c r="X20" s="24" t="s">
        <v>666</v>
      </c>
      <c r="Y20" s="36" t="s">
        <v>667</v>
      </c>
      <c r="Z20" s="36" t="s">
        <v>668</v>
      </c>
      <c r="AA20" s="24" t="s">
        <v>669</v>
      </c>
      <c r="AC20" s="36" t="s">
        <v>670</v>
      </c>
      <c r="AD20" s="24" t="s">
        <v>671</v>
      </c>
      <c r="AE20" s="24" t="s">
        <v>672</v>
      </c>
      <c r="AG20" s="36" t="s">
        <v>555</v>
      </c>
      <c r="AH20" s="24" t="s">
        <v>673</v>
      </c>
      <c r="AI20" s="36" t="s">
        <v>674</v>
      </c>
      <c r="AJ20" s="36" t="s">
        <v>675</v>
      </c>
      <c r="AK20" s="36" t="s">
        <v>676</v>
      </c>
      <c r="AL20" s="24" t="s">
        <v>165</v>
      </c>
      <c r="AM20" s="34"/>
      <c r="AN20" s="39"/>
      <c r="AO20" s="39"/>
      <c r="AP20" s="39"/>
      <c r="AQ20" s="24" t="s">
        <v>656</v>
      </c>
      <c r="AR20" s="36" t="s">
        <v>304</v>
      </c>
      <c r="AS20" s="39" t="s">
        <v>655</v>
      </c>
      <c r="AT20" s="38"/>
      <c r="AU20" s="39"/>
      <c r="AV20" s="38" t="s">
        <v>657</v>
      </c>
      <c r="AW20" s="38" t="s">
        <v>658</v>
      </c>
      <c r="AX20" s="38" t="s">
        <v>659</v>
      </c>
      <c r="AY20" s="38" t="s">
        <v>660</v>
      </c>
      <c r="AZ20" s="39" t="s">
        <v>661</v>
      </c>
      <c r="BA20" s="39" t="s">
        <v>662</v>
      </c>
      <c r="BB20" s="38" t="s">
        <v>663</v>
      </c>
      <c r="BC20" s="38" t="s">
        <v>664</v>
      </c>
      <c r="BD20" s="39" t="s">
        <v>665</v>
      </c>
      <c r="BE20" s="39" t="s">
        <v>666</v>
      </c>
      <c r="BF20" s="38" t="s">
        <v>667</v>
      </c>
      <c r="BG20" s="38" t="s">
        <v>668</v>
      </c>
      <c r="BH20" s="39" t="s">
        <v>669</v>
      </c>
      <c r="BI20" s="39"/>
      <c r="BJ20" s="38" t="s">
        <v>670</v>
      </c>
      <c r="BK20" s="39" t="s">
        <v>671</v>
      </c>
      <c r="BL20" s="39" t="s">
        <v>672</v>
      </c>
      <c r="BM20" s="39"/>
      <c r="BN20" s="38" t="s">
        <v>555</v>
      </c>
      <c r="BO20" s="39" t="s">
        <v>673</v>
      </c>
      <c r="BP20" s="38" t="s">
        <v>674</v>
      </c>
      <c r="BQ20" s="38" t="s">
        <v>675</v>
      </c>
      <c r="BR20" s="38" t="s">
        <v>676</v>
      </c>
      <c r="BS20" s="34"/>
    </row>
    <row r="21" spans="1:71" x14ac:dyDescent="0.25">
      <c r="A21" s="36"/>
      <c r="C21" s="42" t="s">
        <v>2595</v>
      </c>
      <c r="D21" s="36"/>
      <c r="E21" s="36" t="s">
        <v>677</v>
      </c>
      <c r="F21" s="34"/>
      <c r="J21" s="24" t="s">
        <v>628</v>
      </c>
      <c r="L21" s="24" t="s">
        <v>678</v>
      </c>
      <c r="M21" s="36" t="s">
        <v>679</v>
      </c>
      <c r="O21" s="36" t="s">
        <v>680</v>
      </c>
      <c r="P21" s="36" t="s">
        <v>681</v>
      </c>
      <c r="Q21" s="36" t="s">
        <v>682</v>
      </c>
      <c r="R21" s="36" t="s">
        <v>683</v>
      </c>
      <c r="S21" s="24" t="s">
        <v>684</v>
      </c>
      <c r="T21" s="36" t="s">
        <v>685</v>
      </c>
      <c r="U21" s="36" t="s">
        <v>686</v>
      </c>
      <c r="V21" s="36" t="s">
        <v>687</v>
      </c>
      <c r="W21" s="24" t="s">
        <v>688</v>
      </c>
      <c r="X21" s="24" t="s">
        <v>689</v>
      </c>
      <c r="Y21" s="36" t="s">
        <v>690</v>
      </c>
      <c r="Z21" s="24" t="s">
        <v>691</v>
      </c>
      <c r="AC21" s="36" t="s">
        <v>692</v>
      </c>
      <c r="AE21" s="24" t="s">
        <v>693</v>
      </c>
      <c r="AG21" s="36" t="s">
        <v>694</v>
      </c>
      <c r="AH21" s="24" t="s">
        <v>695</v>
      </c>
      <c r="AI21" s="36" t="s">
        <v>696</v>
      </c>
      <c r="AJ21" s="36" t="s">
        <v>697</v>
      </c>
      <c r="AK21" s="36" t="s">
        <v>698</v>
      </c>
      <c r="AL21" s="24" t="s">
        <v>166</v>
      </c>
      <c r="AM21" s="34"/>
      <c r="AN21" s="39"/>
      <c r="AO21" s="39"/>
      <c r="AP21" s="39"/>
      <c r="AQ21" s="24" t="s">
        <v>678</v>
      </c>
      <c r="AR21" s="36" t="s">
        <v>679</v>
      </c>
      <c r="AS21" s="39" t="s">
        <v>628</v>
      </c>
      <c r="AT21" s="38"/>
      <c r="AU21" s="39"/>
      <c r="AV21" s="38" t="s">
        <v>680</v>
      </c>
      <c r="AW21" s="38" t="s">
        <v>681</v>
      </c>
      <c r="AX21" s="38" t="s">
        <v>682</v>
      </c>
      <c r="AY21" s="38" t="s">
        <v>683</v>
      </c>
      <c r="AZ21" s="39" t="s">
        <v>684</v>
      </c>
      <c r="BA21" s="38" t="s">
        <v>685</v>
      </c>
      <c r="BB21" s="38" t="s">
        <v>686</v>
      </c>
      <c r="BC21" s="38" t="s">
        <v>687</v>
      </c>
      <c r="BD21" s="39" t="s">
        <v>688</v>
      </c>
      <c r="BE21" s="39" t="s">
        <v>689</v>
      </c>
      <c r="BF21" s="38" t="s">
        <v>690</v>
      </c>
      <c r="BG21" s="39" t="s">
        <v>691</v>
      </c>
      <c r="BH21" s="39"/>
      <c r="BI21" s="39"/>
      <c r="BJ21" s="38" t="s">
        <v>692</v>
      </c>
      <c r="BK21" s="39"/>
      <c r="BL21" s="39" t="s">
        <v>693</v>
      </c>
      <c r="BM21" s="39"/>
      <c r="BN21" s="38" t="s">
        <v>694</v>
      </c>
      <c r="BO21" s="39" t="s">
        <v>695</v>
      </c>
      <c r="BP21" s="38" t="s">
        <v>696</v>
      </c>
      <c r="BQ21" s="38" t="s">
        <v>697</v>
      </c>
      <c r="BR21" s="38" t="s">
        <v>698</v>
      </c>
      <c r="BS21" s="34"/>
    </row>
    <row r="22" spans="1:71" x14ac:dyDescent="0.25">
      <c r="A22" s="36"/>
      <c r="D22" s="36"/>
      <c r="E22" s="36" t="s">
        <v>699</v>
      </c>
      <c r="F22" s="34"/>
      <c r="J22" s="24" t="s">
        <v>700</v>
      </c>
      <c r="L22" s="24" t="s">
        <v>701</v>
      </c>
      <c r="M22" s="36" t="s">
        <v>702</v>
      </c>
      <c r="O22" s="36" t="s">
        <v>703</v>
      </c>
      <c r="P22" s="36" t="s">
        <v>704</v>
      </c>
      <c r="Q22" s="36" t="s">
        <v>705</v>
      </c>
      <c r="R22" s="24" t="s">
        <v>706</v>
      </c>
      <c r="S22" s="24" t="s">
        <v>707</v>
      </c>
      <c r="T22" s="36" t="s">
        <v>708</v>
      </c>
      <c r="U22" s="36" t="s">
        <v>709</v>
      </c>
      <c r="V22" s="36" t="s">
        <v>710</v>
      </c>
      <c r="W22" s="24" t="s">
        <v>711</v>
      </c>
      <c r="X22" s="24" t="s">
        <v>712</v>
      </c>
      <c r="Y22" s="36" t="s">
        <v>713</v>
      </c>
      <c r="Z22" s="36" t="s">
        <v>714</v>
      </c>
      <c r="AC22" s="36" t="s">
        <v>715</v>
      </c>
      <c r="AE22" s="24" t="s">
        <v>716</v>
      </c>
      <c r="AG22" s="36" t="s">
        <v>717</v>
      </c>
      <c r="AH22" s="24" t="s">
        <v>718</v>
      </c>
      <c r="AI22" s="36" t="s">
        <v>513</v>
      </c>
      <c r="AJ22" s="36" t="s">
        <v>719</v>
      </c>
      <c r="AK22" s="36" t="s">
        <v>720</v>
      </c>
      <c r="AL22" s="36" t="s">
        <v>167</v>
      </c>
      <c r="AM22" s="34"/>
      <c r="AN22" s="39"/>
      <c r="AO22" s="39"/>
      <c r="AP22" s="39"/>
      <c r="AQ22" s="24" t="s">
        <v>701</v>
      </c>
      <c r="AR22" s="36" t="s">
        <v>702</v>
      </c>
      <c r="AS22" s="39" t="s">
        <v>700</v>
      </c>
      <c r="AT22" s="38"/>
      <c r="AU22" s="39"/>
      <c r="AV22" s="38" t="s">
        <v>703</v>
      </c>
      <c r="AW22" s="38" t="s">
        <v>704</v>
      </c>
      <c r="AX22" s="38" t="s">
        <v>705</v>
      </c>
      <c r="AY22" s="39" t="s">
        <v>706</v>
      </c>
      <c r="AZ22" s="39" t="s">
        <v>707</v>
      </c>
      <c r="BA22" s="38" t="s">
        <v>708</v>
      </c>
      <c r="BB22" s="38" t="s">
        <v>709</v>
      </c>
      <c r="BC22" s="38" t="s">
        <v>710</v>
      </c>
      <c r="BD22" s="39" t="s">
        <v>711</v>
      </c>
      <c r="BE22" s="39" t="s">
        <v>712</v>
      </c>
      <c r="BF22" s="38" t="s">
        <v>713</v>
      </c>
      <c r="BG22" s="38" t="s">
        <v>714</v>
      </c>
      <c r="BH22" s="39"/>
      <c r="BI22" s="39"/>
      <c r="BJ22" s="38" t="s">
        <v>715</v>
      </c>
      <c r="BK22" s="39"/>
      <c r="BL22" s="39" t="s">
        <v>716</v>
      </c>
      <c r="BM22" s="39"/>
      <c r="BN22" s="38" t="s">
        <v>717</v>
      </c>
      <c r="BO22" s="39" t="s">
        <v>718</v>
      </c>
      <c r="BP22" s="38" t="s">
        <v>513</v>
      </c>
      <c r="BQ22" s="38" t="s">
        <v>719</v>
      </c>
      <c r="BR22" s="38" t="s">
        <v>720</v>
      </c>
      <c r="BS22" s="34"/>
    </row>
    <row r="23" spans="1:71" x14ac:dyDescent="0.25">
      <c r="A23" s="36"/>
      <c r="D23" s="24"/>
      <c r="E23" s="24" t="s">
        <v>721</v>
      </c>
      <c r="F23" s="34"/>
      <c r="J23" s="24" t="s">
        <v>722</v>
      </c>
      <c r="L23" s="24" t="s">
        <v>723</v>
      </c>
      <c r="M23" s="36" t="s">
        <v>724</v>
      </c>
      <c r="O23" s="36" t="s">
        <v>725</v>
      </c>
      <c r="P23" s="36" t="s">
        <v>726</v>
      </c>
      <c r="Q23" s="36" t="s">
        <v>727</v>
      </c>
      <c r="R23" s="36" t="s">
        <v>728</v>
      </c>
      <c r="S23" s="24" t="s">
        <v>383</v>
      </c>
      <c r="T23" s="36" t="s">
        <v>729</v>
      </c>
      <c r="U23" s="36" t="s">
        <v>730</v>
      </c>
      <c r="V23" s="36" t="s">
        <v>731</v>
      </c>
      <c r="X23" s="24" t="s">
        <v>732</v>
      </c>
      <c r="Y23" s="36" t="s">
        <v>733</v>
      </c>
      <c r="Z23" s="36" t="s">
        <v>734</v>
      </c>
      <c r="AC23" s="36" t="s">
        <v>735</v>
      </c>
      <c r="AE23" s="24" t="s">
        <v>736</v>
      </c>
      <c r="AG23" s="36" t="s">
        <v>737</v>
      </c>
      <c r="AH23" s="24" t="s">
        <v>379</v>
      </c>
      <c r="AI23" s="36" t="s">
        <v>738</v>
      </c>
      <c r="AJ23" s="36" t="s">
        <v>739</v>
      </c>
      <c r="AK23" s="36" t="s">
        <v>740</v>
      </c>
      <c r="AL23" s="24" t="s">
        <v>168</v>
      </c>
      <c r="AM23" s="34"/>
      <c r="AN23" s="39"/>
      <c r="AO23" s="39"/>
      <c r="AP23" s="39"/>
      <c r="AQ23" s="24" t="s">
        <v>723</v>
      </c>
      <c r="AR23" s="36" t="s">
        <v>724</v>
      </c>
      <c r="AS23" s="39" t="s">
        <v>722</v>
      </c>
      <c r="AT23" s="38"/>
      <c r="AU23" s="39"/>
      <c r="AV23" s="38" t="s">
        <v>725</v>
      </c>
      <c r="AW23" s="38" t="s">
        <v>726</v>
      </c>
      <c r="AX23" s="38" t="s">
        <v>727</v>
      </c>
      <c r="AY23" s="38" t="s">
        <v>728</v>
      </c>
      <c r="AZ23" s="39" t="s">
        <v>383</v>
      </c>
      <c r="BA23" s="38" t="s">
        <v>729</v>
      </c>
      <c r="BB23" s="38" t="s">
        <v>730</v>
      </c>
      <c r="BC23" s="38" t="s">
        <v>731</v>
      </c>
      <c r="BD23" s="39"/>
      <c r="BE23" s="39" t="s">
        <v>732</v>
      </c>
      <c r="BF23" s="38" t="s">
        <v>733</v>
      </c>
      <c r="BG23" s="38" t="s">
        <v>734</v>
      </c>
      <c r="BH23" s="39"/>
      <c r="BI23" s="39"/>
      <c r="BJ23" s="38" t="s">
        <v>735</v>
      </c>
      <c r="BK23" s="39"/>
      <c r="BL23" s="39" t="s">
        <v>736</v>
      </c>
      <c r="BM23" s="39"/>
      <c r="BN23" s="38" t="s">
        <v>737</v>
      </c>
      <c r="BO23" s="39" t="s">
        <v>379</v>
      </c>
      <c r="BP23" s="38" t="s">
        <v>738</v>
      </c>
      <c r="BQ23" s="38" t="s">
        <v>739</v>
      </c>
      <c r="BR23" s="38" t="s">
        <v>740</v>
      </c>
      <c r="BS23" s="34"/>
    </row>
    <row r="24" spans="1:71" x14ac:dyDescent="0.25">
      <c r="A24" s="36"/>
      <c r="D24" s="36"/>
      <c r="E24" s="36" t="s">
        <v>570</v>
      </c>
      <c r="F24" s="34"/>
      <c r="J24" s="24" t="s">
        <v>741</v>
      </c>
      <c r="L24" s="24" t="s">
        <v>742</v>
      </c>
      <c r="M24" s="24" t="s">
        <v>743</v>
      </c>
      <c r="O24" s="36" t="s">
        <v>744</v>
      </c>
      <c r="P24" s="36" t="s">
        <v>745</v>
      </c>
      <c r="Q24" s="36" t="s">
        <v>680</v>
      </c>
      <c r="R24" s="36" t="s">
        <v>746</v>
      </c>
      <c r="S24" s="24" t="s">
        <v>747</v>
      </c>
      <c r="T24" s="36" t="s">
        <v>748</v>
      </c>
      <c r="U24" s="36" t="s">
        <v>749</v>
      </c>
      <c r="V24" s="36" t="s">
        <v>750</v>
      </c>
      <c r="X24" s="24" t="s">
        <v>751</v>
      </c>
      <c r="Y24" s="36" t="s">
        <v>752</v>
      </c>
      <c r="Z24" s="36" t="s">
        <v>753</v>
      </c>
      <c r="AC24" s="24" t="s">
        <v>754</v>
      </c>
      <c r="AE24" s="24" t="s">
        <v>755</v>
      </c>
      <c r="AG24" s="36" t="s">
        <v>629</v>
      </c>
      <c r="AH24" s="24" t="s">
        <v>756</v>
      </c>
      <c r="AI24" s="36" t="s">
        <v>757</v>
      </c>
      <c r="AJ24" s="36" t="s">
        <v>758</v>
      </c>
      <c r="AK24" s="36" t="s">
        <v>759</v>
      </c>
      <c r="AL24" s="24" t="s">
        <v>169</v>
      </c>
      <c r="AM24" s="34"/>
      <c r="AN24" s="39"/>
      <c r="AO24" s="39"/>
      <c r="AP24" s="39"/>
      <c r="AQ24" s="24" t="s">
        <v>742</v>
      </c>
      <c r="AR24" s="24" t="s">
        <v>743</v>
      </c>
      <c r="AS24" s="39" t="s">
        <v>741</v>
      </c>
      <c r="AT24" s="39"/>
      <c r="AU24" s="39"/>
      <c r="AV24" s="38" t="s">
        <v>744</v>
      </c>
      <c r="AW24" s="38" t="s">
        <v>745</v>
      </c>
      <c r="AX24" s="38" t="s">
        <v>680</v>
      </c>
      <c r="AY24" s="38" t="s">
        <v>746</v>
      </c>
      <c r="AZ24" s="39" t="s">
        <v>747</v>
      </c>
      <c r="BA24" s="38" t="s">
        <v>748</v>
      </c>
      <c r="BB24" s="38" t="s">
        <v>749</v>
      </c>
      <c r="BC24" s="38" t="s">
        <v>750</v>
      </c>
      <c r="BD24" s="39"/>
      <c r="BE24" s="39" t="s">
        <v>751</v>
      </c>
      <c r="BF24" s="38" t="s">
        <v>752</v>
      </c>
      <c r="BG24" s="38" t="s">
        <v>753</v>
      </c>
      <c r="BH24" s="39"/>
      <c r="BI24" s="39"/>
      <c r="BJ24" s="39" t="s">
        <v>754</v>
      </c>
      <c r="BK24" s="39"/>
      <c r="BL24" s="39" t="s">
        <v>755</v>
      </c>
      <c r="BM24" s="39"/>
      <c r="BN24" s="38" t="s">
        <v>629</v>
      </c>
      <c r="BO24" s="39" t="s">
        <v>756</v>
      </c>
      <c r="BP24" s="38" t="s">
        <v>757</v>
      </c>
      <c r="BQ24" s="38" t="s">
        <v>758</v>
      </c>
      <c r="BR24" s="38" t="s">
        <v>759</v>
      </c>
      <c r="BS24" s="34"/>
    </row>
    <row r="25" spans="1:71" x14ac:dyDescent="0.25">
      <c r="A25" s="36"/>
      <c r="D25" s="36"/>
      <c r="E25" s="36" t="s">
        <v>760</v>
      </c>
      <c r="F25" s="34"/>
      <c r="J25" s="24" t="s">
        <v>680</v>
      </c>
      <c r="L25" s="24" t="s">
        <v>761</v>
      </c>
      <c r="M25" s="36" t="s">
        <v>617</v>
      </c>
      <c r="O25" s="36" t="s">
        <v>762</v>
      </c>
      <c r="P25" s="36" t="s">
        <v>763</v>
      </c>
      <c r="Q25" s="36" t="s">
        <v>764</v>
      </c>
      <c r="R25" s="36" t="s">
        <v>765</v>
      </c>
      <c r="S25" s="24" t="s">
        <v>420</v>
      </c>
      <c r="T25" s="36" t="s">
        <v>766</v>
      </c>
      <c r="U25" s="36" t="s">
        <v>767</v>
      </c>
      <c r="V25" s="36" t="s">
        <v>768</v>
      </c>
      <c r="X25" s="24" t="s">
        <v>769</v>
      </c>
      <c r="Y25" s="36" t="s">
        <v>770</v>
      </c>
      <c r="Z25" s="36" t="s">
        <v>771</v>
      </c>
      <c r="AC25" s="36" t="s">
        <v>772</v>
      </c>
      <c r="AE25" s="24" t="s">
        <v>773</v>
      </c>
      <c r="AG25" s="36" t="s">
        <v>774</v>
      </c>
      <c r="AH25" s="24" t="s">
        <v>775</v>
      </c>
      <c r="AI25" s="36" t="s">
        <v>776</v>
      </c>
      <c r="AJ25" s="36" t="s">
        <v>777</v>
      </c>
      <c r="AK25" s="36" t="s">
        <v>778</v>
      </c>
      <c r="AL25" s="36" t="s">
        <v>170</v>
      </c>
      <c r="AM25" s="34"/>
      <c r="AN25" s="39"/>
      <c r="AO25" s="39"/>
      <c r="AP25" s="39"/>
      <c r="AQ25" s="24" t="s">
        <v>761</v>
      </c>
      <c r="AR25" s="36" t="s">
        <v>617</v>
      </c>
      <c r="AS25" s="39" t="s">
        <v>680</v>
      </c>
      <c r="AT25" s="38"/>
      <c r="AU25" s="39"/>
      <c r="AV25" s="38" t="s">
        <v>762</v>
      </c>
      <c r="AW25" s="38" t="s">
        <v>763</v>
      </c>
      <c r="AX25" s="38" t="s">
        <v>764</v>
      </c>
      <c r="AY25" s="38" t="s">
        <v>765</v>
      </c>
      <c r="AZ25" s="39" t="s">
        <v>420</v>
      </c>
      <c r="BA25" s="38" t="s">
        <v>766</v>
      </c>
      <c r="BB25" s="38" t="s">
        <v>767</v>
      </c>
      <c r="BC25" s="38" t="s">
        <v>768</v>
      </c>
      <c r="BD25" s="39"/>
      <c r="BE25" s="39" t="s">
        <v>769</v>
      </c>
      <c r="BF25" s="38" t="s">
        <v>770</v>
      </c>
      <c r="BG25" s="38" t="s">
        <v>771</v>
      </c>
      <c r="BH25" s="39"/>
      <c r="BI25" s="39"/>
      <c r="BJ25" s="38" t="s">
        <v>772</v>
      </c>
      <c r="BK25" s="39"/>
      <c r="BL25" s="39" t="s">
        <v>773</v>
      </c>
      <c r="BM25" s="39"/>
      <c r="BN25" s="38" t="s">
        <v>774</v>
      </c>
      <c r="BO25" s="39" t="s">
        <v>775</v>
      </c>
      <c r="BP25" s="38" t="s">
        <v>776</v>
      </c>
      <c r="BQ25" s="38" t="s">
        <v>777</v>
      </c>
      <c r="BR25" s="38" t="s">
        <v>778</v>
      </c>
      <c r="BS25" s="34"/>
    </row>
    <row r="26" spans="1:71" x14ac:dyDescent="0.25">
      <c r="D26" s="36"/>
      <c r="E26" s="36" t="s">
        <v>779</v>
      </c>
      <c r="F26" s="34"/>
      <c r="J26" s="24" t="s">
        <v>780</v>
      </c>
      <c r="L26" s="24" t="s">
        <v>781</v>
      </c>
      <c r="M26" s="36" t="s">
        <v>498</v>
      </c>
      <c r="O26" s="36" t="s">
        <v>782</v>
      </c>
      <c r="P26" s="36" t="s">
        <v>783</v>
      </c>
      <c r="Q26" s="36" t="s">
        <v>782</v>
      </c>
      <c r="R26" s="36" t="s">
        <v>784</v>
      </c>
      <c r="S26" s="24" t="s">
        <v>785</v>
      </c>
      <c r="T26" s="36" t="s">
        <v>728</v>
      </c>
      <c r="U26" s="36" t="s">
        <v>786</v>
      </c>
      <c r="V26" s="36" t="s">
        <v>787</v>
      </c>
      <c r="X26" s="24" t="s">
        <v>652</v>
      </c>
      <c r="Y26" s="36" t="s">
        <v>788</v>
      </c>
      <c r="Z26" s="36" t="s">
        <v>789</v>
      </c>
      <c r="AC26" s="36" t="s">
        <v>790</v>
      </c>
      <c r="AE26" s="24" t="s">
        <v>791</v>
      </c>
      <c r="AG26" s="36" t="s">
        <v>792</v>
      </c>
      <c r="AH26" s="24" t="s">
        <v>793</v>
      </c>
      <c r="AI26" s="36" t="s">
        <v>794</v>
      </c>
      <c r="AJ26" s="36" t="s">
        <v>795</v>
      </c>
      <c r="AK26" s="36" t="s">
        <v>301</v>
      </c>
      <c r="AL26" s="24" t="s">
        <v>171</v>
      </c>
      <c r="AM26" s="34"/>
      <c r="AN26" s="39"/>
      <c r="AO26" s="39"/>
      <c r="AP26" s="39"/>
      <c r="AQ26" s="24" t="s">
        <v>781</v>
      </c>
      <c r="AR26" s="36" t="s">
        <v>498</v>
      </c>
      <c r="AS26" s="39" t="s">
        <v>780</v>
      </c>
      <c r="AT26" s="38"/>
      <c r="AU26" s="39"/>
      <c r="AV26" s="38" t="s">
        <v>782</v>
      </c>
      <c r="AW26" s="38" t="s">
        <v>783</v>
      </c>
      <c r="AX26" s="38" t="s">
        <v>782</v>
      </c>
      <c r="AY26" s="38" t="s">
        <v>784</v>
      </c>
      <c r="AZ26" s="39" t="s">
        <v>785</v>
      </c>
      <c r="BA26" s="38" t="s">
        <v>728</v>
      </c>
      <c r="BB26" s="38" t="s">
        <v>786</v>
      </c>
      <c r="BC26" s="38" t="s">
        <v>787</v>
      </c>
      <c r="BD26" s="39"/>
      <c r="BE26" s="39" t="s">
        <v>652</v>
      </c>
      <c r="BF26" s="38" t="s">
        <v>788</v>
      </c>
      <c r="BG26" s="38" t="s">
        <v>789</v>
      </c>
      <c r="BH26" s="39"/>
      <c r="BI26" s="39"/>
      <c r="BJ26" s="38" t="s">
        <v>790</v>
      </c>
      <c r="BK26" s="39"/>
      <c r="BL26" s="39" t="s">
        <v>791</v>
      </c>
      <c r="BM26" s="39"/>
      <c r="BN26" s="38" t="s">
        <v>792</v>
      </c>
      <c r="BO26" s="39" t="s">
        <v>793</v>
      </c>
      <c r="BP26" s="38" t="s">
        <v>794</v>
      </c>
      <c r="BQ26" s="38" t="s">
        <v>795</v>
      </c>
      <c r="BR26" s="38" t="s">
        <v>301</v>
      </c>
      <c r="BS26" s="34"/>
    </row>
    <row r="27" spans="1:71" x14ac:dyDescent="0.25">
      <c r="D27" s="36"/>
      <c r="E27" s="36" t="s">
        <v>671</v>
      </c>
      <c r="F27" s="34"/>
      <c r="J27" s="24" t="s">
        <v>796</v>
      </c>
      <c r="L27" s="24" t="s">
        <v>797</v>
      </c>
      <c r="M27" s="36" t="s">
        <v>798</v>
      </c>
      <c r="O27" s="36" t="s">
        <v>799</v>
      </c>
      <c r="P27" s="36" t="s">
        <v>800</v>
      </c>
      <c r="Q27" s="36" t="s">
        <v>801</v>
      </c>
      <c r="R27" s="36" t="s">
        <v>802</v>
      </c>
      <c r="S27" s="24" t="s">
        <v>803</v>
      </c>
      <c r="T27" s="36" t="s">
        <v>804</v>
      </c>
      <c r="U27" s="36" t="s">
        <v>805</v>
      </c>
      <c r="V27" s="36" t="s">
        <v>806</v>
      </c>
      <c r="X27" s="24" t="s">
        <v>481</v>
      </c>
      <c r="Y27" s="36" t="s">
        <v>807</v>
      </c>
      <c r="Z27" s="36" t="s">
        <v>808</v>
      </c>
      <c r="AC27" s="36" t="s">
        <v>809</v>
      </c>
      <c r="AE27" s="24" t="s">
        <v>810</v>
      </c>
      <c r="AG27" s="36" t="s">
        <v>811</v>
      </c>
      <c r="AH27" s="24" t="s">
        <v>812</v>
      </c>
      <c r="AI27" s="36" t="s">
        <v>249</v>
      </c>
      <c r="AJ27" s="36" t="s">
        <v>813</v>
      </c>
      <c r="AK27" s="36" t="s">
        <v>814</v>
      </c>
      <c r="AL27" s="24" t="s">
        <v>172</v>
      </c>
      <c r="AM27" s="34"/>
      <c r="AN27" s="39"/>
      <c r="AO27" s="39"/>
      <c r="AP27" s="39"/>
      <c r="AQ27" s="24" t="s">
        <v>797</v>
      </c>
      <c r="AR27" s="36" t="s">
        <v>798</v>
      </c>
      <c r="AS27" s="39" t="s">
        <v>796</v>
      </c>
      <c r="AT27" s="38"/>
      <c r="AU27" s="39"/>
      <c r="AV27" s="38" t="s">
        <v>799</v>
      </c>
      <c r="AW27" s="38" t="s">
        <v>800</v>
      </c>
      <c r="AX27" s="38" t="s">
        <v>801</v>
      </c>
      <c r="AY27" s="38" t="s">
        <v>802</v>
      </c>
      <c r="AZ27" s="39" t="s">
        <v>803</v>
      </c>
      <c r="BA27" s="38" t="s">
        <v>804</v>
      </c>
      <c r="BB27" s="38" t="s">
        <v>805</v>
      </c>
      <c r="BC27" s="38" t="s">
        <v>806</v>
      </c>
      <c r="BD27" s="39"/>
      <c r="BE27" s="39" t="s">
        <v>481</v>
      </c>
      <c r="BF27" s="38" t="s">
        <v>807</v>
      </c>
      <c r="BG27" s="38" t="s">
        <v>808</v>
      </c>
      <c r="BH27" s="39"/>
      <c r="BI27" s="39"/>
      <c r="BJ27" s="38" t="s">
        <v>809</v>
      </c>
      <c r="BK27" s="39"/>
      <c r="BL27" s="39" t="s">
        <v>810</v>
      </c>
      <c r="BM27" s="39"/>
      <c r="BN27" s="38" t="s">
        <v>811</v>
      </c>
      <c r="BO27" s="39" t="s">
        <v>812</v>
      </c>
      <c r="BP27" s="38" t="s">
        <v>249</v>
      </c>
      <c r="BQ27" s="38" t="s">
        <v>813</v>
      </c>
      <c r="BR27" s="38" t="s">
        <v>814</v>
      </c>
      <c r="BS27" s="34"/>
    </row>
    <row r="28" spans="1:71" x14ac:dyDescent="0.25">
      <c r="D28" s="36"/>
      <c r="E28" s="36" t="s">
        <v>815</v>
      </c>
      <c r="F28" s="34"/>
      <c r="J28" s="24" t="s">
        <v>816</v>
      </c>
      <c r="L28" s="24" t="s">
        <v>817</v>
      </c>
      <c r="M28" s="36" t="s">
        <v>818</v>
      </c>
      <c r="O28" s="36" t="s">
        <v>819</v>
      </c>
      <c r="P28" s="36" t="s">
        <v>820</v>
      </c>
      <c r="Q28" s="36" t="s">
        <v>821</v>
      </c>
      <c r="R28" s="36" t="s">
        <v>822</v>
      </c>
      <c r="S28" s="24" t="s">
        <v>823</v>
      </c>
      <c r="T28" s="36" t="s">
        <v>824</v>
      </c>
      <c r="U28" s="24" t="s">
        <v>825</v>
      </c>
      <c r="V28" s="36" t="s">
        <v>826</v>
      </c>
      <c r="X28" s="24" t="s">
        <v>827</v>
      </c>
      <c r="Y28" s="36" t="s">
        <v>828</v>
      </c>
      <c r="Z28" s="36" t="s">
        <v>829</v>
      </c>
      <c r="AC28" s="36" t="s">
        <v>830</v>
      </c>
      <c r="AE28" s="24" t="s">
        <v>831</v>
      </c>
      <c r="AG28" s="36" t="s">
        <v>832</v>
      </c>
      <c r="AH28" s="24" t="s">
        <v>833</v>
      </c>
      <c r="AI28" s="36" t="s">
        <v>834</v>
      </c>
      <c r="AJ28" s="36" t="s">
        <v>835</v>
      </c>
      <c r="AK28" s="36" t="s">
        <v>836</v>
      </c>
      <c r="AL28" s="36" t="s">
        <v>173</v>
      </c>
      <c r="AM28" s="34"/>
      <c r="AN28" s="39"/>
      <c r="AO28" s="39"/>
      <c r="AP28" s="39"/>
      <c r="AQ28" s="24" t="s">
        <v>817</v>
      </c>
      <c r="AR28" s="36" t="s">
        <v>818</v>
      </c>
      <c r="AS28" s="39" t="s">
        <v>816</v>
      </c>
      <c r="AT28" s="38"/>
      <c r="AU28" s="39"/>
      <c r="AV28" s="38" t="s">
        <v>819</v>
      </c>
      <c r="AW28" s="38" t="s">
        <v>820</v>
      </c>
      <c r="AX28" s="38" t="s">
        <v>821</v>
      </c>
      <c r="AY28" s="38" t="s">
        <v>822</v>
      </c>
      <c r="AZ28" s="39" t="s">
        <v>823</v>
      </c>
      <c r="BA28" s="38" t="s">
        <v>824</v>
      </c>
      <c r="BB28" s="39" t="s">
        <v>825</v>
      </c>
      <c r="BC28" s="38" t="s">
        <v>826</v>
      </c>
      <c r="BD28" s="39"/>
      <c r="BE28" s="39" t="s">
        <v>827</v>
      </c>
      <c r="BF28" s="38" t="s">
        <v>828</v>
      </c>
      <c r="BG28" s="38" t="s">
        <v>829</v>
      </c>
      <c r="BH28" s="39"/>
      <c r="BI28" s="39"/>
      <c r="BJ28" s="38" t="s">
        <v>830</v>
      </c>
      <c r="BK28" s="39"/>
      <c r="BL28" s="39" t="s">
        <v>831</v>
      </c>
      <c r="BM28" s="39"/>
      <c r="BN28" s="38" t="s">
        <v>832</v>
      </c>
      <c r="BO28" s="39" t="s">
        <v>833</v>
      </c>
      <c r="BP28" s="38" t="s">
        <v>834</v>
      </c>
      <c r="BQ28" s="38" t="s">
        <v>835</v>
      </c>
      <c r="BR28" s="38" t="s">
        <v>836</v>
      </c>
      <c r="BS28" s="34"/>
    </row>
    <row r="29" spans="1:71" x14ac:dyDescent="0.25">
      <c r="D29" s="24"/>
      <c r="E29" s="24" t="s">
        <v>837</v>
      </c>
      <c r="F29" s="34"/>
      <c r="J29" s="24" t="s">
        <v>838</v>
      </c>
      <c r="L29" s="24" t="s">
        <v>839</v>
      </c>
      <c r="M29" s="36" t="s">
        <v>652</v>
      </c>
      <c r="O29" s="36" t="s">
        <v>840</v>
      </c>
      <c r="P29" s="36" t="s">
        <v>841</v>
      </c>
      <c r="Q29" s="36" t="s">
        <v>842</v>
      </c>
      <c r="R29" s="36" t="s">
        <v>843</v>
      </c>
      <c r="S29" s="24" t="s">
        <v>844</v>
      </c>
      <c r="T29" s="36" t="s">
        <v>845</v>
      </c>
      <c r="U29" s="36" t="s">
        <v>846</v>
      </c>
      <c r="V29" s="36" t="s">
        <v>847</v>
      </c>
      <c r="X29" s="24" t="s">
        <v>848</v>
      </c>
      <c r="Y29" s="36" t="s">
        <v>849</v>
      </c>
      <c r="Z29" s="36" t="s">
        <v>850</v>
      </c>
      <c r="AC29" s="36" t="s">
        <v>851</v>
      </c>
      <c r="AE29" s="24" t="s">
        <v>852</v>
      </c>
      <c r="AG29" s="36" t="s">
        <v>853</v>
      </c>
      <c r="AH29" s="24" t="s">
        <v>854</v>
      </c>
      <c r="AI29" s="36" t="s">
        <v>855</v>
      </c>
      <c r="AJ29" s="36" t="s">
        <v>856</v>
      </c>
      <c r="AK29" s="36" t="s">
        <v>857</v>
      </c>
      <c r="AL29" s="36" t="s">
        <v>174</v>
      </c>
      <c r="AM29" s="34"/>
      <c r="AN29" s="39"/>
      <c r="AO29" s="39"/>
      <c r="AP29" s="39"/>
      <c r="AQ29" s="24" t="s">
        <v>839</v>
      </c>
      <c r="AR29" s="36" t="s">
        <v>652</v>
      </c>
      <c r="AS29" s="39" t="s">
        <v>838</v>
      </c>
      <c r="AT29" s="38"/>
      <c r="AU29" s="39"/>
      <c r="AV29" s="38" t="s">
        <v>840</v>
      </c>
      <c r="AW29" s="38" t="s">
        <v>841</v>
      </c>
      <c r="AX29" s="38" t="s">
        <v>842</v>
      </c>
      <c r="AY29" s="38" t="s">
        <v>843</v>
      </c>
      <c r="AZ29" s="39" t="s">
        <v>844</v>
      </c>
      <c r="BA29" s="38" t="s">
        <v>845</v>
      </c>
      <c r="BB29" s="38" t="s">
        <v>846</v>
      </c>
      <c r="BC29" s="38" t="s">
        <v>847</v>
      </c>
      <c r="BD29" s="39"/>
      <c r="BE29" s="39" t="s">
        <v>848</v>
      </c>
      <c r="BF29" s="38" t="s">
        <v>849</v>
      </c>
      <c r="BG29" s="38" t="s">
        <v>850</v>
      </c>
      <c r="BH29" s="39"/>
      <c r="BI29" s="39"/>
      <c r="BJ29" s="38" t="s">
        <v>851</v>
      </c>
      <c r="BK29" s="39"/>
      <c r="BL29" s="39" t="s">
        <v>852</v>
      </c>
      <c r="BM29" s="39"/>
      <c r="BN29" s="38" t="s">
        <v>853</v>
      </c>
      <c r="BO29" s="39" t="s">
        <v>854</v>
      </c>
      <c r="BP29" s="38" t="s">
        <v>855</v>
      </c>
      <c r="BQ29" s="38" t="s">
        <v>856</v>
      </c>
      <c r="BR29" s="38" t="s">
        <v>857</v>
      </c>
      <c r="BS29" s="34"/>
    </row>
    <row r="30" spans="1:71" x14ac:dyDescent="0.25">
      <c r="D30" s="36"/>
      <c r="E30" s="36" t="s">
        <v>858</v>
      </c>
      <c r="F30" s="34"/>
      <c r="J30" s="24" t="s">
        <v>859</v>
      </c>
      <c r="L30" s="24" t="s">
        <v>860</v>
      </c>
      <c r="M30" s="36" t="s">
        <v>861</v>
      </c>
      <c r="O30" s="36" t="s">
        <v>862</v>
      </c>
      <c r="P30" s="36" t="s">
        <v>863</v>
      </c>
      <c r="Q30" s="36" t="s">
        <v>864</v>
      </c>
      <c r="R30" s="36" t="s">
        <v>865</v>
      </c>
      <c r="S30" s="24" t="s">
        <v>866</v>
      </c>
      <c r="T30" s="36" t="s">
        <v>345</v>
      </c>
      <c r="U30" s="36" t="s">
        <v>867</v>
      </c>
      <c r="V30" s="36" t="s">
        <v>868</v>
      </c>
      <c r="X30" s="24" t="s">
        <v>869</v>
      </c>
      <c r="Y30" s="36" t="s">
        <v>870</v>
      </c>
      <c r="Z30" s="36" t="s">
        <v>871</v>
      </c>
      <c r="AC30" s="36" t="s">
        <v>872</v>
      </c>
      <c r="AE30" s="24" t="s">
        <v>873</v>
      </c>
      <c r="AG30" s="36" t="s">
        <v>874</v>
      </c>
      <c r="AH30" s="24" t="s">
        <v>875</v>
      </c>
      <c r="AI30" s="36" t="s">
        <v>876</v>
      </c>
      <c r="AJ30" s="36" t="s">
        <v>877</v>
      </c>
      <c r="AK30" s="36" t="s">
        <v>878</v>
      </c>
      <c r="AL30" s="24" t="s">
        <v>175</v>
      </c>
      <c r="AM30" s="34"/>
      <c r="AN30" s="39"/>
      <c r="AO30" s="39"/>
      <c r="AP30" s="39"/>
      <c r="AQ30" s="24" t="s">
        <v>860</v>
      </c>
      <c r="AR30" s="36" t="s">
        <v>861</v>
      </c>
      <c r="AS30" s="39" t="s">
        <v>859</v>
      </c>
      <c r="AT30" s="38"/>
      <c r="AU30" s="39"/>
      <c r="AV30" s="38" t="s">
        <v>862</v>
      </c>
      <c r="AW30" s="38" t="s">
        <v>863</v>
      </c>
      <c r="AX30" s="38" t="s">
        <v>864</v>
      </c>
      <c r="AY30" s="38" t="s">
        <v>865</v>
      </c>
      <c r="AZ30" s="39" t="s">
        <v>866</v>
      </c>
      <c r="BA30" s="38" t="s">
        <v>345</v>
      </c>
      <c r="BB30" s="38" t="s">
        <v>867</v>
      </c>
      <c r="BC30" s="38" t="s">
        <v>868</v>
      </c>
      <c r="BD30" s="39"/>
      <c r="BE30" s="39" t="s">
        <v>869</v>
      </c>
      <c r="BF30" s="38" t="s">
        <v>870</v>
      </c>
      <c r="BG30" s="38" t="s">
        <v>871</v>
      </c>
      <c r="BH30" s="39"/>
      <c r="BI30" s="39"/>
      <c r="BJ30" s="38" t="s">
        <v>872</v>
      </c>
      <c r="BK30" s="39"/>
      <c r="BL30" s="39" t="s">
        <v>873</v>
      </c>
      <c r="BM30" s="39"/>
      <c r="BN30" s="38" t="s">
        <v>874</v>
      </c>
      <c r="BO30" s="39" t="s">
        <v>875</v>
      </c>
      <c r="BP30" s="38" t="s">
        <v>876</v>
      </c>
      <c r="BQ30" s="38" t="s">
        <v>877</v>
      </c>
      <c r="BR30" s="38" t="s">
        <v>878</v>
      </c>
      <c r="BS30" s="34"/>
    </row>
    <row r="31" spans="1:71" x14ac:dyDescent="0.25">
      <c r="D31" s="36"/>
      <c r="E31" s="36" t="s">
        <v>879</v>
      </c>
      <c r="F31" s="34"/>
      <c r="J31" s="24" t="s">
        <v>880</v>
      </c>
      <c r="L31" s="24" t="s">
        <v>881</v>
      </c>
      <c r="M31" s="36" t="s">
        <v>882</v>
      </c>
      <c r="O31" s="36" t="s">
        <v>620</v>
      </c>
      <c r="P31" s="36" t="s">
        <v>883</v>
      </c>
      <c r="Q31" s="36" t="s">
        <v>884</v>
      </c>
      <c r="R31" s="36" t="s">
        <v>885</v>
      </c>
      <c r="S31" s="24" t="s">
        <v>886</v>
      </c>
      <c r="T31" s="36" t="s">
        <v>887</v>
      </c>
      <c r="U31" s="36" t="s">
        <v>888</v>
      </c>
      <c r="V31" s="36" t="s">
        <v>889</v>
      </c>
      <c r="X31" s="24" t="s">
        <v>579</v>
      </c>
      <c r="Y31" s="36" t="s">
        <v>890</v>
      </c>
      <c r="Z31" s="36" t="s">
        <v>891</v>
      </c>
      <c r="AC31" s="36" t="s">
        <v>892</v>
      </c>
      <c r="AE31" s="24" t="s">
        <v>893</v>
      </c>
      <c r="AG31" s="36" t="s">
        <v>680</v>
      </c>
      <c r="AH31" s="24" t="s">
        <v>894</v>
      </c>
      <c r="AI31" s="36" t="s">
        <v>895</v>
      </c>
      <c r="AJ31" s="36" t="s">
        <v>896</v>
      </c>
      <c r="AK31" s="36" t="s">
        <v>897</v>
      </c>
      <c r="AL31" s="24" t="s">
        <v>176</v>
      </c>
      <c r="AM31" s="34"/>
      <c r="AN31" s="39"/>
      <c r="AO31" s="39"/>
      <c r="AP31" s="39"/>
      <c r="AQ31" s="24" t="s">
        <v>881</v>
      </c>
      <c r="AR31" s="36" t="s">
        <v>882</v>
      </c>
      <c r="AS31" s="39" t="s">
        <v>880</v>
      </c>
      <c r="AT31" s="38"/>
      <c r="AU31" s="39"/>
      <c r="AV31" s="38" t="s">
        <v>620</v>
      </c>
      <c r="AW31" s="38" t="s">
        <v>883</v>
      </c>
      <c r="AX31" s="38" t="s">
        <v>884</v>
      </c>
      <c r="AY31" s="38" t="s">
        <v>885</v>
      </c>
      <c r="AZ31" s="39" t="s">
        <v>886</v>
      </c>
      <c r="BA31" s="38" t="s">
        <v>887</v>
      </c>
      <c r="BB31" s="38" t="s">
        <v>888</v>
      </c>
      <c r="BC31" s="38" t="s">
        <v>889</v>
      </c>
      <c r="BD31" s="39"/>
      <c r="BE31" s="39" t="s">
        <v>579</v>
      </c>
      <c r="BF31" s="38" t="s">
        <v>890</v>
      </c>
      <c r="BG31" s="38" t="s">
        <v>891</v>
      </c>
      <c r="BH31" s="39"/>
      <c r="BI31" s="39"/>
      <c r="BJ31" s="38" t="s">
        <v>892</v>
      </c>
      <c r="BK31" s="39"/>
      <c r="BL31" s="39" t="s">
        <v>893</v>
      </c>
      <c r="BM31" s="39"/>
      <c r="BN31" s="38" t="s">
        <v>680</v>
      </c>
      <c r="BO31" s="39" t="s">
        <v>894</v>
      </c>
      <c r="BP31" s="38" t="s">
        <v>895</v>
      </c>
      <c r="BQ31" s="38" t="s">
        <v>896</v>
      </c>
      <c r="BR31" s="38" t="s">
        <v>897</v>
      </c>
      <c r="BS31" s="34"/>
    </row>
    <row r="32" spans="1:71" x14ac:dyDescent="0.25">
      <c r="D32" s="36"/>
      <c r="E32" s="36" t="s">
        <v>898</v>
      </c>
      <c r="F32" s="34"/>
      <c r="J32" s="24" t="s">
        <v>899</v>
      </c>
      <c r="L32" s="24" t="s">
        <v>900</v>
      </c>
      <c r="M32" s="36" t="s">
        <v>504</v>
      </c>
      <c r="O32" s="36" t="s">
        <v>901</v>
      </c>
      <c r="P32" s="36" t="s">
        <v>902</v>
      </c>
      <c r="Q32" s="36" t="s">
        <v>903</v>
      </c>
      <c r="R32" s="36" t="s">
        <v>904</v>
      </c>
      <c r="S32" s="24" t="s">
        <v>905</v>
      </c>
      <c r="T32" s="36" t="s">
        <v>906</v>
      </c>
      <c r="U32" s="36" t="s">
        <v>907</v>
      </c>
      <c r="V32" s="36" t="s">
        <v>908</v>
      </c>
      <c r="X32" s="24" t="s">
        <v>909</v>
      </c>
      <c r="Y32" s="36" t="s">
        <v>910</v>
      </c>
      <c r="Z32" s="24" t="s">
        <v>911</v>
      </c>
      <c r="AC32" s="36" t="s">
        <v>912</v>
      </c>
      <c r="AE32" s="24" t="s">
        <v>913</v>
      </c>
      <c r="AG32" s="36" t="s">
        <v>914</v>
      </c>
      <c r="AH32" s="24" t="s">
        <v>915</v>
      </c>
      <c r="AI32" s="24" t="s">
        <v>916</v>
      </c>
      <c r="AJ32" s="36" t="s">
        <v>917</v>
      </c>
      <c r="AK32" s="36" t="s">
        <v>918</v>
      </c>
      <c r="AL32" s="24" t="s">
        <v>177</v>
      </c>
      <c r="AM32" s="34"/>
      <c r="AN32" s="39"/>
      <c r="AO32" s="39"/>
      <c r="AP32" s="39"/>
      <c r="AQ32" s="24" t="s">
        <v>900</v>
      </c>
      <c r="AR32" s="36" t="s">
        <v>504</v>
      </c>
      <c r="AS32" s="39" t="s">
        <v>899</v>
      </c>
      <c r="AT32" s="38"/>
      <c r="AU32" s="39"/>
      <c r="AV32" s="38" t="s">
        <v>901</v>
      </c>
      <c r="AW32" s="38" t="s">
        <v>902</v>
      </c>
      <c r="AX32" s="38" t="s">
        <v>903</v>
      </c>
      <c r="AY32" s="38" t="s">
        <v>904</v>
      </c>
      <c r="AZ32" s="39" t="s">
        <v>905</v>
      </c>
      <c r="BA32" s="38" t="s">
        <v>906</v>
      </c>
      <c r="BB32" s="38" t="s">
        <v>907</v>
      </c>
      <c r="BC32" s="38" t="s">
        <v>908</v>
      </c>
      <c r="BD32" s="39"/>
      <c r="BE32" s="39" t="s">
        <v>909</v>
      </c>
      <c r="BF32" s="38" t="s">
        <v>910</v>
      </c>
      <c r="BG32" s="39" t="s">
        <v>911</v>
      </c>
      <c r="BH32" s="39"/>
      <c r="BI32" s="39"/>
      <c r="BJ32" s="38" t="s">
        <v>912</v>
      </c>
      <c r="BK32" s="39"/>
      <c r="BL32" s="39" t="s">
        <v>913</v>
      </c>
      <c r="BM32" s="39"/>
      <c r="BN32" s="38" t="s">
        <v>914</v>
      </c>
      <c r="BO32" s="39" t="s">
        <v>915</v>
      </c>
      <c r="BP32" s="39" t="s">
        <v>916</v>
      </c>
      <c r="BQ32" s="38" t="s">
        <v>917</v>
      </c>
      <c r="BR32" s="38" t="s">
        <v>918</v>
      </c>
      <c r="BS32" s="34"/>
    </row>
    <row r="33" spans="4:71" x14ac:dyDescent="0.25">
      <c r="D33" s="36"/>
      <c r="E33" s="36" t="s">
        <v>919</v>
      </c>
      <c r="F33" s="34"/>
      <c r="J33" s="24" t="s">
        <v>920</v>
      </c>
      <c r="L33" s="24" t="s">
        <v>921</v>
      </c>
      <c r="M33" s="36" t="s">
        <v>922</v>
      </c>
      <c r="O33" s="36" t="s">
        <v>923</v>
      </c>
      <c r="P33" s="36" t="s">
        <v>924</v>
      </c>
      <c r="Q33" s="36" t="s">
        <v>925</v>
      </c>
      <c r="R33" s="36" t="s">
        <v>926</v>
      </c>
      <c r="S33" s="24" t="s">
        <v>927</v>
      </c>
      <c r="T33" s="36" t="s">
        <v>928</v>
      </c>
      <c r="U33" s="36" t="s">
        <v>929</v>
      </c>
      <c r="V33" s="36" t="s">
        <v>930</v>
      </c>
      <c r="X33" s="24" t="s">
        <v>931</v>
      </c>
      <c r="Y33" s="36" t="s">
        <v>932</v>
      </c>
      <c r="Z33" s="36" t="s">
        <v>933</v>
      </c>
      <c r="AC33" s="36" t="s">
        <v>934</v>
      </c>
      <c r="AE33" s="24" t="s">
        <v>935</v>
      </c>
      <c r="AG33" s="36" t="s">
        <v>936</v>
      </c>
      <c r="AH33" s="24" t="s">
        <v>937</v>
      </c>
      <c r="AI33" s="36" t="s">
        <v>938</v>
      </c>
      <c r="AJ33" s="36" t="s">
        <v>939</v>
      </c>
      <c r="AK33" s="36" t="s">
        <v>940</v>
      </c>
      <c r="AL33" s="24" t="s">
        <v>178</v>
      </c>
      <c r="AM33" s="34"/>
      <c r="AN33" s="39"/>
      <c r="AO33" s="39"/>
      <c r="AP33" s="39"/>
      <c r="AQ33" s="24" t="s">
        <v>921</v>
      </c>
      <c r="AR33" s="36" t="s">
        <v>922</v>
      </c>
      <c r="AS33" s="39" t="s">
        <v>920</v>
      </c>
      <c r="AT33" s="38"/>
      <c r="AU33" s="39"/>
      <c r="AV33" s="38" t="s">
        <v>923</v>
      </c>
      <c r="AW33" s="38" t="s">
        <v>924</v>
      </c>
      <c r="AX33" s="38" t="s">
        <v>925</v>
      </c>
      <c r="AY33" s="38" t="s">
        <v>926</v>
      </c>
      <c r="AZ33" s="39" t="s">
        <v>927</v>
      </c>
      <c r="BA33" s="38" t="s">
        <v>928</v>
      </c>
      <c r="BB33" s="38" t="s">
        <v>929</v>
      </c>
      <c r="BC33" s="38" t="s">
        <v>930</v>
      </c>
      <c r="BD33" s="39"/>
      <c r="BE33" s="39" t="s">
        <v>931</v>
      </c>
      <c r="BF33" s="38" t="s">
        <v>932</v>
      </c>
      <c r="BG33" s="38" t="s">
        <v>933</v>
      </c>
      <c r="BH33" s="39"/>
      <c r="BI33" s="39"/>
      <c r="BJ33" s="38" t="s">
        <v>934</v>
      </c>
      <c r="BK33" s="39"/>
      <c r="BL33" s="39" t="s">
        <v>935</v>
      </c>
      <c r="BM33" s="39"/>
      <c r="BN33" s="38" t="s">
        <v>936</v>
      </c>
      <c r="BO33" s="39" t="s">
        <v>937</v>
      </c>
      <c r="BP33" s="38" t="s">
        <v>938</v>
      </c>
      <c r="BQ33" s="38" t="s">
        <v>939</v>
      </c>
      <c r="BR33" s="38" t="s">
        <v>940</v>
      </c>
      <c r="BS33" s="34"/>
    </row>
    <row r="34" spans="4:71" x14ac:dyDescent="0.25">
      <c r="D34" s="24"/>
      <c r="E34" s="24" t="s">
        <v>941</v>
      </c>
      <c r="F34" s="34"/>
      <c r="J34" s="24" t="s">
        <v>942</v>
      </c>
      <c r="L34" s="45" t="s">
        <v>943</v>
      </c>
      <c r="M34" s="36" t="s">
        <v>944</v>
      </c>
      <c r="O34" s="36" t="s">
        <v>945</v>
      </c>
      <c r="P34" s="36" t="s">
        <v>946</v>
      </c>
      <c r="Q34" s="36" t="s">
        <v>947</v>
      </c>
      <c r="R34" s="24" t="s">
        <v>948</v>
      </c>
      <c r="S34" s="24" t="s">
        <v>949</v>
      </c>
      <c r="T34" s="36" t="s">
        <v>684</v>
      </c>
      <c r="U34" s="36" t="s">
        <v>950</v>
      </c>
      <c r="V34" s="36" t="s">
        <v>951</v>
      </c>
      <c r="X34" s="24" t="s">
        <v>952</v>
      </c>
      <c r="Y34" s="36" t="s">
        <v>953</v>
      </c>
      <c r="Z34" s="36" t="s">
        <v>954</v>
      </c>
      <c r="AC34" s="36" t="s">
        <v>955</v>
      </c>
      <c r="AE34" s="24" t="s">
        <v>956</v>
      </c>
      <c r="AG34" s="36" t="s">
        <v>957</v>
      </c>
      <c r="AH34" s="24" t="s">
        <v>958</v>
      </c>
      <c r="AI34" s="24" t="s">
        <v>959</v>
      </c>
      <c r="AJ34" s="36" t="s">
        <v>960</v>
      </c>
      <c r="AK34" s="36" t="s">
        <v>628</v>
      </c>
      <c r="AL34" s="24" t="s">
        <v>179</v>
      </c>
      <c r="AM34" s="34"/>
      <c r="AN34" s="39"/>
      <c r="AO34" s="39"/>
      <c r="AP34" s="39"/>
      <c r="AQ34" s="45" t="s">
        <v>943</v>
      </c>
      <c r="AR34" s="36" t="s">
        <v>944</v>
      </c>
      <c r="AS34" s="39" t="s">
        <v>942</v>
      </c>
      <c r="AT34" s="38"/>
      <c r="AU34" s="39"/>
      <c r="AV34" s="38" t="s">
        <v>945</v>
      </c>
      <c r="AW34" s="38" t="s">
        <v>946</v>
      </c>
      <c r="AX34" s="38" t="s">
        <v>947</v>
      </c>
      <c r="AY34" s="39" t="s">
        <v>948</v>
      </c>
      <c r="AZ34" s="39" t="s">
        <v>949</v>
      </c>
      <c r="BA34" s="38" t="s">
        <v>684</v>
      </c>
      <c r="BB34" s="38" t="s">
        <v>950</v>
      </c>
      <c r="BC34" s="38" t="s">
        <v>951</v>
      </c>
      <c r="BD34" s="39"/>
      <c r="BE34" s="39" t="s">
        <v>952</v>
      </c>
      <c r="BF34" s="38" t="s">
        <v>953</v>
      </c>
      <c r="BG34" s="38" t="s">
        <v>954</v>
      </c>
      <c r="BH34" s="39"/>
      <c r="BI34" s="39"/>
      <c r="BJ34" s="38" t="s">
        <v>955</v>
      </c>
      <c r="BK34" s="39"/>
      <c r="BL34" s="39" t="s">
        <v>956</v>
      </c>
      <c r="BM34" s="39"/>
      <c r="BN34" s="38" t="s">
        <v>957</v>
      </c>
      <c r="BO34" s="39" t="s">
        <v>958</v>
      </c>
      <c r="BP34" s="39" t="s">
        <v>959</v>
      </c>
      <c r="BQ34" s="38" t="s">
        <v>960</v>
      </c>
      <c r="BR34" s="38" t="s">
        <v>628</v>
      </c>
      <c r="BS34" s="34"/>
    </row>
    <row r="35" spans="4:71" x14ac:dyDescent="0.25">
      <c r="F35" s="34"/>
      <c r="J35" s="24" t="s">
        <v>961</v>
      </c>
      <c r="L35" s="24" t="s">
        <v>962</v>
      </c>
      <c r="M35" s="36" t="s">
        <v>963</v>
      </c>
      <c r="O35" s="36" t="s">
        <v>964</v>
      </c>
      <c r="P35" s="36" t="s">
        <v>965</v>
      </c>
      <c r="Q35" s="36" t="s">
        <v>966</v>
      </c>
      <c r="R35" s="36" t="s">
        <v>967</v>
      </c>
      <c r="S35" s="24" t="s">
        <v>968</v>
      </c>
      <c r="T35" s="36" t="s">
        <v>969</v>
      </c>
      <c r="U35" s="36" t="s">
        <v>970</v>
      </c>
      <c r="V35" s="36" t="s">
        <v>971</v>
      </c>
      <c r="X35" s="24" t="s">
        <v>972</v>
      </c>
      <c r="Y35" s="36" t="s">
        <v>973</v>
      </c>
      <c r="Z35" s="36" t="s">
        <v>974</v>
      </c>
      <c r="AC35" s="36" t="s">
        <v>975</v>
      </c>
      <c r="AE35" s="24" t="s">
        <v>976</v>
      </c>
      <c r="AG35" s="36" t="s">
        <v>977</v>
      </c>
      <c r="AH35" s="24" t="s">
        <v>978</v>
      </c>
      <c r="AI35" s="36" t="s">
        <v>979</v>
      </c>
      <c r="AJ35" s="36" t="s">
        <v>980</v>
      </c>
      <c r="AK35" s="36" t="s">
        <v>981</v>
      </c>
      <c r="AL35" s="24" t="s">
        <v>180</v>
      </c>
      <c r="AM35" s="34"/>
      <c r="AN35" s="39"/>
      <c r="AO35" s="39"/>
      <c r="AP35" s="39"/>
      <c r="AQ35" s="24" t="s">
        <v>962</v>
      </c>
      <c r="AR35" s="36" t="s">
        <v>963</v>
      </c>
      <c r="AS35" s="39" t="s">
        <v>961</v>
      </c>
      <c r="AT35" s="38"/>
      <c r="AU35" s="39"/>
      <c r="AV35" s="38" t="s">
        <v>964</v>
      </c>
      <c r="AW35" s="38" t="s">
        <v>965</v>
      </c>
      <c r="AX35" s="38" t="s">
        <v>966</v>
      </c>
      <c r="AY35" s="38" t="s">
        <v>967</v>
      </c>
      <c r="AZ35" s="39" t="s">
        <v>968</v>
      </c>
      <c r="BA35" s="38" t="s">
        <v>969</v>
      </c>
      <c r="BB35" s="38" t="s">
        <v>970</v>
      </c>
      <c r="BC35" s="38" t="s">
        <v>971</v>
      </c>
      <c r="BD35" s="39"/>
      <c r="BE35" s="39" t="s">
        <v>972</v>
      </c>
      <c r="BF35" s="38" t="s">
        <v>973</v>
      </c>
      <c r="BG35" s="38" t="s">
        <v>974</v>
      </c>
      <c r="BH35" s="39"/>
      <c r="BI35" s="39"/>
      <c r="BJ35" s="38" t="s">
        <v>975</v>
      </c>
      <c r="BK35" s="39"/>
      <c r="BL35" s="39" t="s">
        <v>976</v>
      </c>
      <c r="BM35" s="39"/>
      <c r="BN35" s="38" t="s">
        <v>977</v>
      </c>
      <c r="BO35" s="39" t="s">
        <v>978</v>
      </c>
      <c r="BP35" s="38" t="s">
        <v>979</v>
      </c>
      <c r="BQ35" s="38" t="s">
        <v>980</v>
      </c>
      <c r="BR35" s="38" t="s">
        <v>981</v>
      </c>
      <c r="BS35" s="34"/>
    </row>
    <row r="36" spans="4:71" x14ac:dyDescent="0.25">
      <c r="F36" s="34"/>
      <c r="J36" s="24" t="s">
        <v>982</v>
      </c>
      <c r="L36" s="24" t="s">
        <v>983</v>
      </c>
      <c r="M36" s="36" t="s">
        <v>984</v>
      </c>
      <c r="O36" s="36" t="s">
        <v>985</v>
      </c>
      <c r="P36" s="36" t="s">
        <v>986</v>
      </c>
      <c r="Q36" s="36" t="s">
        <v>987</v>
      </c>
      <c r="R36" s="36" t="s">
        <v>988</v>
      </c>
      <c r="S36" s="24" t="s">
        <v>989</v>
      </c>
      <c r="T36" s="24" t="s">
        <v>990</v>
      </c>
      <c r="U36" s="36" t="s">
        <v>991</v>
      </c>
      <c r="X36" s="24" t="s">
        <v>992</v>
      </c>
      <c r="Y36" s="36" t="s">
        <v>993</v>
      </c>
      <c r="Z36" s="36" t="s">
        <v>763</v>
      </c>
      <c r="AC36" s="36" t="s">
        <v>987</v>
      </c>
      <c r="AE36" s="24" t="s">
        <v>994</v>
      </c>
      <c r="AG36" s="36" t="s">
        <v>995</v>
      </c>
      <c r="AH36" s="24" t="s">
        <v>996</v>
      </c>
      <c r="AI36" s="36" t="s">
        <v>997</v>
      </c>
      <c r="AJ36" s="36" t="s">
        <v>998</v>
      </c>
      <c r="AK36" s="36" t="s">
        <v>999</v>
      </c>
      <c r="AM36" s="34"/>
      <c r="AN36" s="39"/>
      <c r="AO36" s="39"/>
      <c r="AP36" s="39"/>
      <c r="AQ36" s="24" t="s">
        <v>983</v>
      </c>
      <c r="AR36" s="36" t="s">
        <v>984</v>
      </c>
      <c r="AS36" s="39" t="s">
        <v>982</v>
      </c>
      <c r="AT36" s="38"/>
      <c r="AU36" s="39"/>
      <c r="AV36" s="38" t="s">
        <v>985</v>
      </c>
      <c r="AW36" s="38" t="s">
        <v>986</v>
      </c>
      <c r="AX36" s="38" t="s">
        <v>987</v>
      </c>
      <c r="AY36" s="38" t="s">
        <v>988</v>
      </c>
      <c r="AZ36" s="39" t="s">
        <v>989</v>
      </c>
      <c r="BA36" s="39" t="s">
        <v>990</v>
      </c>
      <c r="BB36" s="38" t="s">
        <v>991</v>
      </c>
      <c r="BC36" s="39"/>
      <c r="BD36" s="39"/>
      <c r="BE36" s="39" t="s">
        <v>992</v>
      </c>
      <c r="BF36" s="38" t="s">
        <v>993</v>
      </c>
      <c r="BG36" s="38" t="s">
        <v>763</v>
      </c>
      <c r="BH36" s="39"/>
      <c r="BI36" s="39"/>
      <c r="BJ36" s="38" t="s">
        <v>987</v>
      </c>
      <c r="BK36" s="39"/>
      <c r="BL36" s="39" t="s">
        <v>994</v>
      </c>
      <c r="BM36" s="39"/>
      <c r="BN36" s="38" t="s">
        <v>995</v>
      </c>
      <c r="BO36" s="39" t="s">
        <v>996</v>
      </c>
      <c r="BP36" s="38" t="s">
        <v>997</v>
      </c>
      <c r="BQ36" s="38" t="s">
        <v>998</v>
      </c>
      <c r="BR36" s="38" t="s">
        <v>999</v>
      </c>
      <c r="BS36" s="34"/>
    </row>
    <row r="37" spans="4:71" x14ac:dyDescent="0.25">
      <c r="F37" s="34"/>
      <c r="J37" s="24" t="s">
        <v>1000</v>
      </c>
      <c r="L37" s="24" t="s">
        <v>1001</v>
      </c>
      <c r="M37" s="36" t="s">
        <v>555</v>
      </c>
      <c r="O37" s="36" t="s">
        <v>1002</v>
      </c>
      <c r="P37" s="36" t="s">
        <v>1003</v>
      </c>
      <c r="Q37" s="36" t="s">
        <v>1004</v>
      </c>
      <c r="R37" s="36" t="s">
        <v>1005</v>
      </c>
      <c r="S37" s="24" t="s">
        <v>1006</v>
      </c>
      <c r="T37" s="24" t="s">
        <v>1007</v>
      </c>
      <c r="U37" s="36" t="s">
        <v>481</v>
      </c>
      <c r="X37" s="24" t="s">
        <v>1008</v>
      </c>
      <c r="Y37" s="36" t="s">
        <v>1009</v>
      </c>
      <c r="Z37" s="36" t="s">
        <v>1010</v>
      </c>
      <c r="AC37" s="36" t="s">
        <v>1011</v>
      </c>
      <c r="AE37" s="24" t="s">
        <v>1012</v>
      </c>
      <c r="AG37" s="36" t="s">
        <v>1013</v>
      </c>
      <c r="AH37" s="24" t="s">
        <v>1014</v>
      </c>
      <c r="AI37" s="36" t="s">
        <v>1015</v>
      </c>
      <c r="AJ37" s="36" t="s">
        <v>1016</v>
      </c>
      <c r="AK37" s="36" t="s">
        <v>1017</v>
      </c>
      <c r="AM37" s="34"/>
      <c r="AN37" s="39"/>
      <c r="AO37" s="39"/>
      <c r="AP37" s="39"/>
      <c r="AQ37" s="24" t="s">
        <v>1001</v>
      </c>
      <c r="AR37" s="36" t="s">
        <v>555</v>
      </c>
      <c r="AS37" s="39" t="s">
        <v>1000</v>
      </c>
      <c r="AT37" s="38"/>
      <c r="AU37" s="39"/>
      <c r="AV37" s="38" t="s">
        <v>1002</v>
      </c>
      <c r="AW37" s="38" t="s">
        <v>1003</v>
      </c>
      <c r="AX37" s="38" t="s">
        <v>1004</v>
      </c>
      <c r="AY37" s="38" t="s">
        <v>1005</v>
      </c>
      <c r="AZ37" s="39" t="s">
        <v>1006</v>
      </c>
      <c r="BA37" s="39" t="s">
        <v>1007</v>
      </c>
      <c r="BB37" s="38" t="s">
        <v>481</v>
      </c>
      <c r="BC37" s="39"/>
      <c r="BD37" s="39"/>
      <c r="BE37" s="39" t="s">
        <v>1008</v>
      </c>
      <c r="BF37" s="38" t="s">
        <v>1009</v>
      </c>
      <c r="BG37" s="38" t="s">
        <v>1010</v>
      </c>
      <c r="BH37" s="39"/>
      <c r="BI37" s="39"/>
      <c r="BJ37" s="38" t="s">
        <v>1011</v>
      </c>
      <c r="BK37" s="39"/>
      <c r="BL37" s="39" t="s">
        <v>1012</v>
      </c>
      <c r="BM37" s="39"/>
      <c r="BN37" s="38" t="s">
        <v>1013</v>
      </c>
      <c r="BO37" s="39" t="s">
        <v>1014</v>
      </c>
      <c r="BP37" s="38" t="s">
        <v>1015</v>
      </c>
      <c r="BQ37" s="38" t="s">
        <v>1016</v>
      </c>
      <c r="BR37" s="38" t="s">
        <v>1017</v>
      </c>
      <c r="BS37" s="34"/>
    </row>
    <row r="38" spans="4:71" x14ac:dyDescent="0.25">
      <c r="F38" s="34"/>
      <c r="J38" s="24" t="s">
        <v>1018</v>
      </c>
      <c r="L38" s="24" t="s">
        <v>1019</v>
      </c>
      <c r="M38" s="36" t="s">
        <v>579</v>
      </c>
      <c r="O38" s="36" t="s">
        <v>1020</v>
      </c>
      <c r="P38" s="24" t="s">
        <v>338</v>
      </c>
      <c r="Q38" s="36" t="s">
        <v>1021</v>
      </c>
      <c r="R38" s="36" t="s">
        <v>1022</v>
      </c>
      <c r="S38" s="24" t="s">
        <v>1023</v>
      </c>
      <c r="T38" s="36" t="s">
        <v>1024</v>
      </c>
      <c r="U38" s="36" t="s">
        <v>1025</v>
      </c>
      <c r="X38" s="24" t="s">
        <v>857</v>
      </c>
      <c r="Y38" s="36" t="s">
        <v>1026</v>
      </c>
      <c r="Z38" s="36" t="s">
        <v>1027</v>
      </c>
      <c r="AC38" s="36" t="s">
        <v>1028</v>
      </c>
      <c r="AE38" s="24" t="s">
        <v>1029</v>
      </c>
      <c r="AG38" s="36" t="s">
        <v>1030</v>
      </c>
      <c r="AH38" s="24" t="s">
        <v>1031</v>
      </c>
      <c r="AI38" s="24" t="s">
        <v>1032</v>
      </c>
      <c r="AJ38" s="36" t="s">
        <v>1033</v>
      </c>
      <c r="AK38" s="36" t="s">
        <v>1034</v>
      </c>
      <c r="AM38" s="34"/>
      <c r="AN38" s="39"/>
      <c r="AO38" s="39"/>
      <c r="AP38" s="39"/>
      <c r="AQ38" s="24" t="s">
        <v>1019</v>
      </c>
      <c r="AR38" s="36" t="s">
        <v>579</v>
      </c>
      <c r="AS38" s="39" t="s">
        <v>1018</v>
      </c>
      <c r="AT38" s="38"/>
      <c r="AU38" s="39"/>
      <c r="AV38" s="38" t="s">
        <v>1020</v>
      </c>
      <c r="AW38" s="39" t="s">
        <v>338</v>
      </c>
      <c r="AX38" s="38" t="s">
        <v>1021</v>
      </c>
      <c r="AY38" s="38" t="s">
        <v>1022</v>
      </c>
      <c r="AZ38" s="39" t="s">
        <v>1023</v>
      </c>
      <c r="BA38" s="38" t="s">
        <v>1024</v>
      </c>
      <c r="BB38" s="38" t="s">
        <v>1025</v>
      </c>
      <c r="BC38" s="39"/>
      <c r="BD38" s="39"/>
      <c r="BE38" s="39" t="s">
        <v>857</v>
      </c>
      <c r="BF38" s="38" t="s">
        <v>1026</v>
      </c>
      <c r="BG38" s="38" t="s">
        <v>1027</v>
      </c>
      <c r="BH38" s="39"/>
      <c r="BI38" s="39"/>
      <c r="BJ38" s="38" t="s">
        <v>1028</v>
      </c>
      <c r="BK38" s="39"/>
      <c r="BL38" s="39" t="s">
        <v>1029</v>
      </c>
      <c r="BM38" s="39"/>
      <c r="BN38" s="38" t="s">
        <v>1030</v>
      </c>
      <c r="BO38" s="39" t="s">
        <v>1031</v>
      </c>
      <c r="BP38" s="39" t="s">
        <v>1032</v>
      </c>
      <c r="BQ38" s="38" t="s">
        <v>1033</v>
      </c>
      <c r="BR38" s="38" t="s">
        <v>1034</v>
      </c>
      <c r="BS38" s="34"/>
    </row>
    <row r="39" spans="4:71" x14ac:dyDescent="0.25">
      <c r="F39" s="34"/>
      <c r="J39" s="24" t="s">
        <v>1035</v>
      </c>
      <c r="L39" s="24" t="s">
        <v>1036</v>
      </c>
      <c r="M39" s="36" t="s">
        <v>1037</v>
      </c>
      <c r="O39" s="36" t="s">
        <v>1038</v>
      </c>
      <c r="P39" s="36" t="s">
        <v>1039</v>
      </c>
      <c r="Q39" s="36" t="s">
        <v>1040</v>
      </c>
      <c r="R39" s="36" t="s">
        <v>1041</v>
      </c>
      <c r="S39" s="24" t="s">
        <v>1042</v>
      </c>
      <c r="T39" s="36" t="s">
        <v>1043</v>
      </c>
      <c r="U39" s="36" t="s">
        <v>1044</v>
      </c>
      <c r="X39" s="24" t="s">
        <v>1045</v>
      </c>
      <c r="Y39" s="36" t="s">
        <v>1046</v>
      </c>
      <c r="Z39" s="36" t="s">
        <v>1047</v>
      </c>
      <c r="AC39" s="36" t="s">
        <v>1048</v>
      </c>
      <c r="AE39" s="24" t="s">
        <v>1049</v>
      </c>
      <c r="AG39" s="36" t="s">
        <v>1050</v>
      </c>
      <c r="AH39" s="24" t="s">
        <v>1051</v>
      </c>
      <c r="AI39" s="24" t="s">
        <v>1052</v>
      </c>
      <c r="AJ39" s="36" t="s">
        <v>1053</v>
      </c>
      <c r="AK39" s="36" t="s">
        <v>1054</v>
      </c>
      <c r="AM39" s="34"/>
      <c r="AN39" s="39"/>
      <c r="AO39" s="39"/>
      <c r="AP39" s="39"/>
      <c r="AQ39" s="24" t="s">
        <v>1036</v>
      </c>
      <c r="AR39" s="36" t="s">
        <v>1037</v>
      </c>
      <c r="AS39" s="39" t="s">
        <v>1035</v>
      </c>
      <c r="AT39" s="38"/>
      <c r="AU39" s="39"/>
      <c r="AV39" s="38" t="s">
        <v>1038</v>
      </c>
      <c r="AW39" s="38" t="s">
        <v>1039</v>
      </c>
      <c r="AX39" s="38" t="s">
        <v>1040</v>
      </c>
      <c r="AY39" s="38" t="s">
        <v>1041</v>
      </c>
      <c r="AZ39" s="39" t="s">
        <v>1042</v>
      </c>
      <c r="BA39" s="38" t="s">
        <v>1043</v>
      </c>
      <c r="BB39" s="38" t="s">
        <v>1044</v>
      </c>
      <c r="BC39" s="39"/>
      <c r="BD39" s="39"/>
      <c r="BE39" s="39" t="s">
        <v>1045</v>
      </c>
      <c r="BF39" s="38" t="s">
        <v>1046</v>
      </c>
      <c r="BG39" s="38" t="s">
        <v>1047</v>
      </c>
      <c r="BH39" s="39"/>
      <c r="BI39" s="39"/>
      <c r="BJ39" s="38" t="s">
        <v>1048</v>
      </c>
      <c r="BK39" s="39"/>
      <c r="BL39" s="39" t="s">
        <v>1049</v>
      </c>
      <c r="BM39" s="39"/>
      <c r="BN39" s="38" t="s">
        <v>1050</v>
      </c>
      <c r="BO39" s="39" t="s">
        <v>1051</v>
      </c>
      <c r="BP39" s="39" t="s">
        <v>1052</v>
      </c>
      <c r="BQ39" s="38" t="s">
        <v>1053</v>
      </c>
      <c r="BR39" s="38" t="s">
        <v>1054</v>
      </c>
      <c r="BS39" s="34"/>
    </row>
    <row r="40" spans="4:71" x14ac:dyDescent="0.25">
      <c r="F40" s="34"/>
      <c r="J40" s="24" t="s">
        <v>1055</v>
      </c>
      <c r="L40" s="24" t="s">
        <v>1056</v>
      </c>
      <c r="M40" s="36" t="s">
        <v>1057</v>
      </c>
      <c r="O40" s="36" t="s">
        <v>1058</v>
      </c>
      <c r="P40" s="36" t="s">
        <v>1059</v>
      </c>
      <c r="Q40" s="36" t="s">
        <v>1060</v>
      </c>
      <c r="R40" s="36" t="s">
        <v>1061</v>
      </c>
      <c r="S40" s="24" t="s">
        <v>1062</v>
      </c>
      <c r="T40" s="24" t="s">
        <v>498</v>
      </c>
      <c r="U40" s="36" t="s">
        <v>1063</v>
      </c>
      <c r="X40" s="24" t="s">
        <v>1064</v>
      </c>
      <c r="Y40" s="36" t="s">
        <v>1065</v>
      </c>
      <c r="Z40" s="24" t="s">
        <v>1066</v>
      </c>
      <c r="AC40" s="36" t="s">
        <v>1067</v>
      </c>
      <c r="AE40" s="24" t="s">
        <v>1068</v>
      </c>
      <c r="AG40" s="36" t="s">
        <v>1069</v>
      </c>
      <c r="AH40" s="24" t="s">
        <v>1070</v>
      </c>
      <c r="AI40" s="24" t="s">
        <v>1071</v>
      </c>
      <c r="AJ40" s="36" t="s">
        <v>1072</v>
      </c>
      <c r="AK40" s="36" t="s">
        <v>1073</v>
      </c>
      <c r="AM40" s="34"/>
      <c r="AN40" s="39"/>
      <c r="AO40" s="39"/>
      <c r="AP40" s="39"/>
      <c r="AQ40" s="24" t="s">
        <v>1056</v>
      </c>
      <c r="AR40" s="36" t="s">
        <v>1057</v>
      </c>
      <c r="AS40" s="39" t="s">
        <v>1055</v>
      </c>
      <c r="AT40" s="38"/>
      <c r="AU40" s="39"/>
      <c r="AV40" s="38" t="s">
        <v>1058</v>
      </c>
      <c r="AW40" s="38" t="s">
        <v>1059</v>
      </c>
      <c r="AX40" s="38" t="s">
        <v>1060</v>
      </c>
      <c r="AY40" s="38" t="s">
        <v>1061</v>
      </c>
      <c r="AZ40" s="39" t="s">
        <v>1062</v>
      </c>
      <c r="BA40" s="39" t="s">
        <v>498</v>
      </c>
      <c r="BB40" s="38" t="s">
        <v>1063</v>
      </c>
      <c r="BC40" s="39"/>
      <c r="BD40" s="39"/>
      <c r="BE40" s="39" t="s">
        <v>1064</v>
      </c>
      <c r="BF40" s="38" t="s">
        <v>1065</v>
      </c>
      <c r="BG40" s="39" t="s">
        <v>1066</v>
      </c>
      <c r="BH40" s="39"/>
      <c r="BI40" s="39"/>
      <c r="BJ40" s="38" t="s">
        <v>1067</v>
      </c>
      <c r="BK40" s="39"/>
      <c r="BL40" s="39" t="s">
        <v>1068</v>
      </c>
      <c r="BM40" s="39"/>
      <c r="BN40" s="38" t="s">
        <v>1069</v>
      </c>
      <c r="BO40" s="39" t="s">
        <v>1070</v>
      </c>
      <c r="BP40" s="39" t="s">
        <v>1071</v>
      </c>
      <c r="BQ40" s="38" t="s">
        <v>1072</v>
      </c>
      <c r="BR40" s="38" t="s">
        <v>1073</v>
      </c>
      <c r="BS40" s="34"/>
    </row>
    <row r="41" spans="4:71" x14ac:dyDescent="0.25">
      <c r="F41" s="34"/>
      <c r="L41" s="24" t="s">
        <v>1074</v>
      </c>
      <c r="M41" s="36" t="s">
        <v>1075</v>
      </c>
      <c r="O41" s="36" t="s">
        <v>1076</v>
      </c>
      <c r="P41" s="36" t="s">
        <v>1077</v>
      </c>
      <c r="Q41" s="36" t="s">
        <v>1078</v>
      </c>
      <c r="R41" s="36" t="s">
        <v>1079</v>
      </c>
      <c r="S41" s="24" t="s">
        <v>1080</v>
      </c>
      <c r="T41" s="36" t="s">
        <v>1081</v>
      </c>
      <c r="U41" s="36" t="s">
        <v>1082</v>
      </c>
      <c r="X41" s="24" t="s">
        <v>1083</v>
      </c>
      <c r="Y41" s="36" t="s">
        <v>1084</v>
      </c>
      <c r="Z41" s="24" t="s">
        <v>1085</v>
      </c>
      <c r="AC41" s="36" t="s">
        <v>1086</v>
      </c>
      <c r="AE41" s="24" t="s">
        <v>1087</v>
      </c>
      <c r="AG41" s="36" t="s">
        <v>1088</v>
      </c>
      <c r="AH41" s="24" t="s">
        <v>1089</v>
      </c>
      <c r="AI41" s="24" t="s">
        <v>1090</v>
      </c>
      <c r="AJ41" s="36" t="s">
        <v>1091</v>
      </c>
      <c r="AK41" s="36" t="s">
        <v>1092</v>
      </c>
      <c r="AM41" s="34"/>
      <c r="AN41" s="39"/>
      <c r="AO41" s="39"/>
      <c r="AP41" s="39"/>
      <c r="AQ41" s="24" t="s">
        <v>1074</v>
      </c>
      <c r="AR41" s="36" t="s">
        <v>1075</v>
      </c>
      <c r="AS41" s="39"/>
      <c r="AT41" s="38"/>
      <c r="AU41" s="39"/>
      <c r="AV41" s="38" t="s">
        <v>1076</v>
      </c>
      <c r="AW41" s="38" t="s">
        <v>1077</v>
      </c>
      <c r="AX41" s="38" t="s">
        <v>1078</v>
      </c>
      <c r="AY41" s="38" t="s">
        <v>1079</v>
      </c>
      <c r="AZ41" s="39" t="s">
        <v>1080</v>
      </c>
      <c r="BA41" s="38" t="s">
        <v>1081</v>
      </c>
      <c r="BB41" s="38" t="s">
        <v>1082</v>
      </c>
      <c r="BC41" s="39"/>
      <c r="BD41" s="39"/>
      <c r="BE41" s="39" t="s">
        <v>1083</v>
      </c>
      <c r="BF41" s="38" t="s">
        <v>1084</v>
      </c>
      <c r="BG41" s="39" t="s">
        <v>1085</v>
      </c>
      <c r="BH41" s="39"/>
      <c r="BI41" s="39"/>
      <c r="BJ41" s="38" t="s">
        <v>1086</v>
      </c>
      <c r="BK41" s="39"/>
      <c r="BL41" s="39" t="s">
        <v>1087</v>
      </c>
      <c r="BM41" s="39"/>
      <c r="BN41" s="38" t="s">
        <v>1088</v>
      </c>
      <c r="BO41" s="39" t="s">
        <v>1089</v>
      </c>
      <c r="BP41" s="39" t="s">
        <v>1090</v>
      </c>
      <c r="BQ41" s="38" t="s">
        <v>1091</v>
      </c>
      <c r="BR41" s="38" t="s">
        <v>1092</v>
      </c>
      <c r="BS41" s="34"/>
    </row>
    <row r="42" spans="4:71" x14ac:dyDescent="0.25">
      <c r="F42" s="34"/>
      <c r="L42" s="24" t="s">
        <v>1093</v>
      </c>
      <c r="M42" s="36" t="s">
        <v>1094</v>
      </c>
      <c r="P42" s="36" t="s">
        <v>1095</v>
      </c>
      <c r="Q42" s="36" t="s">
        <v>1096</v>
      </c>
      <c r="R42" s="24" t="s">
        <v>1097</v>
      </c>
      <c r="S42" s="24" t="s">
        <v>1098</v>
      </c>
      <c r="T42" s="36" t="s">
        <v>1099</v>
      </c>
      <c r="U42" s="36" t="s">
        <v>1100</v>
      </c>
      <c r="X42" s="24" t="s">
        <v>1101</v>
      </c>
      <c r="Y42" s="24" t="s">
        <v>1102</v>
      </c>
      <c r="Z42" s="24" t="s">
        <v>1103</v>
      </c>
      <c r="AC42" s="36" t="s">
        <v>1104</v>
      </c>
      <c r="AE42" s="24" t="s">
        <v>790</v>
      </c>
      <c r="AG42" s="36" t="s">
        <v>1105</v>
      </c>
      <c r="AH42" s="24" t="s">
        <v>1106</v>
      </c>
      <c r="AI42" s="24" t="s">
        <v>1107</v>
      </c>
      <c r="AJ42" s="36" t="s">
        <v>1108</v>
      </c>
      <c r="AK42" s="36" t="s">
        <v>1109</v>
      </c>
      <c r="AM42" s="34"/>
      <c r="AN42" s="39"/>
      <c r="AO42" s="39"/>
      <c r="AP42" s="39"/>
      <c r="AQ42" s="24" t="s">
        <v>1093</v>
      </c>
      <c r="AR42" s="36" t="s">
        <v>1094</v>
      </c>
      <c r="AS42" s="39"/>
      <c r="AT42" s="38"/>
      <c r="AU42" s="39"/>
      <c r="AV42" s="39"/>
      <c r="AW42" s="38" t="s">
        <v>1095</v>
      </c>
      <c r="AX42" s="38" t="s">
        <v>1096</v>
      </c>
      <c r="AY42" s="39" t="s">
        <v>1097</v>
      </c>
      <c r="AZ42" s="39" t="s">
        <v>1098</v>
      </c>
      <c r="BA42" s="38" t="s">
        <v>1099</v>
      </c>
      <c r="BB42" s="38" t="s">
        <v>1100</v>
      </c>
      <c r="BC42" s="39"/>
      <c r="BD42" s="39"/>
      <c r="BE42" s="39" t="s">
        <v>1101</v>
      </c>
      <c r="BF42" s="39" t="s">
        <v>1102</v>
      </c>
      <c r="BG42" s="39" t="s">
        <v>1103</v>
      </c>
      <c r="BH42" s="39"/>
      <c r="BI42" s="39"/>
      <c r="BJ42" s="38" t="s">
        <v>1104</v>
      </c>
      <c r="BK42" s="39"/>
      <c r="BL42" s="39" t="s">
        <v>790</v>
      </c>
      <c r="BM42" s="39"/>
      <c r="BN42" s="38" t="s">
        <v>1105</v>
      </c>
      <c r="BO42" s="39" t="s">
        <v>1106</v>
      </c>
      <c r="BP42" s="39" t="s">
        <v>1107</v>
      </c>
      <c r="BQ42" s="38" t="s">
        <v>1108</v>
      </c>
      <c r="BR42" s="38" t="s">
        <v>1109</v>
      </c>
      <c r="BS42" s="34"/>
    </row>
    <row r="43" spans="4:71" x14ac:dyDescent="0.25">
      <c r="F43" s="34"/>
      <c r="L43" s="24" t="s">
        <v>1110</v>
      </c>
      <c r="M43" s="36" t="s">
        <v>1111</v>
      </c>
      <c r="P43" s="36" t="s">
        <v>1112</v>
      </c>
      <c r="Q43" s="36" t="s">
        <v>1113</v>
      </c>
      <c r="R43" s="36" t="s">
        <v>1114</v>
      </c>
      <c r="S43" s="24" t="s">
        <v>1115</v>
      </c>
      <c r="T43" s="36" t="s">
        <v>1116</v>
      </c>
      <c r="U43" s="36" t="s">
        <v>1117</v>
      </c>
      <c r="X43" s="24" t="s">
        <v>1118</v>
      </c>
      <c r="Y43" s="24" t="s">
        <v>1119</v>
      </c>
      <c r="Z43" s="24" t="s">
        <v>1120</v>
      </c>
      <c r="AC43" s="36" t="s">
        <v>1121</v>
      </c>
      <c r="AE43" s="24" t="s">
        <v>1122</v>
      </c>
      <c r="AG43" s="36" t="s">
        <v>1123</v>
      </c>
      <c r="AH43" s="24" t="s">
        <v>1124</v>
      </c>
      <c r="AI43" s="24" t="s">
        <v>1125</v>
      </c>
      <c r="AJ43" s="36" t="s">
        <v>1126</v>
      </c>
      <c r="AK43" s="24" t="s">
        <v>1127</v>
      </c>
      <c r="AM43" s="34"/>
      <c r="AN43" s="39"/>
      <c r="AO43" s="39"/>
      <c r="AP43" s="39"/>
      <c r="AQ43" s="24" t="s">
        <v>1110</v>
      </c>
      <c r="AR43" s="36" t="s">
        <v>1111</v>
      </c>
      <c r="AS43" s="39"/>
      <c r="AT43" s="38"/>
      <c r="AU43" s="39"/>
      <c r="AV43" s="39"/>
      <c r="AW43" s="38" t="s">
        <v>1112</v>
      </c>
      <c r="AX43" s="38" t="s">
        <v>1113</v>
      </c>
      <c r="AY43" s="38" t="s">
        <v>1114</v>
      </c>
      <c r="AZ43" s="39" t="s">
        <v>1115</v>
      </c>
      <c r="BA43" s="38" t="s">
        <v>1116</v>
      </c>
      <c r="BB43" s="38" t="s">
        <v>1117</v>
      </c>
      <c r="BC43" s="39"/>
      <c r="BD43" s="39"/>
      <c r="BE43" s="39" t="s">
        <v>1118</v>
      </c>
      <c r="BF43" s="39" t="s">
        <v>1119</v>
      </c>
      <c r="BG43" s="39" t="s">
        <v>1120</v>
      </c>
      <c r="BH43" s="39"/>
      <c r="BI43" s="39"/>
      <c r="BJ43" s="38" t="s">
        <v>1121</v>
      </c>
      <c r="BK43" s="39"/>
      <c r="BL43" s="39" t="s">
        <v>1122</v>
      </c>
      <c r="BM43" s="39"/>
      <c r="BN43" s="38" t="s">
        <v>1123</v>
      </c>
      <c r="BO43" s="39" t="s">
        <v>1124</v>
      </c>
      <c r="BP43" s="39" t="s">
        <v>1125</v>
      </c>
      <c r="BQ43" s="38" t="s">
        <v>1126</v>
      </c>
      <c r="BR43" s="39" t="s">
        <v>1127</v>
      </c>
      <c r="BS43" s="34"/>
    </row>
    <row r="44" spans="4:71" x14ac:dyDescent="0.25">
      <c r="F44" s="34"/>
      <c r="L44" s="24" t="s">
        <v>1128</v>
      </c>
      <c r="M44" s="36" t="s">
        <v>1129</v>
      </c>
      <c r="P44" s="36" t="s">
        <v>1130</v>
      </c>
      <c r="Q44" s="36" t="s">
        <v>1131</v>
      </c>
      <c r="R44" s="24" t="s">
        <v>1132</v>
      </c>
      <c r="S44" s="24" t="s">
        <v>1133</v>
      </c>
      <c r="T44" s="36" t="s">
        <v>1134</v>
      </c>
      <c r="U44" s="36" t="s">
        <v>1135</v>
      </c>
      <c r="X44" s="24" t="s">
        <v>1136</v>
      </c>
      <c r="Y44" s="36" t="s">
        <v>1137</v>
      </c>
      <c r="Z44" s="24" t="s">
        <v>1138</v>
      </c>
      <c r="AC44" s="36" t="s">
        <v>1139</v>
      </c>
      <c r="AE44" s="24" t="s">
        <v>1140</v>
      </c>
      <c r="AG44" s="36" t="s">
        <v>1141</v>
      </c>
      <c r="AH44" s="24" t="s">
        <v>1142</v>
      </c>
      <c r="AI44" s="24" t="s">
        <v>1143</v>
      </c>
      <c r="AJ44" s="36" t="s">
        <v>1144</v>
      </c>
      <c r="AK44" s="36" t="s">
        <v>1145</v>
      </c>
      <c r="AM44" s="34"/>
      <c r="AN44" s="39"/>
      <c r="AO44" s="39"/>
      <c r="AP44" s="39"/>
      <c r="AQ44" s="24" t="s">
        <v>1128</v>
      </c>
      <c r="AR44" s="36" t="s">
        <v>1129</v>
      </c>
      <c r="AS44" s="39"/>
      <c r="AT44" s="38"/>
      <c r="AU44" s="39"/>
      <c r="AV44" s="39"/>
      <c r="AW44" s="38" t="s">
        <v>1130</v>
      </c>
      <c r="AX44" s="38" t="s">
        <v>1131</v>
      </c>
      <c r="AY44" s="39" t="s">
        <v>1132</v>
      </c>
      <c r="AZ44" s="39" t="s">
        <v>1133</v>
      </c>
      <c r="BA44" s="38" t="s">
        <v>1134</v>
      </c>
      <c r="BB44" s="38" t="s">
        <v>1135</v>
      </c>
      <c r="BC44" s="39"/>
      <c r="BD44" s="39"/>
      <c r="BE44" s="39" t="s">
        <v>1136</v>
      </c>
      <c r="BF44" s="38" t="s">
        <v>1137</v>
      </c>
      <c r="BG44" s="39" t="s">
        <v>1138</v>
      </c>
      <c r="BH44" s="39"/>
      <c r="BI44" s="39"/>
      <c r="BJ44" s="38" t="s">
        <v>1139</v>
      </c>
      <c r="BK44" s="39"/>
      <c r="BL44" s="39" t="s">
        <v>1140</v>
      </c>
      <c r="BM44" s="39"/>
      <c r="BN44" s="38" t="s">
        <v>1141</v>
      </c>
      <c r="BO44" s="39" t="s">
        <v>1142</v>
      </c>
      <c r="BP44" s="39" t="s">
        <v>1143</v>
      </c>
      <c r="BQ44" s="38" t="s">
        <v>1144</v>
      </c>
      <c r="BR44" s="38" t="s">
        <v>1145</v>
      </c>
      <c r="BS44" s="34"/>
    </row>
    <row r="45" spans="4:71" x14ac:dyDescent="0.25">
      <c r="F45" s="34"/>
      <c r="L45" s="24" t="s">
        <v>1146</v>
      </c>
      <c r="M45" s="36" t="s">
        <v>1147</v>
      </c>
      <c r="P45" s="36" t="s">
        <v>1148</v>
      </c>
      <c r="Q45" s="36" t="s">
        <v>1123</v>
      </c>
      <c r="R45" s="36" t="s">
        <v>1149</v>
      </c>
      <c r="S45" s="24" t="s">
        <v>1150</v>
      </c>
      <c r="T45" s="36" t="s">
        <v>1151</v>
      </c>
      <c r="U45" s="36" t="s">
        <v>1152</v>
      </c>
      <c r="X45" s="24" t="s">
        <v>1153</v>
      </c>
      <c r="Y45" s="36" t="s">
        <v>1154</v>
      </c>
      <c r="Z45" s="24" t="s">
        <v>1155</v>
      </c>
      <c r="AC45" s="36" t="s">
        <v>1156</v>
      </c>
      <c r="AE45" s="24" t="s">
        <v>1157</v>
      </c>
      <c r="AG45" s="36" t="s">
        <v>1158</v>
      </c>
      <c r="AH45" s="24" t="s">
        <v>1159</v>
      </c>
      <c r="AI45" s="24" t="s">
        <v>1160</v>
      </c>
      <c r="AJ45" s="36" t="s">
        <v>1161</v>
      </c>
      <c r="AK45" s="36" t="s">
        <v>1162</v>
      </c>
      <c r="AM45" s="34"/>
      <c r="AN45" s="39"/>
      <c r="AO45" s="39"/>
      <c r="AP45" s="39"/>
      <c r="AQ45" s="24" t="s">
        <v>1146</v>
      </c>
      <c r="AR45" s="36" t="s">
        <v>1147</v>
      </c>
      <c r="AS45" s="39"/>
      <c r="AT45" s="38"/>
      <c r="AU45" s="39"/>
      <c r="AV45" s="39"/>
      <c r="AW45" s="38" t="s">
        <v>1148</v>
      </c>
      <c r="AX45" s="38" t="s">
        <v>1123</v>
      </c>
      <c r="AY45" s="38" t="s">
        <v>1149</v>
      </c>
      <c r="AZ45" s="39" t="s">
        <v>1150</v>
      </c>
      <c r="BA45" s="38" t="s">
        <v>1151</v>
      </c>
      <c r="BB45" s="38" t="s">
        <v>1152</v>
      </c>
      <c r="BC45" s="39"/>
      <c r="BD45" s="39"/>
      <c r="BE45" s="39" t="s">
        <v>1153</v>
      </c>
      <c r="BF45" s="38" t="s">
        <v>1154</v>
      </c>
      <c r="BG45" s="39" t="s">
        <v>1155</v>
      </c>
      <c r="BH45" s="39"/>
      <c r="BI45" s="39"/>
      <c r="BJ45" s="38" t="s">
        <v>1156</v>
      </c>
      <c r="BK45" s="39"/>
      <c r="BL45" s="39" t="s">
        <v>1157</v>
      </c>
      <c r="BM45" s="39"/>
      <c r="BN45" s="38" t="s">
        <v>1158</v>
      </c>
      <c r="BO45" s="39" t="s">
        <v>1159</v>
      </c>
      <c r="BP45" s="39" t="s">
        <v>1160</v>
      </c>
      <c r="BQ45" s="38" t="s">
        <v>1161</v>
      </c>
      <c r="BR45" s="38" t="s">
        <v>1162</v>
      </c>
      <c r="BS45" s="34"/>
    </row>
    <row r="46" spans="4:71" x14ac:dyDescent="0.25">
      <c r="F46" s="34"/>
      <c r="L46" s="24" t="s">
        <v>1163</v>
      </c>
      <c r="M46" s="36" t="s">
        <v>629</v>
      </c>
      <c r="P46" s="36" t="s">
        <v>1164</v>
      </c>
      <c r="Q46" s="36" t="s">
        <v>1141</v>
      </c>
      <c r="R46" s="24" t="s">
        <v>1165</v>
      </c>
      <c r="S46" s="24" t="s">
        <v>1166</v>
      </c>
      <c r="T46" s="36" t="s">
        <v>1167</v>
      </c>
      <c r="U46" s="36" t="s">
        <v>555</v>
      </c>
      <c r="X46" s="24" t="s">
        <v>1168</v>
      </c>
      <c r="Y46" s="24" t="s">
        <v>1169</v>
      </c>
      <c r="Z46" s="24" t="s">
        <v>1170</v>
      </c>
      <c r="AC46" s="36" t="s">
        <v>1171</v>
      </c>
      <c r="AE46" s="24" t="s">
        <v>1172</v>
      </c>
      <c r="AH46" s="24" t="s">
        <v>1173</v>
      </c>
      <c r="AI46" s="24" t="s">
        <v>1174</v>
      </c>
      <c r="AJ46" s="36" t="s">
        <v>1175</v>
      </c>
      <c r="AK46" s="36" t="s">
        <v>837</v>
      </c>
      <c r="AM46" s="34"/>
      <c r="AN46" s="39"/>
      <c r="AO46" s="39"/>
      <c r="AP46" s="39"/>
      <c r="AQ46" s="24" t="s">
        <v>1163</v>
      </c>
      <c r="AR46" s="36" t="s">
        <v>629</v>
      </c>
      <c r="AS46" s="39"/>
      <c r="AT46" s="38"/>
      <c r="AU46" s="39"/>
      <c r="AV46" s="39"/>
      <c r="AW46" s="38" t="s">
        <v>1164</v>
      </c>
      <c r="AX46" s="38" t="s">
        <v>1141</v>
      </c>
      <c r="AY46" s="39" t="s">
        <v>1165</v>
      </c>
      <c r="AZ46" s="39" t="s">
        <v>1166</v>
      </c>
      <c r="BA46" s="38" t="s">
        <v>1167</v>
      </c>
      <c r="BB46" s="38" t="s">
        <v>555</v>
      </c>
      <c r="BC46" s="39"/>
      <c r="BD46" s="39"/>
      <c r="BE46" s="39" t="s">
        <v>1168</v>
      </c>
      <c r="BF46" s="39" t="s">
        <v>1169</v>
      </c>
      <c r="BG46" s="39" t="s">
        <v>1170</v>
      </c>
      <c r="BH46" s="39"/>
      <c r="BI46" s="39"/>
      <c r="BJ46" s="38" t="s">
        <v>1171</v>
      </c>
      <c r="BK46" s="39"/>
      <c r="BL46" s="39" t="s">
        <v>1172</v>
      </c>
      <c r="BM46" s="39"/>
      <c r="BN46" s="39"/>
      <c r="BO46" s="39" t="s">
        <v>1173</v>
      </c>
      <c r="BP46" s="39" t="s">
        <v>1174</v>
      </c>
      <c r="BQ46" s="38" t="s">
        <v>1175</v>
      </c>
      <c r="BR46" s="38" t="s">
        <v>837</v>
      </c>
      <c r="BS46" s="34"/>
    </row>
    <row r="47" spans="4:71" x14ac:dyDescent="0.25">
      <c r="F47" s="34"/>
      <c r="L47" s="24" t="s">
        <v>1176</v>
      </c>
      <c r="M47" s="36" t="s">
        <v>1177</v>
      </c>
      <c r="P47" s="36" t="s">
        <v>1178</v>
      </c>
      <c r="Q47" s="36" t="s">
        <v>1179</v>
      </c>
      <c r="R47" s="24" t="s">
        <v>1180</v>
      </c>
      <c r="S47" s="24" t="s">
        <v>1181</v>
      </c>
      <c r="T47" s="36" t="s">
        <v>1182</v>
      </c>
      <c r="U47" s="36" t="s">
        <v>1183</v>
      </c>
      <c r="X47" s="24" t="s">
        <v>1184</v>
      </c>
      <c r="Y47" s="36" t="s">
        <v>1185</v>
      </c>
      <c r="Z47" s="24" t="s">
        <v>1186</v>
      </c>
      <c r="AC47" s="36" t="s">
        <v>1187</v>
      </c>
      <c r="AE47" s="24" t="s">
        <v>1188</v>
      </c>
      <c r="AH47" s="24" t="s">
        <v>1189</v>
      </c>
      <c r="AI47" s="24" t="s">
        <v>1190</v>
      </c>
      <c r="AJ47" s="36" t="s">
        <v>1191</v>
      </c>
      <c r="AK47" s="36" t="s">
        <v>1192</v>
      </c>
      <c r="AM47" s="34"/>
      <c r="AN47" s="39"/>
      <c r="AO47" s="39"/>
      <c r="AP47" s="39"/>
      <c r="AQ47" s="24" t="s">
        <v>1176</v>
      </c>
      <c r="AR47" s="36" t="s">
        <v>1177</v>
      </c>
      <c r="AS47" s="39"/>
      <c r="AT47" s="38"/>
      <c r="AU47" s="39"/>
      <c r="AV47" s="39"/>
      <c r="AW47" s="38" t="s">
        <v>1178</v>
      </c>
      <c r="AX47" s="38" t="s">
        <v>1179</v>
      </c>
      <c r="AY47" s="39" t="s">
        <v>1180</v>
      </c>
      <c r="AZ47" s="39" t="s">
        <v>1181</v>
      </c>
      <c r="BA47" s="38" t="s">
        <v>1182</v>
      </c>
      <c r="BB47" s="38" t="s">
        <v>1183</v>
      </c>
      <c r="BC47" s="39"/>
      <c r="BD47" s="39"/>
      <c r="BE47" s="39" t="s">
        <v>1184</v>
      </c>
      <c r="BF47" s="38" t="s">
        <v>1185</v>
      </c>
      <c r="BG47" s="39" t="s">
        <v>1186</v>
      </c>
      <c r="BH47" s="39"/>
      <c r="BI47" s="39"/>
      <c r="BJ47" s="38" t="s">
        <v>1187</v>
      </c>
      <c r="BK47" s="39"/>
      <c r="BL47" s="39" t="s">
        <v>1188</v>
      </c>
      <c r="BM47" s="39"/>
      <c r="BN47" s="39"/>
      <c r="BO47" s="39" t="s">
        <v>1189</v>
      </c>
      <c r="BP47" s="39" t="s">
        <v>1190</v>
      </c>
      <c r="BQ47" s="38" t="s">
        <v>1191</v>
      </c>
      <c r="BR47" s="38" t="s">
        <v>1192</v>
      </c>
      <c r="BS47" s="34"/>
    </row>
    <row r="48" spans="4:71" x14ac:dyDescent="0.25">
      <c r="F48" s="34"/>
      <c r="L48" s="24" t="s">
        <v>1193</v>
      </c>
      <c r="M48" s="36" t="s">
        <v>628</v>
      </c>
      <c r="P48" s="36" t="s">
        <v>1194</v>
      </c>
      <c r="Q48" s="36" t="s">
        <v>1195</v>
      </c>
      <c r="R48" s="36" t="s">
        <v>1196</v>
      </c>
      <c r="S48" s="24" t="s">
        <v>1197</v>
      </c>
      <c r="T48" s="36" t="s">
        <v>1198</v>
      </c>
      <c r="U48" s="24" t="s">
        <v>1199</v>
      </c>
      <c r="X48" s="24" t="s">
        <v>1200</v>
      </c>
      <c r="Y48" s="36" t="s">
        <v>1201</v>
      </c>
      <c r="Z48" s="36" t="s">
        <v>1202</v>
      </c>
      <c r="AC48" s="36" t="s">
        <v>1203</v>
      </c>
      <c r="AE48" s="24" t="s">
        <v>1204</v>
      </c>
      <c r="AH48" s="24" t="s">
        <v>1205</v>
      </c>
      <c r="AI48" s="36" t="s">
        <v>1206</v>
      </c>
      <c r="AJ48" s="36" t="s">
        <v>1207</v>
      </c>
      <c r="AK48" s="36" t="s">
        <v>1208</v>
      </c>
      <c r="AM48" s="34"/>
      <c r="AN48" s="39"/>
      <c r="AO48" s="39"/>
      <c r="AP48" s="39"/>
      <c r="AQ48" s="24" t="s">
        <v>1193</v>
      </c>
      <c r="AR48" s="36" t="s">
        <v>628</v>
      </c>
      <c r="AS48" s="39"/>
      <c r="AT48" s="38"/>
      <c r="AU48" s="39"/>
      <c r="AV48" s="39"/>
      <c r="AW48" s="38" t="s">
        <v>1194</v>
      </c>
      <c r="AX48" s="38" t="s">
        <v>1195</v>
      </c>
      <c r="AY48" s="38" t="s">
        <v>1196</v>
      </c>
      <c r="AZ48" s="39" t="s">
        <v>1197</v>
      </c>
      <c r="BA48" s="38" t="s">
        <v>1198</v>
      </c>
      <c r="BB48" s="39" t="s">
        <v>1199</v>
      </c>
      <c r="BC48" s="39"/>
      <c r="BD48" s="39"/>
      <c r="BE48" s="39" t="s">
        <v>1200</v>
      </c>
      <c r="BF48" s="38" t="s">
        <v>1201</v>
      </c>
      <c r="BG48" s="38" t="s">
        <v>1202</v>
      </c>
      <c r="BH48" s="39"/>
      <c r="BI48" s="39"/>
      <c r="BJ48" s="38" t="s">
        <v>1203</v>
      </c>
      <c r="BK48" s="39"/>
      <c r="BL48" s="39" t="s">
        <v>1204</v>
      </c>
      <c r="BM48" s="39"/>
      <c r="BN48" s="39"/>
      <c r="BO48" s="39" t="s">
        <v>1205</v>
      </c>
      <c r="BP48" s="38" t="s">
        <v>1206</v>
      </c>
      <c r="BQ48" s="38" t="s">
        <v>1207</v>
      </c>
      <c r="BR48" s="38" t="s">
        <v>1208</v>
      </c>
      <c r="BS48" s="34"/>
    </row>
    <row r="49" spans="6:71" x14ac:dyDescent="0.25">
      <c r="F49" s="34"/>
      <c r="L49" s="24" t="s">
        <v>1209</v>
      </c>
      <c r="M49" s="36" t="s">
        <v>1210</v>
      </c>
      <c r="P49" s="36" t="s">
        <v>1211</v>
      </c>
      <c r="R49" s="36" t="s">
        <v>1212</v>
      </c>
      <c r="S49" s="24" t="s">
        <v>1213</v>
      </c>
      <c r="T49" s="36" t="s">
        <v>1214</v>
      </c>
      <c r="U49" s="36" t="s">
        <v>579</v>
      </c>
      <c r="X49" s="24" t="s">
        <v>1215</v>
      </c>
      <c r="Y49" s="24" t="s">
        <v>1216</v>
      </c>
      <c r="Z49" s="36" t="s">
        <v>1217</v>
      </c>
      <c r="AC49" s="36" t="s">
        <v>1218</v>
      </c>
      <c r="AE49" s="24" t="s">
        <v>1219</v>
      </c>
      <c r="AH49" s="24" t="s">
        <v>1220</v>
      </c>
      <c r="AI49" s="36" t="s">
        <v>1221</v>
      </c>
      <c r="AJ49" s="36" t="s">
        <v>1222</v>
      </c>
      <c r="AK49" s="36" t="s">
        <v>1223</v>
      </c>
      <c r="AM49" s="34"/>
      <c r="AN49" s="39"/>
      <c r="AO49" s="39"/>
      <c r="AP49" s="39"/>
      <c r="AQ49" s="24" t="s">
        <v>1209</v>
      </c>
      <c r="AR49" s="36" t="s">
        <v>1210</v>
      </c>
      <c r="AS49" s="39"/>
      <c r="AT49" s="38"/>
      <c r="AU49" s="39"/>
      <c r="AV49" s="39"/>
      <c r="AW49" s="38" t="s">
        <v>1211</v>
      </c>
      <c r="AX49" s="39"/>
      <c r="AY49" s="38" t="s">
        <v>1212</v>
      </c>
      <c r="AZ49" s="39" t="s">
        <v>1213</v>
      </c>
      <c r="BA49" s="38" t="s">
        <v>1214</v>
      </c>
      <c r="BB49" s="38" t="s">
        <v>579</v>
      </c>
      <c r="BC49" s="39"/>
      <c r="BD49" s="39"/>
      <c r="BE49" s="39" t="s">
        <v>1215</v>
      </c>
      <c r="BF49" s="39" t="s">
        <v>1216</v>
      </c>
      <c r="BG49" s="38" t="s">
        <v>1217</v>
      </c>
      <c r="BH49" s="39"/>
      <c r="BI49" s="39"/>
      <c r="BJ49" s="38" t="s">
        <v>1218</v>
      </c>
      <c r="BK49" s="39"/>
      <c r="BL49" s="39" t="s">
        <v>1219</v>
      </c>
      <c r="BM49" s="39"/>
      <c r="BN49" s="39"/>
      <c r="BO49" s="39" t="s">
        <v>1220</v>
      </c>
      <c r="BP49" s="38" t="s">
        <v>1221</v>
      </c>
      <c r="BQ49" s="38" t="s">
        <v>1222</v>
      </c>
      <c r="BR49" s="38" t="s">
        <v>1223</v>
      </c>
      <c r="BS49" s="34"/>
    </row>
    <row r="50" spans="6:71" x14ac:dyDescent="0.25">
      <c r="F50" s="34"/>
      <c r="L50" s="24" t="s">
        <v>579</v>
      </c>
      <c r="M50" s="36" t="s">
        <v>1224</v>
      </c>
      <c r="P50" s="36" t="s">
        <v>1225</v>
      </c>
      <c r="R50" s="24" t="s">
        <v>1226</v>
      </c>
      <c r="S50" s="24" t="s">
        <v>1227</v>
      </c>
      <c r="T50" s="36" t="s">
        <v>1228</v>
      </c>
      <c r="U50" s="36" t="s">
        <v>1229</v>
      </c>
      <c r="X50" s="24" t="s">
        <v>987</v>
      </c>
      <c r="Y50" s="24" t="s">
        <v>1230</v>
      </c>
      <c r="Z50" s="36" t="s">
        <v>1231</v>
      </c>
      <c r="AC50" s="36" t="s">
        <v>1232</v>
      </c>
      <c r="AE50" s="24" t="s">
        <v>1233</v>
      </c>
      <c r="AH50" s="24" t="s">
        <v>1234</v>
      </c>
      <c r="AI50" s="36" t="s">
        <v>1235</v>
      </c>
      <c r="AJ50" s="36" t="s">
        <v>1236</v>
      </c>
      <c r="AK50" s="36" t="s">
        <v>1237</v>
      </c>
      <c r="AM50" s="34"/>
      <c r="AN50" s="39"/>
      <c r="AO50" s="39"/>
      <c r="AP50" s="39"/>
      <c r="AQ50" s="24" t="s">
        <v>579</v>
      </c>
      <c r="AR50" s="36" t="s">
        <v>1224</v>
      </c>
      <c r="AS50" s="39"/>
      <c r="AT50" s="38"/>
      <c r="AU50" s="39"/>
      <c r="AV50" s="39"/>
      <c r="AW50" s="38" t="s">
        <v>1225</v>
      </c>
      <c r="AX50" s="39"/>
      <c r="AY50" s="39" t="s">
        <v>1226</v>
      </c>
      <c r="AZ50" s="39" t="s">
        <v>1227</v>
      </c>
      <c r="BA50" s="38" t="s">
        <v>1228</v>
      </c>
      <c r="BB50" s="38" t="s">
        <v>1229</v>
      </c>
      <c r="BC50" s="39"/>
      <c r="BD50" s="39"/>
      <c r="BE50" s="39" t="s">
        <v>987</v>
      </c>
      <c r="BF50" s="39" t="s">
        <v>1230</v>
      </c>
      <c r="BG50" s="38" t="s">
        <v>1231</v>
      </c>
      <c r="BH50" s="39"/>
      <c r="BI50" s="39"/>
      <c r="BJ50" s="38" t="s">
        <v>1232</v>
      </c>
      <c r="BK50" s="39"/>
      <c r="BL50" s="39" t="s">
        <v>1233</v>
      </c>
      <c r="BM50" s="39"/>
      <c r="BN50" s="39"/>
      <c r="BO50" s="39" t="s">
        <v>1234</v>
      </c>
      <c r="BP50" s="38" t="s">
        <v>1235</v>
      </c>
      <c r="BQ50" s="38" t="s">
        <v>1236</v>
      </c>
      <c r="BR50" s="38" t="s">
        <v>1237</v>
      </c>
      <c r="BS50" s="34"/>
    </row>
    <row r="51" spans="6:71" x14ac:dyDescent="0.25">
      <c r="F51" s="34"/>
      <c r="L51" s="24" t="s">
        <v>1238</v>
      </c>
      <c r="M51" s="36" t="s">
        <v>1239</v>
      </c>
      <c r="P51" s="36" t="s">
        <v>1240</v>
      </c>
      <c r="R51" s="36" t="s">
        <v>1241</v>
      </c>
      <c r="S51" s="24" t="s">
        <v>1242</v>
      </c>
      <c r="T51" s="36" t="s">
        <v>1243</v>
      </c>
      <c r="U51" s="36" t="s">
        <v>1244</v>
      </c>
      <c r="X51" s="24" t="s">
        <v>1245</v>
      </c>
      <c r="Y51" s="24" t="s">
        <v>1246</v>
      </c>
      <c r="Z51" s="36" t="s">
        <v>1247</v>
      </c>
      <c r="AC51" s="24" t="s">
        <v>1248</v>
      </c>
      <c r="AE51" s="24" t="s">
        <v>1249</v>
      </c>
      <c r="AH51" s="24" t="s">
        <v>1250</v>
      </c>
      <c r="AI51" s="36" t="s">
        <v>1202</v>
      </c>
      <c r="AJ51" s="36" t="s">
        <v>1251</v>
      </c>
      <c r="AK51" s="24" t="s">
        <v>1252</v>
      </c>
      <c r="AM51" s="34"/>
      <c r="AN51" s="39"/>
      <c r="AO51" s="39"/>
      <c r="AP51" s="39"/>
      <c r="AQ51" s="24" t="s">
        <v>1238</v>
      </c>
      <c r="AR51" s="36" t="s">
        <v>1239</v>
      </c>
      <c r="AS51" s="39"/>
      <c r="AT51" s="38"/>
      <c r="AU51" s="39"/>
      <c r="AV51" s="39"/>
      <c r="AW51" s="38" t="s">
        <v>1240</v>
      </c>
      <c r="AX51" s="39"/>
      <c r="AY51" s="38" t="s">
        <v>1241</v>
      </c>
      <c r="AZ51" s="39" t="s">
        <v>1242</v>
      </c>
      <c r="BA51" s="38" t="s">
        <v>1243</v>
      </c>
      <c r="BB51" s="38" t="s">
        <v>1244</v>
      </c>
      <c r="BC51" s="39"/>
      <c r="BD51" s="39"/>
      <c r="BE51" s="39" t="s">
        <v>1245</v>
      </c>
      <c r="BF51" s="39" t="s">
        <v>1246</v>
      </c>
      <c r="BG51" s="38" t="s">
        <v>1247</v>
      </c>
      <c r="BH51" s="39"/>
      <c r="BI51" s="39"/>
      <c r="BJ51" s="39" t="s">
        <v>1248</v>
      </c>
      <c r="BK51" s="39"/>
      <c r="BL51" s="39" t="s">
        <v>1249</v>
      </c>
      <c r="BM51" s="39"/>
      <c r="BN51" s="39"/>
      <c r="BO51" s="39" t="s">
        <v>1250</v>
      </c>
      <c r="BP51" s="38" t="s">
        <v>1202</v>
      </c>
      <c r="BQ51" s="38" t="s">
        <v>1251</v>
      </c>
      <c r="BR51" s="39" t="s">
        <v>1252</v>
      </c>
      <c r="BS51" s="34"/>
    </row>
    <row r="52" spans="6:71" x14ac:dyDescent="0.25">
      <c r="F52" s="34"/>
      <c r="L52" s="24" t="s">
        <v>1253</v>
      </c>
      <c r="M52" s="36" t="s">
        <v>1254</v>
      </c>
      <c r="P52" s="36" t="s">
        <v>1255</v>
      </c>
      <c r="R52" s="36" t="s">
        <v>1256</v>
      </c>
      <c r="S52" s="24" t="s">
        <v>1257</v>
      </c>
      <c r="T52" s="36" t="s">
        <v>1258</v>
      </c>
      <c r="U52" s="24" t="s">
        <v>1259</v>
      </c>
      <c r="X52" s="24" t="s">
        <v>1260</v>
      </c>
      <c r="Y52" s="36" t="s">
        <v>1261</v>
      </c>
      <c r="Z52" s="36" t="s">
        <v>1262</v>
      </c>
      <c r="AC52" s="36" t="s">
        <v>1263</v>
      </c>
      <c r="AE52" s="24" t="s">
        <v>1264</v>
      </c>
      <c r="AH52" s="24" t="s">
        <v>879</v>
      </c>
      <c r="AI52" s="36" t="s">
        <v>1265</v>
      </c>
      <c r="AJ52" s="36" t="s">
        <v>1266</v>
      </c>
      <c r="AK52" s="36" t="s">
        <v>1267</v>
      </c>
      <c r="AM52" s="34"/>
      <c r="AN52" s="39"/>
      <c r="AO52" s="39"/>
      <c r="AP52" s="39"/>
      <c r="AQ52" s="24" t="s">
        <v>1253</v>
      </c>
      <c r="AR52" s="36" t="s">
        <v>1254</v>
      </c>
      <c r="AS52" s="39"/>
      <c r="AT52" s="38"/>
      <c r="AU52" s="39"/>
      <c r="AV52" s="39"/>
      <c r="AW52" s="38" t="s">
        <v>1255</v>
      </c>
      <c r="AX52" s="39"/>
      <c r="AY52" s="38" t="s">
        <v>1256</v>
      </c>
      <c r="AZ52" s="39" t="s">
        <v>1257</v>
      </c>
      <c r="BA52" s="38" t="s">
        <v>1258</v>
      </c>
      <c r="BB52" s="39" t="s">
        <v>1259</v>
      </c>
      <c r="BC52" s="39"/>
      <c r="BD52" s="39"/>
      <c r="BE52" s="39" t="s">
        <v>1260</v>
      </c>
      <c r="BF52" s="38" t="s">
        <v>1261</v>
      </c>
      <c r="BG52" s="38" t="s">
        <v>1262</v>
      </c>
      <c r="BH52" s="39"/>
      <c r="BI52" s="39"/>
      <c r="BJ52" s="38" t="s">
        <v>1263</v>
      </c>
      <c r="BK52" s="39"/>
      <c r="BL52" s="39" t="s">
        <v>1264</v>
      </c>
      <c r="BM52" s="39"/>
      <c r="BN52" s="39"/>
      <c r="BO52" s="39" t="s">
        <v>879</v>
      </c>
      <c r="BP52" s="38" t="s">
        <v>1265</v>
      </c>
      <c r="BQ52" s="38" t="s">
        <v>1266</v>
      </c>
      <c r="BR52" s="38" t="s">
        <v>1267</v>
      </c>
      <c r="BS52" s="34"/>
    </row>
    <row r="53" spans="6:71" x14ac:dyDescent="0.25">
      <c r="F53" s="34"/>
      <c r="L53" s="24" t="s">
        <v>1268</v>
      </c>
      <c r="M53" s="24" t="s">
        <v>680</v>
      </c>
      <c r="P53" s="36" t="s">
        <v>1269</v>
      </c>
      <c r="R53" s="36" t="s">
        <v>1270</v>
      </c>
      <c r="S53" s="24" t="s">
        <v>1271</v>
      </c>
      <c r="T53" s="24" t="s">
        <v>1272</v>
      </c>
      <c r="U53" s="36" t="s">
        <v>715</v>
      </c>
      <c r="X53" s="24" t="s">
        <v>1273</v>
      </c>
      <c r="Y53" s="36" t="s">
        <v>1274</v>
      </c>
      <c r="Z53" s="36" t="s">
        <v>594</v>
      </c>
      <c r="AC53" s="36" t="s">
        <v>1275</v>
      </c>
      <c r="AE53" s="24" t="s">
        <v>1276</v>
      </c>
      <c r="AH53" s="24" t="s">
        <v>1277</v>
      </c>
      <c r="AI53" s="36" t="s">
        <v>1278</v>
      </c>
      <c r="AJ53" s="24" t="s">
        <v>1279</v>
      </c>
      <c r="AK53" s="36" t="s">
        <v>1280</v>
      </c>
      <c r="AM53" s="34"/>
      <c r="AN53" s="39"/>
      <c r="AO53" s="39"/>
      <c r="AP53" s="39"/>
      <c r="AQ53" s="24" t="s">
        <v>1268</v>
      </c>
      <c r="AR53" s="24" t="s">
        <v>680</v>
      </c>
      <c r="AS53" s="39"/>
      <c r="AT53" s="39"/>
      <c r="AU53" s="39"/>
      <c r="AV53" s="39"/>
      <c r="AW53" s="38" t="s">
        <v>1269</v>
      </c>
      <c r="AX53" s="39"/>
      <c r="AY53" s="38" t="s">
        <v>1270</v>
      </c>
      <c r="AZ53" s="39" t="s">
        <v>1271</v>
      </c>
      <c r="BA53" s="39" t="s">
        <v>1272</v>
      </c>
      <c r="BB53" s="38" t="s">
        <v>715</v>
      </c>
      <c r="BC53" s="39"/>
      <c r="BD53" s="39"/>
      <c r="BE53" s="39" t="s">
        <v>1273</v>
      </c>
      <c r="BF53" s="38" t="s">
        <v>1274</v>
      </c>
      <c r="BG53" s="38" t="s">
        <v>594</v>
      </c>
      <c r="BH53" s="39"/>
      <c r="BI53" s="39"/>
      <c r="BJ53" s="38" t="s">
        <v>1275</v>
      </c>
      <c r="BK53" s="39"/>
      <c r="BL53" s="39" t="s">
        <v>1276</v>
      </c>
      <c r="BM53" s="39"/>
      <c r="BN53" s="39"/>
      <c r="BO53" s="39" t="s">
        <v>1277</v>
      </c>
      <c r="BP53" s="38" t="s">
        <v>1278</v>
      </c>
      <c r="BQ53" s="39" t="s">
        <v>1279</v>
      </c>
      <c r="BR53" s="38" t="s">
        <v>1280</v>
      </c>
      <c r="BS53" s="34"/>
    </row>
    <row r="54" spans="6:71" x14ac:dyDescent="0.25">
      <c r="F54" s="34"/>
      <c r="L54" s="24" t="s">
        <v>1281</v>
      </c>
      <c r="M54" s="24" t="s">
        <v>1282</v>
      </c>
      <c r="P54" s="24" t="s">
        <v>244</v>
      </c>
      <c r="R54" s="36" t="s">
        <v>1283</v>
      </c>
      <c r="S54" s="24" t="s">
        <v>1284</v>
      </c>
      <c r="T54" s="24" t="s">
        <v>1285</v>
      </c>
      <c r="U54" s="24" t="s">
        <v>379</v>
      </c>
      <c r="Y54" s="36" t="s">
        <v>1286</v>
      </c>
      <c r="Z54" s="36" t="s">
        <v>1287</v>
      </c>
      <c r="AC54" s="36" t="s">
        <v>1288</v>
      </c>
      <c r="AE54" s="24" t="s">
        <v>809</v>
      </c>
      <c r="AH54" s="24" t="s">
        <v>1289</v>
      </c>
      <c r="AI54" s="36" t="s">
        <v>1290</v>
      </c>
      <c r="AJ54" s="24" t="s">
        <v>1291</v>
      </c>
      <c r="AK54" s="36" t="s">
        <v>1292</v>
      </c>
      <c r="AM54" s="34"/>
      <c r="AN54" s="39"/>
      <c r="AO54" s="39"/>
      <c r="AP54" s="39"/>
      <c r="AQ54" s="24" t="s">
        <v>1281</v>
      </c>
      <c r="AR54" s="24" t="s">
        <v>1282</v>
      </c>
      <c r="AS54" s="39"/>
      <c r="AT54" s="39"/>
      <c r="AU54" s="39"/>
      <c r="AV54" s="39"/>
      <c r="AW54" s="39" t="s">
        <v>244</v>
      </c>
      <c r="AX54" s="39"/>
      <c r="AY54" s="38" t="s">
        <v>1283</v>
      </c>
      <c r="AZ54" s="39" t="s">
        <v>1284</v>
      </c>
      <c r="BA54" s="39" t="s">
        <v>1285</v>
      </c>
      <c r="BB54" s="39" t="s">
        <v>379</v>
      </c>
      <c r="BC54" s="39"/>
      <c r="BD54" s="39"/>
      <c r="BE54" s="39"/>
      <c r="BF54" s="38" t="s">
        <v>1286</v>
      </c>
      <c r="BG54" s="38" t="s">
        <v>1287</v>
      </c>
      <c r="BH54" s="39"/>
      <c r="BI54" s="39"/>
      <c r="BJ54" s="38" t="s">
        <v>1288</v>
      </c>
      <c r="BK54" s="39"/>
      <c r="BL54" s="39" t="s">
        <v>809</v>
      </c>
      <c r="BM54" s="39"/>
      <c r="BN54" s="39"/>
      <c r="BO54" s="39" t="s">
        <v>1289</v>
      </c>
      <c r="BP54" s="38" t="s">
        <v>1290</v>
      </c>
      <c r="BQ54" s="39" t="s">
        <v>1291</v>
      </c>
      <c r="BR54" s="38" t="s">
        <v>1292</v>
      </c>
      <c r="BS54" s="34"/>
    </row>
    <row r="55" spans="6:71" x14ac:dyDescent="0.25">
      <c r="F55" s="34"/>
      <c r="L55" s="24" t="s">
        <v>1293</v>
      </c>
      <c r="M55" s="24" t="s">
        <v>1294</v>
      </c>
      <c r="P55" s="24" t="s">
        <v>1295</v>
      </c>
      <c r="R55" s="36" t="s">
        <v>1296</v>
      </c>
      <c r="S55" s="24" t="s">
        <v>1297</v>
      </c>
      <c r="T55" s="36" t="s">
        <v>1298</v>
      </c>
      <c r="U55" s="24" t="s">
        <v>1299</v>
      </c>
      <c r="Y55" s="36" t="s">
        <v>1300</v>
      </c>
      <c r="Z55" s="36" t="s">
        <v>902</v>
      </c>
      <c r="AC55" s="36" t="s">
        <v>1301</v>
      </c>
      <c r="AE55" s="24" t="s">
        <v>595</v>
      </c>
      <c r="AH55" s="24" t="s">
        <v>1302</v>
      </c>
      <c r="AI55" s="36" t="s">
        <v>1303</v>
      </c>
      <c r="AJ55" s="24" t="s">
        <v>1304</v>
      </c>
      <c r="AK55" s="24" t="s">
        <v>1305</v>
      </c>
      <c r="AM55" s="34"/>
      <c r="AN55" s="39"/>
      <c r="AO55" s="39"/>
      <c r="AP55" s="39"/>
      <c r="AQ55" s="24" t="s">
        <v>1293</v>
      </c>
      <c r="AR55" s="24" t="s">
        <v>1294</v>
      </c>
      <c r="AS55" s="39"/>
      <c r="AT55" s="39"/>
      <c r="AU55" s="39"/>
      <c r="AV55" s="39"/>
      <c r="AW55" s="39" t="s">
        <v>1295</v>
      </c>
      <c r="AX55" s="39"/>
      <c r="AY55" s="38" t="s">
        <v>1296</v>
      </c>
      <c r="AZ55" s="39" t="s">
        <v>1297</v>
      </c>
      <c r="BA55" s="38" t="s">
        <v>1298</v>
      </c>
      <c r="BB55" s="39" t="s">
        <v>1299</v>
      </c>
      <c r="BC55" s="39"/>
      <c r="BD55" s="39"/>
      <c r="BE55" s="39"/>
      <c r="BF55" s="38" t="s">
        <v>1300</v>
      </c>
      <c r="BG55" s="38" t="s">
        <v>902</v>
      </c>
      <c r="BH55" s="39"/>
      <c r="BI55" s="39"/>
      <c r="BJ55" s="38" t="s">
        <v>1301</v>
      </c>
      <c r="BK55" s="39"/>
      <c r="BL55" s="39" t="s">
        <v>595</v>
      </c>
      <c r="BM55" s="39"/>
      <c r="BN55" s="39"/>
      <c r="BO55" s="39" t="s">
        <v>1302</v>
      </c>
      <c r="BP55" s="38" t="s">
        <v>1303</v>
      </c>
      <c r="BQ55" s="39" t="s">
        <v>1304</v>
      </c>
      <c r="BR55" s="39" t="s">
        <v>1305</v>
      </c>
      <c r="BS55" s="34"/>
    </row>
    <row r="56" spans="6:71" x14ac:dyDescent="0.25">
      <c r="F56" s="34"/>
      <c r="L56" s="24" t="s">
        <v>1306</v>
      </c>
      <c r="M56" s="24" t="s">
        <v>1307</v>
      </c>
      <c r="P56" s="36" t="s">
        <v>1308</v>
      </c>
      <c r="R56" s="36" t="s">
        <v>1309</v>
      </c>
      <c r="S56" s="24" t="s">
        <v>1310</v>
      </c>
      <c r="T56" s="36" t="s">
        <v>1311</v>
      </c>
      <c r="U56" s="36" t="s">
        <v>1312</v>
      </c>
      <c r="Y56" s="36" t="s">
        <v>1313</v>
      </c>
      <c r="Z56" s="36" t="s">
        <v>1314</v>
      </c>
      <c r="AC56" s="36" t="s">
        <v>1315</v>
      </c>
      <c r="AE56" s="24" t="s">
        <v>1316</v>
      </c>
      <c r="AH56" s="24" t="s">
        <v>1317</v>
      </c>
      <c r="AI56" s="36" t="s">
        <v>1318</v>
      </c>
      <c r="AJ56" s="24" t="s">
        <v>1319</v>
      </c>
      <c r="AK56" s="24" t="s">
        <v>1320</v>
      </c>
      <c r="AM56" s="34"/>
      <c r="AN56" s="39"/>
      <c r="AO56" s="39"/>
      <c r="AP56" s="39"/>
      <c r="AQ56" s="24" t="s">
        <v>1306</v>
      </c>
      <c r="AR56" s="24" t="s">
        <v>1307</v>
      </c>
      <c r="AS56" s="39"/>
      <c r="AT56" s="39"/>
      <c r="AU56" s="39"/>
      <c r="AV56" s="39"/>
      <c r="AW56" s="38" t="s">
        <v>1308</v>
      </c>
      <c r="AX56" s="39"/>
      <c r="AY56" s="38" t="s">
        <v>1309</v>
      </c>
      <c r="AZ56" s="39" t="s">
        <v>1310</v>
      </c>
      <c r="BA56" s="38" t="s">
        <v>1311</v>
      </c>
      <c r="BB56" s="38" t="s">
        <v>1312</v>
      </c>
      <c r="BC56" s="39"/>
      <c r="BD56" s="39"/>
      <c r="BE56" s="39"/>
      <c r="BF56" s="38" t="s">
        <v>1313</v>
      </c>
      <c r="BG56" s="38" t="s">
        <v>1314</v>
      </c>
      <c r="BH56" s="39"/>
      <c r="BI56" s="39"/>
      <c r="BJ56" s="38" t="s">
        <v>1315</v>
      </c>
      <c r="BK56" s="39"/>
      <c r="BL56" s="39" t="s">
        <v>1316</v>
      </c>
      <c r="BM56" s="39"/>
      <c r="BN56" s="39"/>
      <c r="BO56" s="39" t="s">
        <v>1317</v>
      </c>
      <c r="BP56" s="38" t="s">
        <v>1318</v>
      </c>
      <c r="BQ56" s="39" t="s">
        <v>1319</v>
      </c>
      <c r="BR56" s="39" t="s">
        <v>1320</v>
      </c>
      <c r="BS56" s="34"/>
    </row>
    <row r="57" spans="6:71" x14ac:dyDescent="0.25">
      <c r="F57" s="34"/>
      <c r="L57" s="24" t="s">
        <v>1321</v>
      </c>
      <c r="M57" s="24" t="s">
        <v>1322</v>
      </c>
      <c r="P57" s="24" t="s">
        <v>1323</v>
      </c>
      <c r="R57" s="36" t="s">
        <v>1324</v>
      </c>
      <c r="S57" s="24" t="s">
        <v>1325</v>
      </c>
      <c r="T57" s="24" t="s">
        <v>1326</v>
      </c>
      <c r="U57" s="36" t="s">
        <v>1327</v>
      </c>
      <c r="Y57" s="36" t="s">
        <v>1328</v>
      </c>
      <c r="Z57" s="36" t="s">
        <v>1329</v>
      </c>
      <c r="AC57" s="36" t="s">
        <v>1330</v>
      </c>
      <c r="AE57" s="24" t="s">
        <v>1331</v>
      </c>
      <c r="AH57" s="24" t="s">
        <v>1332</v>
      </c>
      <c r="AI57" s="36" t="s">
        <v>1333</v>
      </c>
      <c r="AJ57" s="24" t="s">
        <v>1334</v>
      </c>
      <c r="AK57" s="24" t="s">
        <v>1335</v>
      </c>
      <c r="AM57" s="34"/>
      <c r="AN57" s="39"/>
      <c r="AO57" s="39"/>
      <c r="AP57" s="39"/>
      <c r="AQ57" s="24" t="s">
        <v>1321</v>
      </c>
      <c r="AR57" s="24" t="s">
        <v>1322</v>
      </c>
      <c r="AS57" s="39"/>
      <c r="AT57" s="39"/>
      <c r="AU57" s="39"/>
      <c r="AV57" s="39"/>
      <c r="AW57" s="39" t="s">
        <v>1323</v>
      </c>
      <c r="AX57" s="39"/>
      <c r="AY57" s="38" t="s">
        <v>1324</v>
      </c>
      <c r="AZ57" s="39" t="s">
        <v>1325</v>
      </c>
      <c r="BA57" s="39" t="s">
        <v>1326</v>
      </c>
      <c r="BB57" s="38" t="s">
        <v>1327</v>
      </c>
      <c r="BC57" s="39"/>
      <c r="BD57" s="39"/>
      <c r="BE57" s="39"/>
      <c r="BF57" s="38" t="s">
        <v>1328</v>
      </c>
      <c r="BG57" s="38" t="s">
        <v>1329</v>
      </c>
      <c r="BH57" s="39"/>
      <c r="BI57" s="39"/>
      <c r="BJ57" s="38" t="s">
        <v>1330</v>
      </c>
      <c r="BK57" s="39"/>
      <c r="BL57" s="39" t="s">
        <v>1331</v>
      </c>
      <c r="BM57" s="39"/>
      <c r="BN57" s="39"/>
      <c r="BO57" s="39" t="s">
        <v>1332</v>
      </c>
      <c r="BP57" s="38" t="s">
        <v>1333</v>
      </c>
      <c r="BQ57" s="39" t="s">
        <v>1334</v>
      </c>
      <c r="BR57" s="39" t="s">
        <v>1335</v>
      </c>
      <c r="BS57" s="34"/>
    </row>
    <row r="58" spans="6:71" x14ac:dyDescent="0.25">
      <c r="F58" s="34"/>
      <c r="L58" s="24" t="s">
        <v>1336</v>
      </c>
      <c r="M58" s="24" t="s">
        <v>595</v>
      </c>
      <c r="P58" s="24" t="s">
        <v>857</v>
      </c>
      <c r="R58" s="36" t="s">
        <v>1337</v>
      </c>
      <c r="S58" s="24" t="s">
        <v>1338</v>
      </c>
      <c r="T58" s="24" t="s">
        <v>1339</v>
      </c>
      <c r="U58" s="24" t="s">
        <v>1340</v>
      </c>
      <c r="Y58" s="24" t="s">
        <v>1341</v>
      </c>
      <c r="Z58" s="36" t="s">
        <v>1342</v>
      </c>
      <c r="AC58" s="24" t="s">
        <v>1343</v>
      </c>
      <c r="AE58" s="24" t="s">
        <v>1344</v>
      </c>
      <c r="AH58" s="24" t="s">
        <v>1345</v>
      </c>
      <c r="AI58" s="36" t="s">
        <v>1346</v>
      </c>
      <c r="AJ58" s="24" t="s">
        <v>1347</v>
      </c>
      <c r="AK58" s="24" t="s">
        <v>1330</v>
      </c>
      <c r="AM58" s="34"/>
      <c r="AN58" s="39"/>
      <c r="AO58" s="39"/>
      <c r="AP58" s="39"/>
      <c r="AQ58" s="24" t="s">
        <v>1336</v>
      </c>
      <c r="AR58" s="24" t="s">
        <v>595</v>
      </c>
      <c r="AS58" s="39"/>
      <c r="AT58" s="39"/>
      <c r="AU58" s="39"/>
      <c r="AV58" s="39"/>
      <c r="AW58" s="39" t="s">
        <v>857</v>
      </c>
      <c r="AX58" s="39"/>
      <c r="AY58" s="38" t="s">
        <v>1337</v>
      </c>
      <c r="AZ58" s="39" t="s">
        <v>1338</v>
      </c>
      <c r="BA58" s="39" t="s">
        <v>1339</v>
      </c>
      <c r="BB58" s="39" t="s">
        <v>1340</v>
      </c>
      <c r="BC58" s="39"/>
      <c r="BD58" s="39"/>
      <c r="BE58" s="39"/>
      <c r="BF58" s="39" t="s">
        <v>1341</v>
      </c>
      <c r="BG58" s="38" t="s">
        <v>1342</v>
      </c>
      <c r="BH58" s="39"/>
      <c r="BI58" s="39"/>
      <c r="BJ58" s="39" t="s">
        <v>1343</v>
      </c>
      <c r="BK58" s="39"/>
      <c r="BL58" s="39" t="s">
        <v>1344</v>
      </c>
      <c r="BM58" s="39"/>
      <c r="BN58" s="39"/>
      <c r="BO58" s="39" t="s">
        <v>1345</v>
      </c>
      <c r="BP58" s="38" t="s">
        <v>1346</v>
      </c>
      <c r="BQ58" s="39" t="s">
        <v>1347</v>
      </c>
      <c r="BR58" s="39" t="s">
        <v>1330</v>
      </c>
      <c r="BS58" s="34"/>
    </row>
    <row r="59" spans="6:71" x14ac:dyDescent="0.25">
      <c r="F59" s="34"/>
      <c r="L59" s="24" t="s">
        <v>1348</v>
      </c>
      <c r="M59" s="24" t="s">
        <v>1349</v>
      </c>
      <c r="P59" s="24" t="s">
        <v>1023</v>
      </c>
      <c r="R59" s="36" t="s">
        <v>1350</v>
      </c>
      <c r="S59" s="24" t="s">
        <v>1351</v>
      </c>
      <c r="T59" s="24" t="s">
        <v>1068</v>
      </c>
      <c r="U59" s="24" t="s">
        <v>1352</v>
      </c>
      <c r="Y59" s="24" t="s">
        <v>1353</v>
      </c>
      <c r="Z59" s="36" t="s">
        <v>1354</v>
      </c>
      <c r="AC59" s="24" t="s">
        <v>1355</v>
      </c>
      <c r="AE59" s="24" t="s">
        <v>1356</v>
      </c>
      <c r="AH59" s="24" t="s">
        <v>1357</v>
      </c>
      <c r="AI59" s="36" t="s">
        <v>1358</v>
      </c>
      <c r="AJ59" s="24" t="s">
        <v>1359</v>
      </c>
      <c r="AK59" s="24" t="s">
        <v>1360</v>
      </c>
      <c r="AM59" s="34"/>
      <c r="AN59" s="39"/>
      <c r="AO59" s="39"/>
      <c r="AP59" s="39"/>
      <c r="AQ59" s="24" t="s">
        <v>1348</v>
      </c>
      <c r="AR59" s="24" t="s">
        <v>1349</v>
      </c>
      <c r="AS59" s="39"/>
      <c r="AT59" s="39"/>
      <c r="AU59" s="39"/>
      <c r="AV59" s="39"/>
      <c r="AW59" s="39" t="s">
        <v>1023</v>
      </c>
      <c r="AX59" s="39"/>
      <c r="AY59" s="38" t="s">
        <v>1350</v>
      </c>
      <c r="AZ59" s="39" t="s">
        <v>1351</v>
      </c>
      <c r="BA59" s="39" t="s">
        <v>1068</v>
      </c>
      <c r="BB59" s="39" t="s">
        <v>1352</v>
      </c>
      <c r="BC59" s="39"/>
      <c r="BD59" s="39"/>
      <c r="BE59" s="39"/>
      <c r="BF59" s="39" t="s">
        <v>1353</v>
      </c>
      <c r="BG59" s="38" t="s">
        <v>1354</v>
      </c>
      <c r="BH59" s="39"/>
      <c r="BI59" s="39"/>
      <c r="BJ59" s="39" t="s">
        <v>1355</v>
      </c>
      <c r="BK59" s="39"/>
      <c r="BL59" s="39" t="s">
        <v>1356</v>
      </c>
      <c r="BM59" s="39"/>
      <c r="BN59" s="39"/>
      <c r="BO59" s="39" t="s">
        <v>1357</v>
      </c>
      <c r="BP59" s="38" t="s">
        <v>1358</v>
      </c>
      <c r="BQ59" s="39" t="s">
        <v>1359</v>
      </c>
      <c r="BR59" s="39" t="s">
        <v>1360</v>
      </c>
      <c r="BS59" s="34"/>
    </row>
    <row r="60" spans="6:71" x14ac:dyDescent="0.25">
      <c r="F60" s="34"/>
      <c r="L60" s="24" t="s">
        <v>1361</v>
      </c>
      <c r="M60" s="24" t="s">
        <v>1362</v>
      </c>
      <c r="P60" s="24" t="s">
        <v>1363</v>
      </c>
      <c r="R60" s="24" t="s">
        <v>1364</v>
      </c>
      <c r="S60" s="24" t="s">
        <v>1365</v>
      </c>
      <c r="T60" s="24" t="s">
        <v>1366</v>
      </c>
      <c r="U60" s="24" t="s">
        <v>628</v>
      </c>
      <c r="Y60" s="24" t="s">
        <v>1367</v>
      </c>
      <c r="Z60" s="36" t="s">
        <v>1368</v>
      </c>
      <c r="AC60" s="24" t="s">
        <v>1055</v>
      </c>
      <c r="AE60" s="24" t="s">
        <v>1369</v>
      </c>
      <c r="AH60" s="24" t="s">
        <v>1370</v>
      </c>
      <c r="AI60" s="36" t="s">
        <v>1371</v>
      </c>
      <c r="AJ60" s="24" t="s">
        <v>1372</v>
      </c>
      <c r="AK60" s="24" t="s">
        <v>941</v>
      </c>
      <c r="AM60" s="34"/>
      <c r="AN60" s="39"/>
      <c r="AO60" s="39"/>
      <c r="AP60" s="39"/>
      <c r="AQ60" s="24" t="s">
        <v>1361</v>
      </c>
      <c r="AR60" s="24" t="s">
        <v>1362</v>
      </c>
      <c r="AS60" s="39"/>
      <c r="AT60" s="39"/>
      <c r="AU60" s="39"/>
      <c r="AV60" s="39"/>
      <c r="AW60" s="39" t="s">
        <v>1363</v>
      </c>
      <c r="AX60" s="39"/>
      <c r="AY60" s="39" t="s">
        <v>1364</v>
      </c>
      <c r="AZ60" s="39" t="s">
        <v>1365</v>
      </c>
      <c r="BA60" s="39" t="s">
        <v>1366</v>
      </c>
      <c r="BB60" s="39" t="s">
        <v>628</v>
      </c>
      <c r="BC60" s="39"/>
      <c r="BD60" s="39"/>
      <c r="BE60" s="39"/>
      <c r="BF60" s="39" t="s">
        <v>1367</v>
      </c>
      <c r="BG60" s="38" t="s">
        <v>1368</v>
      </c>
      <c r="BH60" s="39"/>
      <c r="BI60" s="39"/>
      <c r="BJ60" s="39" t="s">
        <v>1055</v>
      </c>
      <c r="BK60" s="39"/>
      <c r="BL60" s="39" t="s">
        <v>1369</v>
      </c>
      <c r="BM60" s="39"/>
      <c r="BN60" s="39"/>
      <c r="BO60" s="39" t="s">
        <v>1370</v>
      </c>
      <c r="BP60" s="38" t="s">
        <v>1371</v>
      </c>
      <c r="BQ60" s="39" t="s">
        <v>1372</v>
      </c>
      <c r="BR60" s="39" t="s">
        <v>941</v>
      </c>
      <c r="BS60" s="34"/>
    </row>
    <row r="61" spans="6:71" x14ac:dyDescent="0.25">
      <c r="F61" s="34"/>
      <c r="L61" s="24" t="s">
        <v>1373</v>
      </c>
      <c r="M61" s="24" t="s">
        <v>1374</v>
      </c>
      <c r="P61" s="24" t="s">
        <v>628</v>
      </c>
      <c r="R61" s="24" t="s">
        <v>1375</v>
      </c>
      <c r="S61" s="24" t="s">
        <v>1376</v>
      </c>
      <c r="T61" s="24" t="s">
        <v>1377</v>
      </c>
      <c r="U61" s="24" t="s">
        <v>1378</v>
      </c>
      <c r="Y61" s="24" t="s">
        <v>1379</v>
      </c>
      <c r="Z61" s="36" t="s">
        <v>1380</v>
      </c>
      <c r="AE61" s="24" t="s">
        <v>1381</v>
      </c>
      <c r="AH61" s="24" t="s">
        <v>1382</v>
      </c>
      <c r="AI61" s="36" t="s">
        <v>1383</v>
      </c>
      <c r="AJ61" s="24" t="s">
        <v>816</v>
      </c>
      <c r="AM61" s="34"/>
      <c r="AN61" s="39"/>
      <c r="AO61" s="39"/>
      <c r="AP61" s="39"/>
      <c r="AQ61" s="24" t="s">
        <v>1373</v>
      </c>
      <c r="AR61" s="24" t="s">
        <v>1374</v>
      </c>
      <c r="AS61" s="39"/>
      <c r="AT61" s="39"/>
      <c r="AU61" s="39"/>
      <c r="AV61" s="39"/>
      <c r="AW61" s="39" t="s">
        <v>628</v>
      </c>
      <c r="AX61" s="39"/>
      <c r="AY61" s="39" t="s">
        <v>1375</v>
      </c>
      <c r="AZ61" s="39" t="s">
        <v>1376</v>
      </c>
      <c r="BA61" s="39" t="s">
        <v>1377</v>
      </c>
      <c r="BB61" s="39" t="s">
        <v>1378</v>
      </c>
      <c r="BC61" s="39"/>
      <c r="BD61" s="39"/>
      <c r="BE61" s="39"/>
      <c r="BF61" s="39" t="s">
        <v>1379</v>
      </c>
      <c r="BG61" s="38" t="s">
        <v>1380</v>
      </c>
      <c r="BH61" s="39"/>
      <c r="BI61" s="39"/>
      <c r="BJ61" s="39"/>
      <c r="BK61" s="39"/>
      <c r="BL61" s="39" t="s">
        <v>1381</v>
      </c>
      <c r="BM61" s="39"/>
      <c r="BN61" s="39"/>
      <c r="BO61" s="39" t="s">
        <v>1382</v>
      </c>
      <c r="BP61" s="38" t="s">
        <v>1383</v>
      </c>
      <c r="BQ61" s="39" t="s">
        <v>816</v>
      </c>
      <c r="BR61" s="39"/>
      <c r="BS61" s="34"/>
    </row>
    <row r="62" spans="6:71" x14ac:dyDescent="0.25">
      <c r="F62" s="34"/>
      <c r="L62" s="24" t="s">
        <v>1384</v>
      </c>
      <c r="M62" s="24" t="s">
        <v>1385</v>
      </c>
      <c r="P62" s="24" t="s">
        <v>1386</v>
      </c>
      <c r="R62" s="24" t="s">
        <v>1387</v>
      </c>
      <c r="S62" s="24" t="s">
        <v>1388</v>
      </c>
      <c r="T62" s="24" t="s">
        <v>1389</v>
      </c>
      <c r="U62" s="24" t="s">
        <v>1390</v>
      </c>
      <c r="Y62" s="24" t="s">
        <v>1391</v>
      </c>
      <c r="Z62" s="36" t="s">
        <v>1392</v>
      </c>
      <c r="AE62" s="24" t="s">
        <v>1393</v>
      </c>
      <c r="AH62" s="24" t="s">
        <v>1394</v>
      </c>
      <c r="AI62" s="36" t="s">
        <v>1395</v>
      </c>
      <c r="AJ62" s="24" t="s">
        <v>1396</v>
      </c>
      <c r="AM62" s="34"/>
      <c r="AN62" s="39"/>
      <c r="AO62" s="39"/>
      <c r="AP62" s="39"/>
      <c r="AQ62" s="24" t="s">
        <v>1384</v>
      </c>
      <c r="AR62" s="24" t="s">
        <v>1385</v>
      </c>
      <c r="AS62" s="39"/>
      <c r="AT62" s="39"/>
      <c r="AU62" s="39"/>
      <c r="AV62" s="39"/>
      <c r="AW62" s="39" t="s">
        <v>1386</v>
      </c>
      <c r="AX62" s="39"/>
      <c r="AY62" s="39" t="s">
        <v>1387</v>
      </c>
      <c r="AZ62" s="39" t="s">
        <v>1388</v>
      </c>
      <c r="BA62" s="39" t="s">
        <v>1389</v>
      </c>
      <c r="BB62" s="39" t="s">
        <v>1390</v>
      </c>
      <c r="BC62" s="39"/>
      <c r="BD62" s="39"/>
      <c r="BE62" s="39"/>
      <c r="BF62" s="39" t="s">
        <v>1391</v>
      </c>
      <c r="BG62" s="38" t="s">
        <v>1392</v>
      </c>
      <c r="BH62" s="39"/>
      <c r="BI62" s="39"/>
      <c r="BJ62" s="39"/>
      <c r="BK62" s="39"/>
      <c r="BL62" s="39" t="s">
        <v>1393</v>
      </c>
      <c r="BM62" s="39"/>
      <c r="BN62" s="39"/>
      <c r="BO62" s="39" t="s">
        <v>1394</v>
      </c>
      <c r="BP62" s="38" t="s">
        <v>1395</v>
      </c>
      <c r="BQ62" s="39" t="s">
        <v>1396</v>
      </c>
      <c r="BR62" s="39"/>
      <c r="BS62" s="34"/>
    </row>
    <row r="63" spans="6:71" x14ac:dyDescent="0.25">
      <c r="F63" s="34"/>
      <c r="L63" s="24" t="s">
        <v>1087</v>
      </c>
      <c r="M63" s="36" t="s">
        <v>1397</v>
      </c>
      <c r="P63" s="24" t="s">
        <v>1398</v>
      </c>
      <c r="R63" s="24" t="s">
        <v>1399</v>
      </c>
      <c r="S63" s="24" t="s">
        <v>1400</v>
      </c>
      <c r="T63" s="24" t="s">
        <v>1401</v>
      </c>
      <c r="U63" s="24" t="s">
        <v>1402</v>
      </c>
      <c r="Y63" s="24" t="s">
        <v>1403</v>
      </c>
      <c r="Z63" s="24" t="s">
        <v>1404</v>
      </c>
      <c r="AE63" s="24" t="s">
        <v>1405</v>
      </c>
      <c r="AI63" s="36" t="s">
        <v>1406</v>
      </c>
      <c r="AJ63" s="24" t="s">
        <v>1407</v>
      </c>
      <c r="AM63" s="34"/>
      <c r="AN63" s="39"/>
      <c r="AO63" s="39"/>
      <c r="AP63" s="39"/>
      <c r="AQ63" s="24" t="s">
        <v>1087</v>
      </c>
      <c r="AR63" s="36" t="s">
        <v>1397</v>
      </c>
      <c r="AS63" s="39"/>
      <c r="AT63" s="38"/>
      <c r="AU63" s="39"/>
      <c r="AV63" s="39"/>
      <c r="AW63" s="39" t="s">
        <v>1398</v>
      </c>
      <c r="AX63" s="39"/>
      <c r="AY63" s="39" t="s">
        <v>1399</v>
      </c>
      <c r="AZ63" s="39" t="s">
        <v>1400</v>
      </c>
      <c r="BA63" s="39" t="s">
        <v>1401</v>
      </c>
      <c r="BB63" s="39" t="s">
        <v>1402</v>
      </c>
      <c r="BC63" s="39"/>
      <c r="BD63" s="39"/>
      <c r="BE63" s="39"/>
      <c r="BF63" s="39" t="s">
        <v>1403</v>
      </c>
      <c r="BG63" s="39" t="s">
        <v>1404</v>
      </c>
      <c r="BH63" s="39"/>
      <c r="BI63" s="39"/>
      <c r="BJ63" s="39"/>
      <c r="BK63" s="39"/>
      <c r="BL63" s="39" t="s">
        <v>1405</v>
      </c>
      <c r="BM63" s="39"/>
      <c r="BN63" s="39"/>
      <c r="BO63" s="39"/>
      <c r="BP63" s="38" t="s">
        <v>1406</v>
      </c>
      <c r="BQ63" s="39" t="s">
        <v>1407</v>
      </c>
      <c r="BR63" s="39"/>
      <c r="BS63" s="34"/>
    </row>
    <row r="64" spans="6:71" x14ac:dyDescent="0.25">
      <c r="F64" s="34"/>
      <c r="L64" s="24" t="s">
        <v>1408</v>
      </c>
      <c r="M64" s="24" t="s">
        <v>1409</v>
      </c>
      <c r="P64" s="24" t="s">
        <v>1410</v>
      </c>
      <c r="R64" s="24" t="s">
        <v>1411</v>
      </c>
      <c r="S64" s="24" t="s">
        <v>1412</v>
      </c>
      <c r="T64" s="24" t="s">
        <v>1413</v>
      </c>
      <c r="U64" s="24" t="s">
        <v>1414</v>
      </c>
      <c r="Y64" s="24" t="s">
        <v>1415</v>
      </c>
      <c r="Z64" s="24" t="s">
        <v>707</v>
      </c>
      <c r="AE64" s="24" t="s">
        <v>1416</v>
      </c>
      <c r="AI64" s="24" t="s">
        <v>1417</v>
      </c>
      <c r="AJ64" s="24" t="s">
        <v>1418</v>
      </c>
      <c r="AM64" s="34"/>
      <c r="AN64" s="39"/>
      <c r="AO64" s="39"/>
      <c r="AP64" s="39"/>
      <c r="AQ64" s="24" t="s">
        <v>1408</v>
      </c>
      <c r="AR64" s="24" t="s">
        <v>1409</v>
      </c>
      <c r="AS64" s="39"/>
      <c r="AT64" s="39"/>
      <c r="AU64" s="39"/>
      <c r="AV64" s="39"/>
      <c r="AW64" s="39" t="s">
        <v>1410</v>
      </c>
      <c r="AX64" s="39"/>
      <c r="AY64" s="39" t="s">
        <v>1411</v>
      </c>
      <c r="AZ64" s="39" t="s">
        <v>1412</v>
      </c>
      <c r="BA64" s="39" t="s">
        <v>1413</v>
      </c>
      <c r="BB64" s="39" t="s">
        <v>1414</v>
      </c>
      <c r="BC64" s="39"/>
      <c r="BD64" s="39"/>
      <c r="BE64" s="39"/>
      <c r="BF64" s="39" t="s">
        <v>1415</v>
      </c>
      <c r="BG64" s="39" t="s">
        <v>707</v>
      </c>
      <c r="BH64" s="39"/>
      <c r="BI64" s="39"/>
      <c r="BJ64" s="39"/>
      <c r="BK64" s="39"/>
      <c r="BL64" s="39" t="s">
        <v>1416</v>
      </c>
      <c r="BM64" s="39"/>
      <c r="BN64" s="39"/>
      <c r="BO64" s="39"/>
      <c r="BP64" s="39" t="s">
        <v>1417</v>
      </c>
      <c r="BQ64" s="39" t="s">
        <v>1418</v>
      </c>
      <c r="BR64" s="39"/>
      <c r="BS64" s="34"/>
    </row>
    <row r="65" spans="6:71" x14ac:dyDescent="0.25">
      <c r="F65" s="34"/>
      <c r="L65" s="24" t="s">
        <v>1419</v>
      </c>
      <c r="M65" s="24" t="s">
        <v>1420</v>
      </c>
      <c r="P65" s="24" t="s">
        <v>1421</v>
      </c>
      <c r="R65" s="24" t="s">
        <v>1422</v>
      </c>
      <c r="S65" s="24" t="s">
        <v>1423</v>
      </c>
      <c r="T65" s="24" t="s">
        <v>1424</v>
      </c>
      <c r="U65" s="24" t="s">
        <v>1425</v>
      </c>
      <c r="Y65" s="24" t="s">
        <v>1426</v>
      </c>
      <c r="Z65" s="24" t="s">
        <v>1427</v>
      </c>
      <c r="AE65" s="24" t="s">
        <v>1428</v>
      </c>
      <c r="AI65" s="24" t="s">
        <v>1429</v>
      </c>
      <c r="AJ65" s="24" t="s">
        <v>1430</v>
      </c>
      <c r="AM65" s="34"/>
      <c r="AN65" s="39"/>
      <c r="AO65" s="39"/>
      <c r="AP65" s="39"/>
      <c r="AQ65" s="24" t="s">
        <v>1419</v>
      </c>
      <c r="AR65" s="24" t="s">
        <v>1420</v>
      </c>
      <c r="AS65" s="39"/>
      <c r="AT65" s="39"/>
      <c r="AU65" s="39"/>
      <c r="AV65" s="39"/>
      <c r="AW65" s="39" t="s">
        <v>1421</v>
      </c>
      <c r="AX65" s="39"/>
      <c r="AY65" s="39" t="s">
        <v>1422</v>
      </c>
      <c r="AZ65" s="39" t="s">
        <v>1423</v>
      </c>
      <c r="BA65" s="39" t="s">
        <v>1424</v>
      </c>
      <c r="BB65" s="39" t="s">
        <v>1425</v>
      </c>
      <c r="BC65" s="39"/>
      <c r="BD65" s="39"/>
      <c r="BE65" s="39"/>
      <c r="BF65" s="39" t="s">
        <v>1426</v>
      </c>
      <c r="BG65" s="39" t="s">
        <v>1427</v>
      </c>
      <c r="BH65" s="39"/>
      <c r="BI65" s="39"/>
      <c r="BJ65" s="39"/>
      <c r="BK65" s="39"/>
      <c r="BL65" s="39" t="s">
        <v>1428</v>
      </c>
      <c r="BM65" s="39"/>
      <c r="BN65" s="39"/>
      <c r="BO65" s="39"/>
      <c r="BP65" s="39" t="s">
        <v>1429</v>
      </c>
      <c r="BQ65" s="39" t="s">
        <v>1430</v>
      </c>
      <c r="BR65" s="39"/>
      <c r="BS65" s="34"/>
    </row>
    <row r="66" spans="6:71" x14ac:dyDescent="0.25">
      <c r="F66" s="34"/>
      <c r="L66" s="24" t="s">
        <v>1431</v>
      </c>
      <c r="M66" s="24" t="s">
        <v>1432</v>
      </c>
      <c r="P66" s="24" t="s">
        <v>1433</v>
      </c>
      <c r="R66" s="24" t="s">
        <v>1434</v>
      </c>
      <c r="S66" s="24" t="s">
        <v>1435</v>
      </c>
      <c r="T66" s="24" t="s">
        <v>1436</v>
      </c>
      <c r="U66" s="24" t="s">
        <v>1437</v>
      </c>
      <c r="Y66" s="24" t="s">
        <v>1438</v>
      </c>
      <c r="Z66" s="24" t="s">
        <v>1439</v>
      </c>
      <c r="AE66" s="24" t="s">
        <v>1440</v>
      </c>
      <c r="AI66" s="24" t="s">
        <v>1441</v>
      </c>
      <c r="AJ66" s="24" t="s">
        <v>903</v>
      </c>
      <c r="AM66" s="34"/>
      <c r="AN66" s="39"/>
      <c r="AO66" s="39"/>
      <c r="AP66" s="39"/>
      <c r="AQ66" s="24" t="s">
        <v>1431</v>
      </c>
      <c r="AR66" s="24" t="s">
        <v>1432</v>
      </c>
      <c r="AS66" s="39"/>
      <c r="AT66" s="39"/>
      <c r="AU66" s="39"/>
      <c r="AV66" s="39"/>
      <c r="AW66" s="39" t="s">
        <v>1433</v>
      </c>
      <c r="AX66" s="39"/>
      <c r="AY66" s="39" t="s">
        <v>1434</v>
      </c>
      <c r="AZ66" s="39" t="s">
        <v>1435</v>
      </c>
      <c r="BA66" s="39" t="s">
        <v>1436</v>
      </c>
      <c r="BB66" s="39" t="s">
        <v>1437</v>
      </c>
      <c r="BC66" s="39"/>
      <c r="BD66" s="39"/>
      <c r="BE66" s="39"/>
      <c r="BF66" s="39" t="s">
        <v>1438</v>
      </c>
      <c r="BG66" s="39" t="s">
        <v>1439</v>
      </c>
      <c r="BH66" s="39"/>
      <c r="BI66" s="39"/>
      <c r="BJ66" s="39"/>
      <c r="BK66" s="39"/>
      <c r="BL66" s="39" t="s">
        <v>1440</v>
      </c>
      <c r="BM66" s="39"/>
      <c r="BN66" s="39"/>
      <c r="BO66" s="39"/>
      <c r="BP66" s="39" t="s">
        <v>1441</v>
      </c>
      <c r="BQ66" s="39" t="s">
        <v>903</v>
      </c>
      <c r="BR66" s="39"/>
      <c r="BS66" s="34"/>
    </row>
    <row r="67" spans="6:71" x14ac:dyDescent="0.25">
      <c r="F67" s="34"/>
      <c r="L67" s="24" t="s">
        <v>1442</v>
      </c>
      <c r="M67" s="24" t="s">
        <v>1443</v>
      </c>
      <c r="P67" s="24" t="s">
        <v>1444</v>
      </c>
      <c r="R67" s="24" t="s">
        <v>1445</v>
      </c>
      <c r="S67" s="24" t="s">
        <v>1446</v>
      </c>
      <c r="T67" s="24" t="s">
        <v>1447</v>
      </c>
      <c r="U67" s="24" t="s">
        <v>680</v>
      </c>
      <c r="Y67" s="36" t="s">
        <v>1448</v>
      </c>
      <c r="Z67" s="24" t="s">
        <v>1449</v>
      </c>
      <c r="AE67" s="24" t="s">
        <v>1450</v>
      </c>
      <c r="AI67" s="24" t="s">
        <v>1451</v>
      </c>
      <c r="AJ67" s="24" t="s">
        <v>1452</v>
      </c>
      <c r="AM67" s="34"/>
      <c r="AN67" s="39"/>
      <c r="AO67" s="39"/>
      <c r="AP67" s="39"/>
      <c r="AQ67" s="24" t="s">
        <v>1442</v>
      </c>
      <c r="AR67" s="24" t="s">
        <v>1443</v>
      </c>
      <c r="AS67" s="39"/>
      <c r="AT67" s="39"/>
      <c r="AU67" s="39"/>
      <c r="AV67" s="39"/>
      <c r="AW67" s="39" t="s">
        <v>1444</v>
      </c>
      <c r="AX67" s="39"/>
      <c r="AY67" s="39" t="s">
        <v>1445</v>
      </c>
      <c r="AZ67" s="39" t="s">
        <v>1446</v>
      </c>
      <c r="BA67" s="39" t="s">
        <v>1447</v>
      </c>
      <c r="BB67" s="39" t="s">
        <v>680</v>
      </c>
      <c r="BC67" s="39"/>
      <c r="BD67" s="39"/>
      <c r="BE67" s="39"/>
      <c r="BF67" s="38" t="s">
        <v>1448</v>
      </c>
      <c r="BG67" s="39" t="s">
        <v>1449</v>
      </c>
      <c r="BH67" s="39"/>
      <c r="BI67" s="39"/>
      <c r="BJ67" s="39"/>
      <c r="BK67" s="39"/>
      <c r="BL67" s="39" t="s">
        <v>1450</v>
      </c>
      <c r="BM67" s="39"/>
      <c r="BN67" s="39"/>
      <c r="BO67" s="39"/>
      <c r="BP67" s="39" t="s">
        <v>1451</v>
      </c>
      <c r="BQ67" s="39" t="s">
        <v>1452</v>
      </c>
      <c r="BR67" s="39"/>
      <c r="BS67" s="34"/>
    </row>
    <row r="68" spans="6:71" x14ac:dyDescent="0.25">
      <c r="F68" s="34"/>
      <c r="L68" s="24" t="s">
        <v>1453</v>
      </c>
      <c r="M68" s="24" t="s">
        <v>1454</v>
      </c>
      <c r="P68" s="24" t="s">
        <v>1455</v>
      </c>
      <c r="R68" s="24" t="s">
        <v>1456</v>
      </c>
      <c r="S68" s="24" t="s">
        <v>1457</v>
      </c>
      <c r="T68" s="24" t="s">
        <v>1458</v>
      </c>
      <c r="U68" s="24" t="s">
        <v>1459</v>
      </c>
      <c r="Y68" s="24" t="s">
        <v>1460</v>
      </c>
      <c r="Z68" s="24" t="s">
        <v>1461</v>
      </c>
      <c r="AE68" s="24" t="s">
        <v>1462</v>
      </c>
      <c r="AI68" s="24" t="s">
        <v>383</v>
      </c>
      <c r="AJ68" s="24" t="s">
        <v>1463</v>
      </c>
      <c r="AM68" s="34"/>
      <c r="AN68" s="39"/>
      <c r="AO68" s="39"/>
      <c r="AP68" s="39"/>
      <c r="AQ68" s="24" t="s">
        <v>1453</v>
      </c>
      <c r="AR68" s="24" t="s">
        <v>1454</v>
      </c>
      <c r="AS68" s="39"/>
      <c r="AT68" s="39"/>
      <c r="AU68" s="39"/>
      <c r="AV68" s="39"/>
      <c r="AW68" s="39" t="s">
        <v>1455</v>
      </c>
      <c r="AX68" s="39"/>
      <c r="AY68" s="39" t="s">
        <v>1456</v>
      </c>
      <c r="AZ68" s="39" t="s">
        <v>1457</v>
      </c>
      <c r="BA68" s="39" t="s">
        <v>1458</v>
      </c>
      <c r="BB68" s="39" t="s">
        <v>1459</v>
      </c>
      <c r="BC68" s="39"/>
      <c r="BD68" s="39"/>
      <c r="BE68" s="39"/>
      <c r="BF68" s="39" t="s">
        <v>1460</v>
      </c>
      <c r="BG68" s="39" t="s">
        <v>1461</v>
      </c>
      <c r="BH68" s="39"/>
      <c r="BI68" s="39"/>
      <c r="BJ68" s="39"/>
      <c r="BK68" s="39"/>
      <c r="BL68" s="39" t="s">
        <v>1462</v>
      </c>
      <c r="BM68" s="39"/>
      <c r="BN68" s="39"/>
      <c r="BO68" s="39"/>
      <c r="BP68" s="39" t="s">
        <v>383</v>
      </c>
      <c r="BQ68" s="39" t="s">
        <v>1463</v>
      </c>
      <c r="BR68" s="39"/>
      <c r="BS68" s="34"/>
    </row>
    <row r="69" spans="6:71" x14ac:dyDescent="0.25">
      <c r="F69" s="34"/>
      <c r="L69" s="24" t="s">
        <v>1464</v>
      </c>
      <c r="M69" s="24" t="s">
        <v>1465</v>
      </c>
      <c r="P69" s="24" t="s">
        <v>1466</v>
      </c>
      <c r="R69" s="24" t="s">
        <v>1467</v>
      </c>
      <c r="S69" s="24" t="s">
        <v>1468</v>
      </c>
      <c r="T69" s="24" t="s">
        <v>1469</v>
      </c>
      <c r="U69" s="24" t="s">
        <v>1470</v>
      </c>
      <c r="Y69" s="24" t="s">
        <v>1471</v>
      </c>
      <c r="Z69" s="24" t="s">
        <v>652</v>
      </c>
      <c r="AE69" s="24" t="s">
        <v>1472</v>
      </c>
      <c r="AI69" s="24" t="s">
        <v>1473</v>
      </c>
      <c r="AJ69" s="24" t="s">
        <v>1474</v>
      </c>
      <c r="AM69" s="34"/>
      <c r="AN69" s="39"/>
      <c r="AO69" s="39"/>
      <c r="AP69" s="39"/>
      <c r="AQ69" s="24" t="s">
        <v>1464</v>
      </c>
      <c r="AR69" s="24" t="s">
        <v>1465</v>
      </c>
      <c r="AS69" s="39"/>
      <c r="AT69" s="39"/>
      <c r="AU69" s="39"/>
      <c r="AV69" s="39"/>
      <c r="AW69" s="39" t="s">
        <v>1466</v>
      </c>
      <c r="AX69" s="39"/>
      <c r="AY69" s="39" t="s">
        <v>1467</v>
      </c>
      <c r="AZ69" s="39" t="s">
        <v>1468</v>
      </c>
      <c r="BA69" s="39" t="s">
        <v>1469</v>
      </c>
      <c r="BB69" s="39" t="s">
        <v>1470</v>
      </c>
      <c r="BC69" s="39"/>
      <c r="BD69" s="39"/>
      <c r="BE69" s="39"/>
      <c r="BF69" s="39" t="s">
        <v>1471</v>
      </c>
      <c r="BG69" s="39" t="s">
        <v>652</v>
      </c>
      <c r="BH69" s="39"/>
      <c r="BI69" s="39"/>
      <c r="BJ69" s="39"/>
      <c r="BK69" s="39"/>
      <c r="BL69" s="39" t="s">
        <v>1472</v>
      </c>
      <c r="BM69" s="39"/>
      <c r="BN69" s="39"/>
      <c r="BO69" s="39"/>
      <c r="BP69" s="39" t="s">
        <v>1473</v>
      </c>
      <c r="BQ69" s="39" t="s">
        <v>1474</v>
      </c>
      <c r="BR69" s="39"/>
      <c r="BS69" s="34"/>
    </row>
    <row r="70" spans="6:71" x14ac:dyDescent="0.25">
      <c r="F70" s="34"/>
      <c r="L70" s="24" t="s">
        <v>1475</v>
      </c>
      <c r="P70" s="24" t="s">
        <v>1476</v>
      </c>
      <c r="R70" s="24" t="s">
        <v>1477</v>
      </c>
      <c r="S70" s="24" t="s">
        <v>1478</v>
      </c>
      <c r="T70" s="24" t="s">
        <v>1479</v>
      </c>
      <c r="U70" s="24" t="s">
        <v>1480</v>
      </c>
      <c r="Y70" s="24" t="s">
        <v>1481</v>
      </c>
      <c r="Z70" s="24" t="s">
        <v>425</v>
      </c>
      <c r="AE70" s="24" t="s">
        <v>1482</v>
      </c>
      <c r="AI70" s="24" t="s">
        <v>1483</v>
      </c>
      <c r="AJ70" s="24" t="s">
        <v>1484</v>
      </c>
      <c r="AM70" s="34"/>
      <c r="AN70" s="39"/>
      <c r="AO70" s="39"/>
      <c r="AP70" s="39"/>
      <c r="AQ70" s="24" t="s">
        <v>1475</v>
      </c>
      <c r="AR70" s="39"/>
      <c r="AS70" s="39"/>
      <c r="AT70" s="39"/>
      <c r="AU70" s="39"/>
      <c r="AV70" s="39"/>
      <c r="AW70" s="39" t="s">
        <v>1476</v>
      </c>
      <c r="AX70" s="39"/>
      <c r="AY70" s="39" t="s">
        <v>1477</v>
      </c>
      <c r="AZ70" s="39" t="s">
        <v>1478</v>
      </c>
      <c r="BA70" s="39" t="s">
        <v>1479</v>
      </c>
      <c r="BB70" s="39" t="s">
        <v>1480</v>
      </c>
      <c r="BC70" s="39"/>
      <c r="BD70" s="39"/>
      <c r="BE70" s="39"/>
      <c r="BF70" s="39" t="s">
        <v>1481</v>
      </c>
      <c r="BG70" s="39" t="s">
        <v>425</v>
      </c>
      <c r="BH70" s="39"/>
      <c r="BI70" s="39"/>
      <c r="BJ70" s="39"/>
      <c r="BK70" s="39"/>
      <c r="BL70" s="39" t="s">
        <v>1482</v>
      </c>
      <c r="BM70" s="39"/>
      <c r="BN70" s="39"/>
      <c r="BO70" s="39"/>
      <c r="BP70" s="39" t="s">
        <v>1483</v>
      </c>
      <c r="BQ70" s="39" t="s">
        <v>1484</v>
      </c>
      <c r="BR70" s="39"/>
      <c r="BS70" s="34"/>
    </row>
    <row r="71" spans="6:71" x14ac:dyDescent="0.25">
      <c r="F71" s="34"/>
      <c r="L71" s="24" t="s">
        <v>1485</v>
      </c>
      <c r="P71" s="24" t="s">
        <v>1486</v>
      </c>
      <c r="R71" s="24" t="s">
        <v>1487</v>
      </c>
      <c r="S71" s="24" t="s">
        <v>1488</v>
      </c>
      <c r="T71" s="24" t="s">
        <v>1489</v>
      </c>
      <c r="U71" s="24" t="s">
        <v>1490</v>
      </c>
      <c r="Y71" s="24" t="s">
        <v>1491</v>
      </c>
      <c r="Z71" s="24" t="s">
        <v>1492</v>
      </c>
      <c r="AE71" s="24" t="s">
        <v>1493</v>
      </c>
      <c r="AI71" s="24" t="s">
        <v>1494</v>
      </c>
      <c r="AJ71" s="24" t="s">
        <v>1495</v>
      </c>
      <c r="AM71" s="34"/>
      <c r="AN71" s="39"/>
      <c r="AO71" s="39"/>
      <c r="AP71" s="39"/>
      <c r="AQ71" s="24" t="s">
        <v>1485</v>
      </c>
      <c r="AR71" s="39"/>
      <c r="AS71" s="39"/>
      <c r="AT71" s="39"/>
      <c r="AU71" s="39"/>
      <c r="AV71" s="39"/>
      <c r="AW71" s="39" t="s">
        <v>1486</v>
      </c>
      <c r="AX71" s="39"/>
      <c r="AY71" s="39" t="s">
        <v>1487</v>
      </c>
      <c r="AZ71" s="39" t="s">
        <v>1488</v>
      </c>
      <c r="BA71" s="39" t="s">
        <v>1489</v>
      </c>
      <c r="BB71" s="39" t="s">
        <v>1490</v>
      </c>
      <c r="BC71" s="39"/>
      <c r="BD71" s="39"/>
      <c r="BE71" s="39"/>
      <c r="BF71" s="39" t="s">
        <v>1491</v>
      </c>
      <c r="BG71" s="39" t="s">
        <v>1492</v>
      </c>
      <c r="BH71" s="39"/>
      <c r="BI71" s="39"/>
      <c r="BJ71" s="39"/>
      <c r="BK71" s="39"/>
      <c r="BL71" s="39" t="s">
        <v>1493</v>
      </c>
      <c r="BM71" s="39"/>
      <c r="BN71" s="39"/>
      <c r="BO71" s="39"/>
      <c r="BP71" s="39" t="s">
        <v>1494</v>
      </c>
      <c r="BQ71" s="39" t="s">
        <v>1495</v>
      </c>
      <c r="BR71" s="39"/>
      <c r="BS71" s="34"/>
    </row>
    <row r="72" spans="6:71" x14ac:dyDescent="0.25">
      <c r="F72" s="34"/>
      <c r="L72" s="24" t="s">
        <v>1496</v>
      </c>
      <c r="P72" s="24" t="s">
        <v>1497</v>
      </c>
      <c r="R72" s="24" t="s">
        <v>1498</v>
      </c>
      <c r="S72" s="24" t="s">
        <v>1499</v>
      </c>
      <c r="T72" s="24" t="s">
        <v>1500</v>
      </c>
      <c r="U72" s="24" t="s">
        <v>1501</v>
      </c>
      <c r="Y72" s="24" t="s">
        <v>1502</v>
      </c>
      <c r="Z72" s="24" t="s">
        <v>1503</v>
      </c>
      <c r="AE72" s="24" t="s">
        <v>1330</v>
      </c>
      <c r="AI72" s="24" t="s">
        <v>1504</v>
      </c>
      <c r="AJ72" s="24" t="s">
        <v>1505</v>
      </c>
      <c r="AM72" s="34"/>
      <c r="AN72" s="39"/>
      <c r="AO72" s="39"/>
      <c r="AP72" s="39"/>
      <c r="AQ72" s="24" t="s">
        <v>1496</v>
      </c>
      <c r="AR72" s="39"/>
      <c r="AS72" s="39"/>
      <c r="AT72" s="39"/>
      <c r="AU72" s="39"/>
      <c r="AV72" s="39"/>
      <c r="AW72" s="39" t="s">
        <v>1497</v>
      </c>
      <c r="AX72" s="39"/>
      <c r="AY72" s="39" t="s">
        <v>1498</v>
      </c>
      <c r="AZ72" s="39" t="s">
        <v>1499</v>
      </c>
      <c r="BA72" s="39" t="s">
        <v>1500</v>
      </c>
      <c r="BB72" s="39" t="s">
        <v>1501</v>
      </c>
      <c r="BC72" s="39"/>
      <c r="BD72" s="39"/>
      <c r="BE72" s="39"/>
      <c r="BF72" s="39" t="s">
        <v>1502</v>
      </c>
      <c r="BG72" s="39" t="s">
        <v>1503</v>
      </c>
      <c r="BH72" s="39"/>
      <c r="BI72" s="39"/>
      <c r="BJ72" s="39"/>
      <c r="BK72" s="39"/>
      <c r="BL72" s="39" t="s">
        <v>1330</v>
      </c>
      <c r="BM72" s="39"/>
      <c r="BN72" s="39"/>
      <c r="BO72" s="39"/>
      <c r="BP72" s="39" t="s">
        <v>1504</v>
      </c>
      <c r="BQ72" s="39" t="s">
        <v>1505</v>
      </c>
      <c r="BR72" s="39"/>
      <c r="BS72" s="34"/>
    </row>
    <row r="73" spans="6:71" x14ac:dyDescent="0.25">
      <c r="F73" s="34"/>
      <c r="L73" s="24" t="s">
        <v>1506</v>
      </c>
      <c r="P73" s="24" t="s">
        <v>1507</v>
      </c>
      <c r="R73" s="24" t="s">
        <v>1508</v>
      </c>
      <c r="S73" s="24" t="s">
        <v>1509</v>
      </c>
      <c r="T73" s="24" t="s">
        <v>1510</v>
      </c>
      <c r="U73" s="24" t="s">
        <v>1511</v>
      </c>
      <c r="Y73" s="24" t="s">
        <v>1512</v>
      </c>
      <c r="Z73" s="24" t="s">
        <v>1513</v>
      </c>
      <c r="AE73" s="24" t="s">
        <v>1514</v>
      </c>
      <c r="AI73" s="24" t="s">
        <v>1515</v>
      </c>
      <c r="AJ73" s="24" t="s">
        <v>1516</v>
      </c>
      <c r="AM73" s="34"/>
      <c r="AN73" s="39"/>
      <c r="AO73" s="39"/>
      <c r="AP73" s="39"/>
      <c r="AQ73" s="24" t="s">
        <v>1506</v>
      </c>
      <c r="AR73" s="39"/>
      <c r="AS73" s="39"/>
      <c r="AT73" s="39"/>
      <c r="AU73" s="39"/>
      <c r="AV73" s="39"/>
      <c r="AW73" s="39" t="s">
        <v>1507</v>
      </c>
      <c r="AX73" s="39"/>
      <c r="AY73" s="39" t="s">
        <v>1508</v>
      </c>
      <c r="AZ73" s="39" t="s">
        <v>1509</v>
      </c>
      <c r="BA73" s="39" t="s">
        <v>1510</v>
      </c>
      <c r="BB73" s="39" t="s">
        <v>1511</v>
      </c>
      <c r="BC73" s="39"/>
      <c r="BD73" s="39"/>
      <c r="BE73" s="39"/>
      <c r="BF73" s="39" t="s">
        <v>1512</v>
      </c>
      <c r="BG73" s="39" t="s">
        <v>1513</v>
      </c>
      <c r="BH73" s="39"/>
      <c r="BI73" s="39"/>
      <c r="BJ73" s="39"/>
      <c r="BK73" s="39"/>
      <c r="BL73" s="39" t="s">
        <v>1514</v>
      </c>
      <c r="BM73" s="39"/>
      <c r="BN73" s="39"/>
      <c r="BO73" s="39"/>
      <c r="BP73" s="39" t="s">
        <v>1515</v>
      </c>
      <c r="BQ73" s="39" t="s">
        <v>1516</v>
      </c>
      <c r="BR73" s="39"/>
      <c r="BS73" s="34"/>
    </row>
    <row r="74" spans="6:71" x14ac:dyDescent="0.25">
      <c r="F74" s="34"/>
      <c r="L74" s="24" t="s">
        <v>1517</v>
      </c>
      <c r="P74" s="24" t="s">
        <v>1518</v>
      </c>
      <c r="R74" s="24" t="s">
        <v>1519</v>
      </c>
      <c r="S74" s="24" t="s">
        <v>1520</v>
      </c>
      <c r="T74" s="24" t="s">
        <v>1521</v>
      </c>
      <c r="U74" s="24" t="s">
        <v>1522</v>
      </c>
      <c r="Y74" s="24" t="s">
        <v>1523</v>
      </c>
      <c r="Z74" s="24" t="s">
        <v>1524</v>
      </c>
      <c r="AE74" s="24" t="s">
        <v>1525</v>
      </c>
      <c r="AI74" s="24" t="s">
        <v>1526</v>
      </c>
      <c r="AJ74" s="24" t="s">
        <v>1527</v>
      </c>
      <c r="AM74" s="34"/>
      <c r="AN74" s="39"/>
      <c r="AO74" s="39"/>
      <c r="AP74" s="39"/>
      <c r="AQ74" s="24" t="s">
        <v>1517</v>
      </c>
      <c r="AR74" s="39"/>
      <c r="AS74" s="39"/>
      <c r="AT74" s="39"/>
      <c r="AU74" s="39"/>
      <c r="AV74" s="39"/>
      <c r="AW74" s="39" t="s">
        <v>1518</v>
      </c>
      <c r="AX74" s="39"/>
      <c r="AY74" s="39" t="s">
        <v>1519</v>
      </c>
      <c r="AZ74" s="39" t="s">
        <v>1520</v>
      </c>
      <c r="BA74" s="39" t="s">
        <v>1521</v>
      </c>
      <c r="BB74" s="39" t="s">
        <v>1522</v>
      </c>
      <c r="BC74" s="39"/>
      <c r="BD74" s="39"/>
      <c r="BE74" s="39"/>
      <c r="BF74" s="39" t="s">
        <v>1523</v>
      </c>
      <c r="BG74" s="39" t="s">
        <v>1524</v>
      </c>
      <c r="BH74" s="39"/>
      <c r="BI74" s="39"/>
      <c r="BJ74" s="39"/>
      <c r="BK74" s="39"/>
      <c r="BL74" s="39" t="s">
        <v>1525</v>
      </c>
      <c r="BM74" s="39"/>
      <c r="BN74" s="39"/>
      <c r="BO74" s="39"/>
      <c r="BP74" s="39" t="s">
        <v>1526</v>
      </c>
      <c r="BQ74" s="39" t="s">
        <v>1527</v>
      </c>
      <c r="BR74" s="39"/>
      <c r="BS74" s="34"/>
    </row>
    <row r="75" spans="6:71" x14ac:dyDescent="0.25">
      <c r="F75" s="34"/>
      <c r="L75" s="24" t="s">
        <v>1528</v>
      </c>
      <c r="P75" s="24" t="s">
        <v>809</v>
      </c>
      <c r="R75" s="24" t="s">
        <v>1529</v>
      </c>
      <c r="S75" s="24" t="s">
        <v>1530</v>
      </c>
      <c r="T75" s="24" t="s">
        <v>1531</v>
      </c>
      <c r="U75" s="24" t="s">
        <v>1532</v>
      </c>
      <c r="Y75" s="24" t="s">
        <v>1533</v>
      </c>
      <c r="Z75" s="24" t="s">
        <v>1534</v>
      </c>
      <c r="AI75" s="24" t="s">
        <v>1535</v>
      </c>
      <c r="AJ75" s="24" t="s">
        <v>1536</v>
      </c>
      <c r="AM75" s="34"/>
      <c r="AN75" s="39"/>
      <c r="AO75" s="39"/>
      <c r="AP75" s="39"/>
      <c r="AQ75" s="24" t="s">
        <v>1528</v>
      </c>
      <c r="AR75" s="39"/>
      <c r="AS75" s="39"/>
      <c r="AT75" s="39"/>
      <c r="AU75" s="39"/>
      <c r="AV75" s="39"/>
      <c r="AW75" s="39" t="s">
        <v>809</v>
      </c>
      <c r="AX75" s="39"/>
      <c r="AY75" s="39" t="s">
        <v>1529</v>
      </c>
      <c r="AZ75" s="39" t="s">
        <v>1530</v>
      </c>
      <c r="BA75" s="39" t="s">
        <v>1531</v>
      </c>
      <c r="BB75" s="39" t="s">
        <v>1532</v>
      </c>
      <c r="BC75" s="39"/>
      <c r="BD75" s="39"/>
      <c r="BE75" s="39"/>
      <c r="BF75" s="39" t="s">
        <v>1533</v>
      </c>
      <c r="BG75" s="39" t="s">
        <v>1534</v>
      </c>
      <c r="BH75" s="39"/>
      <c r="BI75" s="39"/>
      <c r="BJ75" s="39"/>
      <c r="BK75" s="39"/>
      <c r="BL75" s="39"/>
      <c r="BM75" s="39"/>
      <c r="BN75" s="39"/>
      <c r="BO75" s="39"/>
      <c r="BP75" s="39" t="s">
        <v>1535</v>
      </c>
      <c r="BQ75" s="39" t="s">
        <v>1536</v>
      </c>
      <c r="BR75" s="39"/>
      <c r="BS75" s="34"/>
    </row>
    <row r="76" spans="6:71" x14ac:dyDescent="0.25">
      <c r="F76" s="34"/>
      <c r="L76" s="24" t="s">
        <v>1537</v>
      </c>
      <c r="P76" s="24" t="s">
        <v>1538</v>
      </c>
      <c r="R76" s="24" t="s">
        <v>1539</v>
      </c>
      <c r="S76" s="24" t="s">
        <v>1540</v>
      </c>
      <c r="T76" s="36" t="s">
        <v>1541</v>
      </c>
      <c r="U76" s="24" t="s">
        <v>1542</v>
      </c>
      <c r="Y76" s="24" t="s">
        <v>1543</v>
      </c>
      <c r="Z76" s="24" t="s">
        <v>844</v>
      </c>
      <c r="AI76" s="24" t="s">
        <v>1544</v>
      </c>
      <c r="AJ76" s="24" t="s">
        <v>1545</v>
      </c>
      <c r="AM76" s="34"/>
      <c r="AN76" s="39"/>
      <c r="AO76" s="39"/>
      <c r="AP76" s="39"/>
      <c r="AQ76" s="24" t="s">
        <v>1537</v>
      </c>
      <c r="AR76" s="39"/>
      <c r="AS76" s="39"/>
      <c r="AT76" s="39"/>
      <c r="AU76" s="39"/>
      <c r="AV76" s="39"/>
      <c r="AW76" s="39" t="s">
        <v>1538</v>
      </c>
      <c r="AX76" s="39"/>
      <c r="AY76" s="39" t="s">
        <v>1539</v>
      </c>
      <c r="AZ76" s="39" t="s">
        <v>1540</v>
      </c>
      <c r="BA76" s="38" t="s">
        <v>1541</v>
      </c>
      <c r="BB76" s="39" t="s">
        <v>1542</v>
      </c>
      <c r="BC76" s="39"/>
      <c r="BD76" s="39"/>
      <c r="BE76" s="39"/>
      <c r="BF76" s="39" t="s">
        <v>1543</v>
      </c>
      <c r="BG76" s="39" t="s">
        <v>844</v>
      </c>
      <c r="BH76" s="39"/>
      <c r="BI76" s="39"/>
      <c r="BJ76" s="39"/>
      <c r="BK76" s="39"/>
      <c r="BL76" s="39"/>
      <c r="BM76" s="39"/>
      <c r="BN76" s="39"/>
      <c r="BO76" s="39"/>
      <c r="BP76" s="39" t="s">
        <v>1544</v>
      </c>
      <c r="BQ76" s="39" t="s">
        <v>1545</v>
      </c>
      <c r="BR76" s="39"/>
      <c r="BS76" s="34"/>
    </row>
    <row r="77" spans="6:71" x14ac:dyDescent="0.25">
      <c r="F77" s="34"/>
      <c r="L77" s="24" t="s">
        <v>1546</v>
      </c>
      <c r="P77" s="24" t="s">
        <v>1547</v>
      </c>
      <c r="R77" s="24" t="s">
        <v>1548</v>
      </c>
      <c r="S77" s="24" t="s">
        <v>1549</v>
      </c>
      <c r="T77" s="24" t="s">
        <v>1550</v>
      </c>
      <c r="U77" s="24" t="s">
        <v>1551</v>
      </c>
      <c r="Y77" s="24" t="s">
        <v>1552</v>
      </c>
      <c r="Z77" s="24" t="s">
        <v>1553</v>
      </c>
      <c r="AI77" s="24" t="s">
        <v>1554</v>
      </c>
      <c r="AJ77" s="24" t="s">
        <v>1555</v>
      </c>
      <c r="AM77" s="34"/>
      <c r="AN77" s="39"/>
      <c r="AO77" s="39"/>
      <c r="AP77" s="39"/>
      <c r="AQ77" s="24" t="s">
        <v>1546</v>
      </c>
      <c r="AR77" s="39"/>
      <c r="AS77" s="39"/>
      <c r="AT77" s="39"/>
      <c r="AU77" s="39"/>
      <c r="AV77" s="39"/>
      <c r="AW77" s="39" t="s">
        <v>1547</v>
      </c>
      <c r="AX77" s="39"/>
      <c r="AY77" s="39" t="s">
        <v>1548</v>
      </c>
      <c r="AZ77" s="39" t="s">
        <v>1549</v>
      </c>
      <c r="BA77" s="39" t="s">
        <v>1550</v>
      </c>
      <c r="BB77" s="39" t="s">
        <v>1551</v>
      </c>
      <c r="BC77" s="39"/>
      <c r="BD77" s="39"/>
      <c r="BE77" s="39"/>
      <c r="BF77" s="39" t="s">
        <v>1552</v>
      </c>
      <c r="BG77" s="39" t="s">
        <v>1553</v>
      </c>
      <c r="BH77" s="39"/>
      <c r="BI77" s="39"/>
      <c r="BJ77" s="39"/>
      <c r="BK77" s="39"/>
      <c r="BL77" s="39"/>
      <c r="BM77" s="39"/>
      <c r="BN77" s="39"/>
      <c r="BO77" s="39"/>
      <c r="BP77" s="39" t="s">
        <v>1554</v>
      </c>
      <c r="BQ77" s="39" t="s">
        <v>1555</v>
      </c>
      <c r="BR77" s="39"/>
      <c r="BS77" s="34"/>
    </row>
    <row r="78" spans="6:71" x14ac:dyDescent="0.25">
      <c r="F78" s="34"/>
      <c r="L78" s="24" t="s">
        <v>1556</v>
      </c>
      <c r="P78" s="36" t="s">
        <v>1557</v>
      </c>
      <c r="R78" s="24" t="s">
        <v>1558</v>
      </c>
      <c r="S78" s="24" t="s">
        <v>1559</v>
      </c>
      <c r="T78" s="24" t="s">
        <v>1387</v>
      </c>
      <c r="U78" s="24" t="s">
        <v>1560</v>
      </c>
      <c r="Y78" s="24" t="s">
        <v>1561</v>
      </c>
      <c r="Z78" s="24" t="s">
        <v>1562</v>
      </c>
      <c r="AI78" s="24" t="s">
        <v>1563</v>
      </c>
      <c r="AJ78" s="24" t="s">
        <v>1564</v>
      </c>
      <c r="AM78" s="34"/>
      <c r="AN78" s="39"/>
      <c r="AO78" s="39"/>
      <c r="AP78" s="39"/>
      <c r="AQ78" s="24" t="s">
        <v>1556</v>
      </c>
      <c r="AR78" s="39"/>
      <c r="AS78" s="39"/>
      <c r="AT78" s="39"/>
      <c r="AU78" s="39"/>
      <c r="AV78" s="39"/>
      <c r="AW78" s="38" t="s">
        <v>1557</v>
      </c>
      <c r="AX78" s="39"/>
      <c r="AY78" s="39" t="s">
        <v>1558</v>
      </c>
      <c r="AZ78" s="39" t="s">
        <v>1559</v>
      </c>
      <c r="BA78" s="39" t="s">
        <v>1387</v>
      </c>
      <c r="BB78" s="39" t="s">
        <v>1560</v>
      </c>
      <c r="BC78" s="39"/>
      <c r="BD78" s="39"/>
      <c r="BE78" s="39"/>
      <c r="BF78" s="39" t="s">
        <v>1561</v>
      </c>
      <c r="BG78" s="39" t="s">
        <v>1562</v>
      </c>
      <c r="BH78" s="39"/>
      <c r="BI78" s="39"/>
      <c r="BJ78" s="39"/>
      <c r="BK78" s="39"/>
      <c r="BL78" s="39"/>
      <c r="BM78" s="39"/>
      <c r="BN78" s="39"/>
      <c r="BO78" s="39"/>
      <c r="BP78" s="39" t="s">
        <v>1563</v>
      </c>
      <c r="BQ78" s="39" t="s">
        <v>1564</v>
      </c>
      <c r="BR78" s="39"/>
      <c r="BS78" s="34"/>
    </row>
    <row r="79" spans="6:71" x14ac:dyDescent="0.25">
      <c r="F79" s="34"/>
      <c r="L79" s="24" t="s">
        <v>1565</v>
      </c>
      <c r="P79" s="24" t="s">
        <v>1566</v>
      </c>
      <c r="R79" s="24" t="s">
        <v>1567</v>
      </c>
      <c r="S79" s="24" t="s">
        <v>1568</v>
      </c>
      <c r="T79" s="24" t="s">
        <v>1569</v>
      </c>
      <c r="U79" s="24" t="s">
        <v>1570</v>
      </c>
      <c r="Y79" s="24" t="s">
        <v>1571</v>
      </c>
      <c r="Z79" s="24" t="s">
        <v>1572</v>
      </c>
      <c r="AI79" s="24" t="s">
        <v>1573</v>
      </c>
      <c r="AJ79" s="24" t="s">
        <v>1574</v>
      </c>
      <c r="AM79" s="34"/>
      <c r="AN79" s="39"/>
      <c r="AO79" s="39"/>
      <c r="AP79" s="39"/>
      <c r="AQ79" s="24" t="s">
        <v>1565</v>
      </c>
      <c r="AR79" s="39"/>
      <c r="AS79" s="39"/>
      <c r="AT79" s="39"/>
      <c r="AU79" s="39"/>
      <c r="AV79" s="39"/>
      <c r="AW79" s="39" t="s">
        <v>1566</v>
      </c>
      <c r="AX79" s="39"/>
      <c r="AY79" s="39" t="s">
        <v>1567</v>
      </c>
      <c r="AZ79" s="39" t="s">
        <v>1568</v>
      </c>
      <c r="BA79" s="39" t="s">
        <v>1569</v>
      </c>
      <c r="BB79" s="39" t="s">
        <v>1570</v>
      </c>
      <c r="BC79" s="39"/>
      <c r="BD79" s="39"/>
      <c r="BE79" s="39"/>
      <c r="BF79" s="39" t="s">
        <v>1571</v>
      </c>
      <c r="BG79" s="39" t="s">
        <v>1572</v>
      </c>
      <c r="BH79" s="39"/>
      <c r="BI79" s="39"/>
      <c r="BJ79" s="39"/>
      <c r="BK79" s="39"/>
      <c r="BL79" s="39"/>
      <c r="BM79" s="39"/>
      <c r="BN79" s="39"/>
      <c r="BO79" s="39"/>
      <c r="BP79" s="39" t="s">
        <v>1573</v>
      </c>
      <c r="BQ79" s="39" t="s">
        <v>1574</v>
      </c>
      <c r="BR79" s="39"/>
      <c r="BS79" s="34"/>
    </row>
    <row r="80" spans="6:71" x14ac:dyDescent="0.25">
      <c r="F80" s="34"/>
      <c r="L80" s="24" t="s">
        <v>1575</v>
      </c>
      <c r="P80" s="24" t="s">
        <v>1576</v>
      </c>
      <c r="R80" s="24" t="s">
        <v>1577</v>
      </c>
      <c r="S80" s="24" t="s">
        <v>1578</v>
      </c>
      <c r="T80" s="24" t="s">
        <v>1579</v>
      </c>
      <c r="U80" s="24" t="s">
        <v>1580</v>
      </c>
      <c r="Y80" s="24" t="s">
        <v>1581</v>
      </c>
      <c r="Z80" s="24" t="s">
        <v>1582</v>
      </c>
      <c r="AI80" s="24" t="s">
        <v>1583</v>
      </c>
      <c r="AJ80" s="24" t="s">
        <v>1584</v>
      </c>
      <c r="AM80" s="34"/>
      <c r="AN80" s="39"/>
      <c r="AO80" s="39"/>
      <c r="AP80" s="39"/>
      <c r="AQ80" s="24" t="s">
        <v>1575</v>
      </c>
      <c r="AR80" s="39"/>
      <c r="AS80" s="39"/>
      <c r="AT80" s="39"/>
      <c r="AU80" s="39"/>
      <c r="AV80" s="39"/>
      <c r="AW80" s="39" t="s">
        <v>1576</v>
      </c>
      <c r="AX80" s="39"/>
      <c r="AY80" s="39" t="s">
        <v>1577</v>
      </c>
      <c r="AZ80" s="39" t="s">
        <v>1578</v>
      </c>
      <c r="BA80" s="39" t="s">
        <v>1579</v>
      </c>
      <c r="BB80" s="39" t="s">
        <v>1580</v>
      </c>
      <c r="BC80" s="39"/>
      <c r="BD80" s="39"/>
      <c r="BE80" s="39"/>
      <c r="BF80" s="39" t="s">
        <v>1581</v>
      </c>
      <c r="BG80" s="39" t="s">
        <v>1582</v>
      </c>
      <c r="BH80" s="39"/>
      <c r="BI80" s="39"/>
      <c r="BJ80" s="39"/>
      <c r="BK80" s="39"/>
      <c r="BL80" s="39"/>
      <c r="BM80" s="39"/>
      <c r="BN80" s="39"/>
      <c r="BO80" s="39"/>
      <c r="BP80" s="39" t="s">
        <v>1583</v>
      </c>
      <c r="BQ80" s="39" t="s">
        <v>1584</v>
      </c>
      <c r="BR80" s="39"/>
      <c r="BS80" s="34"/>
    </row>
    <row r="81" spans="6:71" x14ac:dyDescent="0.25">
      <c r="F81" s="34"/>
      <c r="L81" s="24" t="s">
        <v>809</v>
      </c>
      <c r="P81" s="24" t="s">
        <v>1585</v>
      </c>
      <c r="R81" s="36" t="s">
        <v>1586</v>
      </c>
      <c r="S81" s="24" t="s">
        <v>1587</v>
      </c>
      <c r="T81" s="24" t="s">
        <v>1588</v>
      </c>
      <c r="U81" s="24" t="s">
        <v>1589</v>
      </c>
      <c r="Y81" s="24" t="s">
        <v>1590</v>
      </c>
      <c r="Z81" s="24" t="s">
        <v>1591</v>
      </c>
      <c r="AI81" s="24" t="s">
        <v>1592</v>
      </c>
      <c r="AJ81" s="24" t="s">
        <v>1593</v>
      </c>
      <c r="AM81" s="34"/>
      <c r="AN81" s="39"/>
      <c r="AO81" s="39"/>
      <c r="AP81" s="39"/>
      <c r="AQ81" s="24" t="s">
        <v>809</v>
      </c>
      <c r="AR81" s="39"/>
      <c r="AS81" s="39"/>
      <c r="AT81" s="39"/>
      <c r="AU81" s="39"/>
      <c r="AV81" s="39"/>
      <c r="AW81" s="39" t="s">
        <v>1585</v>
      </c>
      <c r="AX81" s="39"/>
      <c r="AY81" s="38" t="s">
        <v>1586</v>
      </c>
      <c r="AZ81" s="39" t="s">
        <v>1587</v>
      </c>
      <c r="BA81" s="39" t="s">
        <v>1588</v>
      </c>
      <c r="BB81" s="39" t="s">
        <v>1589</v>
      </c>
      <c r="BC81" s="39"/>
      <c r="BD81" s="39"/>
      <c r="BE81" s="39"/>
      <c r="BF81" s="39" t="s">
        <v>1590</v>
      </c>
      <c r="BG81" s="39" t="s">
        <v>1591</v>
      </c>
      <c r="BH81" s="39"/>
      <c r="BI81" s="39"/>
      <c r="BJ81" s="39"/>
      <c r="BK81" s="39"/>
      <c r="BL81" s="39"/>
      <c r="BM81" s="39"/>
      <c r="BN81" s="39"/>
      <c r="BO81" s="39"/>
      <c r="BP81" s="39" t="s">
        <v>1592</v>
      </c>
      <c r="BQ81" s="39" t="s">
        <v>1593</v>
      </c>
      <c r="BR81" s="39"/>
      <c r="BS81" s="34"/>
    </row>
    <row r="82" spans="6:71" x14ac:dyDescent="0.25">
      <c r="F82" s="34"/>
      <c r="L82" s="24" t="s">
        <v>1594</v>
      </c>
      <c r="P82" s="24" t="s">
        <v>1595</v>
      </c>
      <c r="R82" s="24" t="s">
        <v>1596</v>
      </c>
      <c r="S82" s="24" t="s">
        <v>1597</v>
      </c>
      <c r="T82" s="24" t="s">
        <v>1598</v>
      </c>
      <c r="U82" s="24" t="s">
        <v>1599</v>
      </c>
      <c r="Y82" s="24" t="s">
        <v>1600</v>
      </c>
      <c r="Z82" s="24" t="s">
        <v>1601</v>
      </c>
      <c r="AI82" s="24" t="s">
        <v>1602</v>
      </c>
      <c r="AJ82" s="24" t="s">
        <v>1603</v>
      </c>
      <c r="AM82" s="34"/>
      <c r="AN82" s="39"/>
      <c r="AO82" s="39"/>
      <c r="AP82" s="39"/>
      <c r="AQ82" s="24" t="s">
        <v>1594</v>
      </c>
      <c r="AR82" s="39"/>
      <c r="AS82" s="39"/>
      <c r="AT82" s="39"/>
      <c r="AU82" s="39"/>
      <c r="AV82" s="39"/>
      <c r="AW82" s="39" t="s">
        <v>1595</v>
      </c>
      <c r="AX82" s="39"/>
      <c r="AY82" s="39" t="s">
        <v>1596</v>
      </c>
      <c r="AZ82" s="39" t="s">
        <v>1597</v>
      </c>
      <c r="BA82" s="39" t="s">
        <v>1598</v>
      </c>
      <c r="BB82" s="39" t="s">
        <v>1599</v>
      </c>
      <c r="BC82" s="39"/>
      <c r="BD82" s="39"/>
      <c r="BE82" s="39"/>
      <c r="BF82" s="39" t="s">
        <v>1600</v>
      </c>
      <c r="BG82" s="39" t="s">
        <v>1601</v>
      </c>
      <c r="BH82" s="39"/>
      <c r="BI82" s="39"/>
      <c r="BJ82" s="39"/>
      <c r="BK82" s="39"/>
      <c r="BL82" s="39"/>
      <c r="BM82" s="39"/>
      <c r="BN82" s="39"/>
      <c r="BO82" s="39"/>
      <c r="BP82" s="39" t="s">
        <v>1602</v>
      </c>
      <c r="BQ82" s="39" t="s">
        <v>1603</v>
      </c>
      <c r="BR82" s="39"/>
      <c r="BS82" s="34"/>
    </row>
    <row r="83" spans="6:71" x14ac:dyDescent="0.25">
      <c r="F83" s="34"/>
      <c r="L83" s="24" t="s">
        <v>1604</v>
      </c>
      <c r="P83" s="24" t="s">
        <v>1605</v>
      </c>
      <c r="R83" s="24" t="s">
        <v>1606</v>
      </c>
      <c r="S83" s="24" t="s">
        <v>1607</v>
      </c>
      <c r="T83" s="24" t="s">
        <v>1608</v>
      </c>
      <c r="U83" s="24" t="s">
        <v>1609</v>
      </c>
      <c r="Y83" s="24" t="s">
        <v>1610</v>
      </c>
      <c r="Z83" s="24" t="s">
        <v>1611</v>
      </c>
      <c r="AI83" s="24" t="s">
        <v>1612</v>
      </c>
      <c r="AJ83" s="24" t="s">
        <v>1613</v>
      </c>
      <c r="AM83" s="34"/>
      <c r="AN83" s="39"/>
      <c r="AO83" s="39"/>
      <c r="AP83" s="39"/>
      <c r="AQ83" s="24" t="s">
        <v>1604</v>
      </c>
      <c r="AR83" s="39"/>
      <c r="AS83" s="39"/>
      <c r="AT83" s="39"/>
      <c r="AU83" s="39"/>
      <c r="AV83" s="39"/>
      <c r="AW83" s="39" t="s">
        <v>1605</v>
      </c>
      <c r="AX83" s="39"/>
      <c r="AY83" s="39" t="s">
        <v>1606</v>
      </c>
      <c r="AZ83" s="39" t="s">
        <v>1607</v>
      </c>
      <c r="BA83" s="39" t="s">
        <v>1608</v>
      </c>
      <c r="BB83" s="39" t="s">
        <v>1609</v>
      </c>
      <c r="BC83" s="39"/>
      <c r="BD83" s="39"/>
      <c r="BE83" s="39"/>
      <c r="BF83" s="39" t="s">
        <v>1610</v>
      </c>
      <c r="BG83" s="39" t="s">
        <v>1611</v>
      </c>
      <c r="BH83" s="39"/>
      <c r="BI83" s="39"/>
      <c r="BJ83" s="39"/>
      <c r="BK83" s="39"/>
      <c r="BL83" s="39"/>
      <c r="BM83" s="39"/>
      <c r="BN83" s="39"/>
      <c r="BO83" s="39"/>
      <c r="BP83" s="39" t="s">
        <v>1612</v>
      </c>
      <c r="BQ83" s="39" t="s">
        <v>1613</v>
      </c>
      <c r="BR83" s="39"/>
      <c r="BS83" s="34"/>
    </row>
    <row r="84" spans="6:71" x14ac:dyDescent="0.25">
      <c r="F84" s="34"/>
      <c r="L84" s="24" t="s">
        <v>1614</v>
      </c>
      <c r="P84" s="24" t="s">
        <v>1615</v>
      </c>
      <c r="S84" s="24" t="s">
        <v>1616</v>
      </c>
      <c r="T84" s="24" t="s">
        <v>1617</v>
      </c>
      <c r="U84" s="24" t="s">
        <v>1618</v>
      </c>
      <c r="Y84" s="24" t="s">
        <v>1619</v>
      </c>
      <c r="Z84" s="24" t="s">
        <v>1620</v>
      </c>
      <c r="AI84" s="24" t="s">
        <v>1621</v>
      </c>
      <c r="AJ84" s="24" t="s">
        <v>1622</v>
      </c>
      <c r="AM84" s="34"/>
      <c r="AN84" s="39"/>
      <c r="AO84" s="39"/>
      <c r="AP84" s="39"/>
      <c r="AQ84" s="24" t="s">
        <v>1614</v>
      </c>
      <c r="AR84" s="39"/>
      <c r="AS84" s="39"/>
      <c r="AT84" s="39"/>
      <c r="AU84" s="39"/>
      <c r="AV84" s="39"/>
      <c r="AW84" s="39" t="s">
        <v>1615</v>
      </c>
      <c r="AX84" s="39"/>
      <c r="AY84" s="39"/>
      <c r="AZ84" s="39" t="s">
        <v>1616</v>
      </c>
      <c r="BA84" s="39" t="s">
        <v>1617</v>
      </c>
      <c r="BB84" s="39" t="s">
        <v>1618</v>
      </c>
      <c r="BC84" s="39"/>
      <c r="BD84" s="39"/>
      <c r="BE84" s="39"/>
      <c r="BF84" s="39" t="s">
        <v>1619</v>
      </c>
      <c r="BG84" s="39" t="s">
        <v>1620</v>
      </c>
      <c r="BH84" s="39"/>
      <c r="BI84" s="39"/>
      <c r="BJ84" s="39"/>
      <c r="BK84" s="39"/>
      <c r="BL84" s="39"/>
      <c r="BM84" s="39"/>
      <c r="BN84" s="39"/>
      <c r="BO84" s="39"/>
      <c r="BP84" s="39" t="s">
        <v>1621</v>
      </c>
      <c r="BQ84" s="39" t="s">
        <v>1622</v>
      </c>
      <c r="BR84" s="39"/>
      <c r="BS84" s="34"/>
    </row>
    <row r="85" spans="6:71" x14ac:dyDescent="0.25">
      <c r="F85" s="34"/>
      <c r="L85" s="24" t="s">
        <v>1623</v>
      </c>
      <c r="P85" s="24" t="s">
        <v>1624</v>
      </c>
      <c r="S85" s="24" t="s">
        <v>1625</v>
      </c>
      <c r="T85" s="24" t="s">
        <v>589</v>
      </c>
      <c r="U85" s="24" t="s">
        <v>1626</v>
      </c>
      <c r="Y85" s="24" t="s">
        <v>1627</v>
      </c>
      <c r="Z85" s="24" t="s">
        <v>1628</v>
      </c>
      <c r="AI85" s="24" t="s">
        <v>1629</v>
      </c>
      <c r="AJ85" s="24" t="s">
        <v>1630</v>
      </c>
      <c r="AM85" s="34"/>
      <c r="AN85" s="39"/>
      <c r="AO85" s="39"/>
      <c r="AP85" s="39"/>
      <c r="AQ85" s="24" t="s">
        <v>1623</v>
      </c>
      <c r="AR85" s="39"/>
      <c r="AS85" s="39"/>
      <c r="AT85" s="39"/>
      <c r="AU85" s="39"/>
      <c r="AV85" s="39"/>
      <c r="AW85" s="39" t="s">
        <v>1624</v>
      </c>
      <c r="AX85" s="39"/>
      <c r="AY85" s="39"/>
      <c r="AZ85" s="39" t="s">
        <v>1625</v>
      </c>
      <c r="BA85" s="39" t="s">
        <v>589</v>
      </c>
      <c r="BB85" s="39" t="s">
        <v>1626</v>
      </c>
      <c r="BC85" s="39"/>
      <c r="BD85" s="39"/>
      <c r="BE85" s="39"/>
      <c r="BF85" s="39" t="s">
        <v>1627</v>
      </c>
      <c r="BG85" s="39" t="s">
        <v>1628</v>
      </c>
      <c r="BH85" s="39"/>
      <c r="BI85" s="39"/>
      <c r="BJ85" s="39"/>
      <c r="BK85" s="39"/>
      <c r="BL85" s="39"/>
      <c r="BM85" s="39"/>
      <c r="BN85" s="39"/>
      <c r="BO85" s="39"/>
      <c r="BP85" s="39" t="s">
        <v>1629</v>
      </c>
      <c r="BQ85" s="39" t="s">
        <v>1630</v>
      </c>
      <c r="BR85" s="39"/>
      <c r="BS85" s="34"/>
    </row>
    <row r="86" spans="6:71" x14ac:dyDescent="0.25">
      <c r="F86" s="34"/>
      <c r="L86" s="24" t="s">
        <v>1631</v>
      </c>
      <c r="P86" s="24" t="s">
        <v>1632</v>
      </c>
      <c r="S86" s="24" t="s">
        <v>1633</v>
      </c>
      <c r="T86" s="24" t="s">
        <v>1634</v>
      </c>
      <c r="U86" s="24" t="s">
        <v>1635</v>
      </c>
      <c r="Y86" s="24" t="s">
        <v>1636</v>
      </c>
      <c r="Z86" s="24" t="s">
        <v>1637</v>
      </c>
      <c r="AI86" s="24" t="s">
        <v>1638</v>
      </c>
      <c r="AJ86" s="24" t="s">
        <v>1639</v>
      </c>
      <c r="AM86" s="34"/>
      <c r="AN86" s="39"/>
      <c r="AO86" s="39"/>
      <c r="AP86" s="39"/>
      <c r="AQ86" s="24" t="s">
        <v>1631</v>
      </c>
      <c r="AR86" s="39"/>
      <c r="AS86" s="39"/>
      <c r="AT86" s="39"/>
      <c r="AU86" s="39"/>
      <c r="AV86" s="39"/>
      <c r="AW86" s="39" t="s">
        <v>1632</v>
      </c>
      <c r="AX86" s="39"/>
      <c r="AY86" s="39"/>
      <c r="AZ86" s="39" t="s">
        <v>1633</v>
      </c>
      <c r="BA86" s="39" t="s">
        <v>1634</v>
      </c>
      <c r="BB86" s="39" t="s">
        <v>1635</v>
      </c>
      <c r="BC86" s="39"/>
      <c r="BD86" s="39"/>
      <c r="BE86" s="39"/>
      <c r="BF86" s="39" t="s">
        <v>1636</v>
      </c>
      <c r="BG86" s="39" t="s">
        <v>1637</v>
      </c>
      <c r="BH86" s="39"/>
      <c r="BI86" s="39"/>
      <c r="BJ86" s="39"/>
      <c r="BK86" s="39"/>
      <c r="BL86" s="39"/>
      <c r="BM86" s="39"/>
      <c r="BN86" s="39"/>
      <c r="BO86" s="39"/>
      <c r="BP86" s="39" t="s">
        <v>1638</v>
      </c>
      <c r="BQ86" s="39" t="s">
        <v>1639</v>
      </c>
      <c r="BR86" s="39"/>
      <c r="BS86" s="34"/>
    </row>
    <row r="87" spans="6:71" x14ac:dyDescent="0.25">
      <c r="F87" s="34"/>
      <c r="L87" s="24" t="s">
        <v>1013</v>
      </c>
      <c r="P87" s="24" t="s">
        <v>1640</v>
      </c>
      <c r="T87" s="24" t="s">
        <v>1641</v>
      </c>
      <c r="U87" s="24" t="s">
        <v>1642</v>
      </c>
      <c r="Y87" s="24" t="s">
        <v>1643</v>
      </c>
      <c r="Z87" s="24" t="s">
        <v>1644</v>
      </c>
      <c r="AI87" s="24" t="s">
        <v>1645</v>
      </c>
      <c r="AJ87" s="24" t="s">
        <v>1646</v>
      </c>
      <c r="AM87" s="34"/>
      <c r="AN87" s="39"/>
      <c r="AO87" s="39"/>
      <c r="AP87" s="39"/>
      <c r="AQ87" s="24" t="s">
        <v>1013</v>
      </c>
      <c r="AR87" s="39"/>
      <c r="AS87" s="39"/>
      <c r="AT87" s="39"/>
      <c r="AU87" s="39"/>
      <c r="AV87" s="39"/>
      <c r="AW87" s="39" t="s">
        <v>1640</v>
      </c>
      <c r="AX87" s="39"/>
      <c r="AY87" s="39"/>
      <c r="AZ87" s="39"/>
      <c r="BA87" s="39" t="s">
        <v>1641</v>
      </c>
      <c r="BB87" s="39" t="s">
        <v>1642</v>
      </c>
      <c r="BC87" s="39"/>
      <c r="BD87" s="39"/>
      <c r="BE87" s="39"/>
      <c r="BF87" s="39" t="s">
        <v>1643</v>
      </c>
      <c r="BG87" s="39" t="s">
        <v>1644</v>
      </c>
      <c r="BH87" s="39"/>
      <c r="BI87" s="39"/>
      <c r="BJ87" s="39"/>
      <c r="BK87" s="39"/>
      <c r="BL87" s="39"/>
      <c r="BM87" s="39"/>
      <c r="BN87" s="39"/>
      <c r="BO87" s="39"/>
      <c r="BP87" s="39" t="s">
        <v>1645</v>
      </c>
      <c r="BQ87" s="39" t="s">
        <v>1646</v>
      </c>
      <c r="BR87" s="39"/>
      <c r="BS87" s="34"/>
    </row>
    <row r="88" spans="6:71" x14ac:dyDescent="0.25">
      <c r="F88" s="34"/>
      <c r="L88" s="24" t="s">
        <v>1647</v>
      </c>
      <c r="P88" s="24" t="s">
        <v>1648</v>
      </c>
      <c r="T88" s="24" t="s">
        <v>1649</v>
      </c>
      <c r="U88" s="24" t="s">
        <v>1650</v>
      </c>
      <c r="Y88" s="24" t="s">
        <v>1651</v>
      </c>
      <c r="Z88" s="24" t="s">
        <v>1652</v>
      </c>
      <c r="AI88" s="24" t="s">
        <v>1653</v>
      </c>
      <c r="AJ88" s="24" t="s">
        <v>1654</v>
      </c>
      <c r="AM88" s="34"/>
      <c r="AN88" s="39"/>
      <c r="AO88" s="39"/>
      <c r="AP88" s="39"/>
      <c r="AQ88" s="24" t="s">
        <v>1647</v>
      </c>
      <c r="AR88" s="39"/>
      <c r="AS88" s="39"/>
      <c r="AT88" s="39"/>
      <c r="AU88" s="39"/>
      <c r="AV88" s="39"/>
      <c r="AW88" s="39" t="s">
        <v>1648</v>
      </c>
      <c r="AX88" s="39"/>
      <c r="AY88" s="39"/>
      <c r="AZ88" s="39"/>
      <c r="BA88" s="39" t="s">
        <v>1649</v>
      </c>
      <c r="BB88" s="39" t="s">
        <v>1650</v>
      </c>
      <c r="BC88" s="39"/>
      <c r="BD88" s="39"/>
      <c r="BE88" s="39"/>
      <c r="BF88" s="39" t="s">
        <v>1651</v>
      </c>
      <c r="BG88" s="39" t="s">
        <v>1652</v>
      </c>
      <c r="BH88" s="39"/>
      <c r="BI88" s="39"/>
      <c r="BJ88" s="39"/>
      <c r="BK88" s="39"/>
      <c r="BL88" s="39"/>
      <c r="BM88" s="39"/>
      <c r="BN88" s="39"/>
      <c r="BO88" s="39"/>
      <c r="BP88" s="39" t="s">
        <v>1653</v>
      </c>
      <c r="BQ88" s="39" t="s">
        <v>1654</v>
      </c>
      <c r="BR88" s="39"/>
      <c r="BS88" s="34"/>
    </row>
    <row r="89" spans="6:71" x14ac:dyDescent="0.25">
      <c r="F89" s="34"/>
      <c r="L89" s="24" t="s">
        <v>1589</v>
      </c>
      <c r="P89" s="24" t="s">
        <v>1655</v>
      </c>
      <c r="T89" s="24" t="s">
        <v>1656</v>
      </c>
      <c r="U89" s="24" t="s">
        <v>1657</v>
      </c>
      <c r="Y89" s="24" t="s">
        <v>1658</v>
      </c>
      <c r="Z89" s="24" t="s">
        <v>1659</v>
      </c>
      <c r="AI89" s="24" t="s">
        <v>1660</v>
      </c>
      <c r="AJ89" s="24" t="s">
        <v>1661</v>
      </c>
      <c r="AM89" s="34"/>
      <c r="AN89" s="39"/>
      <c r="AO89" s="39"/>
      <c r="AP89" s="39"/>
      <c r="AQ89" s="24" t="s">
        <v>1589</v>
      </c>
      <c r="AR89" s="39"/>
      <c r="AS89" s="39"/>
      <c r="AT89" s="39"/>
      <c r="AU89" s="39"/>
      <c r="AV89" s="39"/>
      <c r="AW89" s="39" t="s">
        <v>1655</v>
      </c>
      <c r="AX89" s="39"/>
      <c r="AY89" s="39"/>
      <c r="AZ89" s="39"/>
      <c r="BA89" s="39" t="s">
        <v>1656</v>
      </c>
      <c r="BB89" s="39" t="s">
        <v>1657</v>
      </c>
      <c r="BC89" s="39"/>
      <c r="BD89" s="39"/>
      <c r="BE89" s="39"/>
      <c r="BF89" s="39" t="s">
        <v>1658</v>
      </c>
      <c r="BG89" s="39" t="s">
        <v>1659</v>
      </c>
      <c r="BH89" s="39"/>
      <c r="BI89" s="39"/>
      <c r="BJ89" s="39"/>
      <c r="BK89" s="39"/>
      <c r="BL89" s="39"/>
      <c r="BM89" s="39"/>
      <c r="BN89" s="39"/>
      <c r="BO89" s="39"/>
      <c r="BP89" s="39" t="s">
        <v>1660</v>
      </c>
      <c r="BQ89" s="39" t="s">
        <v>1661</v>
      </c>
      <c r="BR89" s="39"/>
      <c r="BS89" s="34"/>
    </row>
    <row r="90" spans="6:71" x14ac:dyDescent="0.25">
      <c r="F90" s="34"/>
      <c r="L90" s="24" t="s">
        <v>1662</v>
      </c>
      <c r="P90" s="24" t="s">
        <v>1663</v>
      </c>
      <c r="T90" s="24" t="s">
        <v>1664</v>
      </c>
      <c r="U90" s="24" t="s">
        <v>1665</v>
      </c>
      <c r="Y90" s="24" t="s">
        <v>1666</v>
      </c>
      <c r="Z90" s="24" t="s">
        <v>1667</v>
      </c>
      <c r="AI90" s="24" t="s">
        <v>1668</v>
      </c>
      <c r="AJ90" s="24" t="s">
        <v>1669</v>
      </c>
      <c r="AM90" s="34"/>
      <c r="AN90" s="39"/>
      <c r="AO90" s="39"/>
      <c r="AP90" s="39"/>
      <c r="AQ90" s="24" t="s">
        <v>1662</v>
      </c>
      <c r="AR90" s="39"/>
      <c r="AS90" s="39"/>
      <c r="AT90" s="39"/>
      <c r="AU90" s="39"/>
      <c r="AV90" s="39"/>
      <c r="AW90" s="39" t="s">
        <v>1663</v>
      </c>
      <c r="AX90" s="39"/>
      <c r="AY90" s="39"/>
      <c r="AZ90" s="39"/>
      <c r="BA90" s="39" t="s">
        <v>1664</v>
      </c>
      <c r="BB90" s="39" t="s">
        <v>1665</v>
      </c>
      <c r="BC90" s="39"/>
      <c r="BD90" s="39"/>
      <c r="BE90" s="39"/>
      <c r="BF90" s="39" t="s">
        <v>1666</v>
      </c>
      <c r="BG90" s="39" t="s">
        <v>1667</v>
      </c>
      <c r="BH90" s="39"/>
      <c r="BI90" s="39"/>
      <c r="BJ90" s="39"/>
      <c r="BK90" s="39"/>
      <c r="BL90" s="39"/>
      <c r="BM90" s="39"/>
      <c r="BN90" s="39"/>
      <c r="BO90" s="39"/>
      <c r="BP90" s="39" t="s">
        <v>1668</v>
      </c>
      <c r="BQ90" s="39" t="s">
        <v>1669</v>
      </c>
      <c r="BR90" s="39"/>
      <c r="BS90" s="34"/>
    </row>
    <row r="91" spans="6:71" x14ac:dyDescent="0.25">
      <c r="F91" s="34"/>
      <c r="L91" s="24" t="s">
        <v>1670</v>
      </c>
      <c r="P91" s="24" t="s">
        <v>1671</v>
      </c>
      <c r="T91" s="24" t="s">
        <v>1672</v>
      </c>
      <c r="U91" s="24" t="s">
        <v>1673</v>
      </c>
      <c r="Y91" s="24" t="s">
        <v>1674</v>
      </c>
      <c r="Z91" s="24" t="s">
        <v>1675</v>
      </c>
      <c r="AI91" s="24" t="s">
        <v>1676</v>
      </c>
      <c r="AJ91" s="24" t="s">
        <v>1677</v>
      </c>
      <c r="AM91" s="34"/>
      <c r="AN91" s="39"/>
      <c r="AO91" s="39"/>
      <c r="AP91" s="39"/>
      <c r="AQ91" s="24" t="s">
        <v>1670</v>
      </c>
      <c r="AR91" s="39"/>
      <c r="AS91" s="39"/>
      <c r="AT91" s="39"/>
      <c r="AU91" s="39"/>
      <c r="AV91" s="39"/>
      <c r="AW91" s="39" t="s">
        <v>1671</v>
      </c>
      <c r="AX91" s="39"/>
      <c r="AY91" s="39"/>
      <c r="AZ91" s="39"/>
      <c r="BA91" s="39" t="s">
        <v>1672</v>
      </c>
      <c r="BB91" s="39" t="s">
        <v>1673</v>
      </c>
      <c r="BC91" s="39"/>
      <c r="BD91" s="39"/>
      <c r="BE91" s="39"/>
      <c r="BF91" s="39" t="s">
        <v>1674</v>
      </c>
      <c r="BG91" s="39" t="s">
        <v>1675</v>
      </c>
      <c r="BH91" s="39"/>
      <c r="BI91" s="39"/>
      <c r="BJ91" s="39"/>
      <c r="BK91" s="39"/>
      <c r="BL91" s="39"/>
      <c r="BM91" s="39"/>
      <c r="BN91" s="39"/>
      <c r="BO91" s="39"/>
      <c r="BP91" s="39" t="s">
        <v>1676</v>
      </c>
      <c r="BQ91" s="39" t="s">
        <v>1677</v>
      </c>
      <c r="BR91" s="39"/>
      <c r="BS91" s="34"/>
    </row>
    <row r="92" spans="6:71" x14ac:dyDescent="0.25">
      <c r="F92" s="34"/>
      <c r="L92" s="24" t="s">
        <v>1678</v>
      </c>
      <c r="P92" s="24" t="s">
        <v>1679</v>
      </c>
      <c r="T92" s="24" t="s">
        <v>1680</v>
      </c>
      <c r="U92" s="24" t="s">
        <v>1681</v>
      </c>
      <c r="Y92" s="24" t="s">
        <v>1682</v>
      </c>
      <c r="Z92" s="24" t="s">
        <v>1683</v>
      </c>
      <c r="AI92" s="24" t="s">
        <v>1684</v>
      </c>
      <c r="AJ92" s="24" t="s">
        <v>1685</v>
      </c>
      <c r="AM92" s="34"/>
      <c r="AN92" s="39"/>
      <c r="AO92" s="39"/>
      <c r="AP92" s="39"/>
      <c r="AQ92" s="24" t="s">
        <v>1678</v>
      </c>
      <c r="AR92" s="39"/>
      <c r="AS92" s="39"/>
      <c r="AT92" s="39"/>
      <c r="AU92" s="39"/>
      <c r="AV92" s="39"/>
      <c r="AW92" s="39" t="s">
        <v>1679</v>
      </c>
      <c r="AX92" s="39"/>
      <c r="AY92" s="39"/>
      <c r="AZ92" s="39"/>
      <c r="BA92" s="39" t="s">
        <v>1680</v>
      </c>
      <c r="BB92" s="39" t="s">
        <v>1681</v>
      </c>
      <c r="BC92" s="39"/>
      <c r="BD92" s="39"/>
      <c r="BE92" s="39"/>
      <c r="BF92" s="39" t="s">
        <v>1682</v>
      </c>
      <c r="BG92" s="39" t="s">
        <v>1683</v>
      </c>
      <c r="BH92" s="39"/>
      <c r="BI92" s="39"/>
      <c r="BJ92" s="39"/>
      <c r="BK92" s="39"/>
      <c r="BL92" s="39"/>
      <c r="BM92" s="39"/>
      <c r="BN92" s="39"/>
      <c r="BO92" s="39"/>
      <c r="BP92" s="39" t="s">
        <v>1684</v>
      </c>
      <c r="BQ92" s="39" t="s">
        <v>1685</v>
      </c>
      <c r="BR92" s="39"/>
      <c r="BS92" s="34"/>
    </row>
    <row r="93" spans="6:71" x14ac:dyDescent="0.25">
      <c r="F93" s="34"/>
      <c r="L93" s="24" t="s">
        <v>1686</v>
      </c>
      <c r="P93" s="24" t="s">
        <v>1159</v>
      </c>
      <c r="T93" s="24" t="s">
        <v>1687</v>
      </c>
      <c r="U93" s="24" t="s">
        <v>1688</v>
      </c>
      <c r="Y93" s="24" t="s">
        <v>1689</v>
      </c>
      <c r="Z93" s="24" t="s">
        <v>1690</v>
      </c>
      <c r="AI93" s="24" t="s">
        <v>1691</v>
      </c>
      <c r="AJ93" s="24" t="s">
        <v>1692</v>
      </c>
      <c r="AM93" s="34"/>
      <c r="AN93" s="39"/>
      <c r="AO93" s="39"/>
      <c r="AP93" s="39"/>
      <c r="AQ93" s="24" t="s">
        <v>1686</v>
      </c>
      <c r="AR93" s="39"/>
      <c r="AS93" s="39"/>
      <c r="AT93" s="39"/>
      <c r="AU93" s="39"/>
      <c r="AV93" s="39"/>
      <c r="AW93" s="39" t="s">
        <v>1159</v>
      </c>
      <c r="AX93" s="39"/>
      <c r="AY93" s="39"/>
      <c r="AZ93" s="39"/>
      <c r="BA93" s="39" t="s">
        <v>1687</v>
      </c>
      <c r="BB93" s="39" t="s">
        <v>1688</v>
      </c>
      <c r="BC93" s="39"/>
      <c r="BD93" s="39"/>
      <c r="BE93" s="39"/>
      <c r="BF93" s="39" t="s">
        <v>1689</v>
      </c>
      <c r="BG93" s="39" t="s">
        <v>1690</v>
      </c>
      <c r="BH93" s="39"/>
      <c r="BI93" s="39"/>
      <c r="BJ93" s="39"/>
      <c r="BK93" s="39"/>
      <c r="BL93" s="39"/>
      <c r="BM93" s="39"/>
      <c r="BN93" s="39"/>
      <c r="BO93" s="39"/>
      <c r="BP93" s="39" t="s">
        <v>1691</v>
      </c>
      <c r="BQ93" s="39" t="s">
        <v>1692</v>
      </c>
      <c r="BR93" s="39"/>
      <c r="BS93" s="34"/>
    </row>
    <row r="94" spans="6:71" x14ac:dyDescent="0.25">
      <c r="F94" s="34"/>
      <c r="L94" s="24" t="s">
        <v>1693</v>
      </c>
      <c r="P94" s="24" t="s">
        <v>1694</v>
      </c>
      <c r="T94" s="24" t="s">
        <v>1695</v>
      </c>
      <c r="U94" s="24" t="s">
        <v>1696</v>
      </c>
      <c r="Y94" s="24" t="s">
        <v>1697</v>
      </c>
      <c r="Z94" s="24" t="s">
        <v>1698</v>
      </c>
      <c r="AI94" s="24" t="s">
        <v>1194</v>
      </c>
      <c r="AJ94" s="24" t="s">
        <v>1699</v>
      </c>
      <c r="AM94" s="34"/>
      <c r="AN94" s="39"/>
      <c r="AO94" s="39"/>
      <c r="AP94" s="39"/>
      <c r="AQ94" s="24" t="s">
        <v>1693</v>
      </c>
      <c r="AR94" s="39"/>
      <c r="AS94" s="39"/>
      <c r="AT94" s="39"/>
      <c r="AU94" s="39"/>
      <c r="AV94" s="39"/>
      <c r="AW94" s="39" t="s">
        <v>1694</v>
      </c>
      <c r="AX94" s="39"/>
      <c r="AY94" s="39"/>
      <c r="AZ94" s="39"/>
      <c r="BA94" s="39" t="s">
        <v>1695</v>
      </c>
      <c r="BB94" s="39" t="s">
        <v>1696</v>
      </c>
      <c r="BC94" s="39"/>
      <c r="BD94" s="39"/>
      <c r="BE94" s="39"/>
      <c r="BF94" s="39" t="s">
        <v>1697</v>
      </c>
      <c r="BG94" s="39" t="s">
        <v>1698</v>
      </c>
      <c r="BH94" s="39"/>
      <c r="BI94" s="39"/>
      <c r="BJ94" s="39"/>
      <c r="BK94" s="39"/>
      <c r="BL94" s="39"/>
      <c r="BM94" s="39"/>
      <c r="BN94" s="39"/>
      <c r="BO94" s="39"/>
      <c r="BP94" s="39" t="s">
        <v>1194</v>
      </c>
      <c r="BQ94" s="39" t="s">
        <v>1699</v>
      </c>
      <c r="BR94" s="39"/>
      <c r="BS94" s="34"/>
    </row>
    <row r="95" spans="6:71" x14ac:dyDescent="0.25">
      <c r="F95" s="34"/>
      <c r="L95" s="24" t="s">
        <v>1700</v>
      </c>
      <c r="P95" s="24" t="s">
        <v>1701</v>
      </c>
      <c r="T95" s="24" t="s">
        <v>1702</v>
      </c>
      <c r="U95" s="24" t="s">
        <v>1703</v>
      </c>
      <c r="Y95" s="24" t="s">
        <v>1704</v>
      </c>
      <c r="Z95" s="24" t="s">
        <v>1705</v>
      </c>
      <c r="AI95" s="24" t="s">
        <v>1706</v>
      </c>
      <c r="AJ95" s="24" t="s">
        <v>1707</v>
      </c>
      <c r="AM95" s="34"/>
      <c r="AN95" s="39"/>
      <c r="AO95" s="39"/>
      <c r="AP95" s="39"/>
      <c r="AQ95" s="24" t="s">
        <v>1700</v>
      </c>
      <c r="AR95" s="39"/>
      <c r="AS95" s="39"/>
      <c r="AT95" s="39"/>
      <c r="AU95" s="39"/>
      <c r="AV95" s="39"/>
      <c r="AW95" s="39" t="s">
        <v>1701</v>
      </c>
      <c r="AX95" s="39"/>
      <c r="AY95" s="39"/>
      <c r="AZ95" s="39"/>
      <c r="BA95" s="39" t="s">
        <v>1702</v>
      </c>
      <c r="BB95" s="39" t="s">
        <v>1703</v>
      </c>
      <c r="BC95" s="39"/>
      <c r="BD95" s="39"/>
      <c r="BE95" s="39"/>
      <c r="BF95" s="39" t="s">
        <v>1704</v>
      </c>
      <c r="BG95" s="39" t="s">
        <v>1705</v>
      </c>
      <c r="BH95" s="39"/>
      <c r="BI95" s="39"/>
      <c r="BJ95" s="39"/>
      <c r="BK95" s="39"/>
      <c r="BL95" s="39"/>
      <c r="BM95" s="39"/>
      <c r="BN95" s="39"/>
      <c r="BO95" s="39"/>
      <c r="BP95" s="39" t="s">
        <v>1706</v>
      </c>
      <c r="BQ95" s="39" t="s">
        <v>1707</v>
      </c>
      <c r="BR95" s="39"/>
      <c r="BS95" s="34"/>
    </row>
    <row r="96" spans="6:71" x14ac:dyDescent="0.25">
      <c r="F96" s="34"/>
      <c r="L96" s="24" t="s">
        <v>1708</v>
      </c>
      <c r="P96" s="24" t="s">
        <v>1709</v>
      </c>
      <c r="T96" s="24" t="s">
        <v>1710</v>
      </c>
      <c r="U96" s="24" t="s">
        <v>1711</v>
      </c>
      <c r="Y96" s="24" t="s">
        <v>1712</v>
      </c>
      <c r="Z96" s="24" t="s">
        <v>1713</v>
      </c>
      <c r="AI96" s="24" t="s">
        <v>1714</v>
      </c>
      <c r="AJ96" s="24" t="s">
        <v>1715</v>
      </c>
      <c r="AM96" s="34"/>
      <c r="AN96" s="39"/>
      <c r="AO96" s="39"/>
      <c r="AP96" s="39"/>
      <c r="AQ96" s="24" t="s">
        <v>1708</v>
      </c>
      <c r="AR96" s="39"/>
      <c r="AS96" s="39"/>
      <c r="AT96" s="39"/>
      <c r="AU96" s="39"/>
      <c r="AV96" s="39"/>
      <c r="AW96" s="39" t="s">
        <v>1709</v>
      </c>
      <c r="AX96" s="39"/>
      <c r="AY96" s="39"/>
      <c r="AZ96" s="39"/>
      <c r="BA96" s="39" t="s">
        <v>1710</v>
      </c>
      <c r="BB96" s="39" t="s">
        <v>1711</v>
      </c>
      <c r="BC96" s="39"/>
      <c r="BD96" s="39"/>
      <c r="BE96" s="39"/>
      <c r="BF96" s="39" t="s">
        <v>1712</v>
      </c>
      <c r="BG96" s="39" t="s">
        <v>1713</v>
      </c>
      <c r="BH96" s="39"/>
      <c r="BI96" s="39"/>
      <c r="BJ96" s="39"/>
      <c r="BK96" s="39"/>
      <c r="BL96" s="39"/>
      <c r="BM96" s="39"/>
      <c r="BN96" s="39"/>
      <c r="BO96" s="39"/>
      <c r="BP96" s="39" t="s">
        <v>1714</v>
      </c>
      <c r="BQ96" s="39" t="s">
        <v>1715</v>
      </c>
      <c r="BR96" s="39"/>
      <c r="BS96" s="34"/>
    </row>
    <row r="97" spans="6:71" x14ac:dyDescent="0.25">
      <c r="F97" s="34"/>
      <c r="L97" s="24" t="s">
        <v>1716</v>
      </c>
      <c r="P97" s="24" t="s">
        <v>1717</v>
      </c>
      <c r="T97" s="24" t="s">
        <v>1718</v>
      </c>
      <c r="U97" s="24" t="s">
        <v>1719</v>
      </c>
      <c r="Y97" s="24" t="s">
        <v>1720</v>
      </c>
      <c r="Z97" s="24" t="s">
        <v>1721</v>
      </c>
      <c r="AI97" s="24" t="s">
        <v>1722</v>
      </c>
      <c r="AJ97" s="24" t="s">
        <v>1723</v>
      </c>
      <c r="AM97" s="34"/>
      <c r="AN97" s="39"/>
      <c r="AO97" s="39"/>
      <c r="AP97" s="39"/>
      <c r="AQ97" s="24" t="s">
        <v>1716</v>
      </c>
      <c r="AR97" s="39"/>
      <c r="AS97" s="39"/>
      <c r="AT97" s="39"/>
      <c r="AU97" s="39"/>
      <c r="AV97" s="39"/>
      <c r="AW97" s="39" t="s">
        <v>1717</v>
      </c>
      <c r="AX97" s="39"/>
      <c r="AY97" s="39"/>
      <c r="AZ97" s="39"/>
      <c r="BA97" s="39" t="s">
        <v>1718</v>
      </c>
      <c r="BB97" s="39" t="s">
        <v>1719</v>
      </c>
      <c r="BC97" s="39"/>
      <c r="BD97" s="39"/>
      <c r="BE97" s="39"/>
      <c r="BF97" s="39" t="s">
        <v>1720</v>
      </c>
      <c r="BG97" s="39" t="s">
        <v>1721</v>
      </c>
      <c r="BH97" s="39"/>
      <c r="BI97" s="39"/>
      <c r="BJ97" s="39"/>
      <c r="BK97" s="39"/>
      <c r="BL97" s="39"/>
      <c r="BM97" s="39"/>
      <c r="BN97" s="39"/>
      <c r="BO97" s="39"/>
      <c r="BP97" s="39" t="s">
        <v>1722</v>
      </c>
      <c r="BQ97" s="39" t="s">
        <v>1723</v>
      </c>
      <c r="BR97" s="39"/>
      <c r="BS97" s="34"/>
    </row>
    <row r="98" spans="6:71" x14ac:dyDescent="0.25">
      <c r="F98" s="34"/>
      <c r="L98" s="24" t="s">
        <v>1724</v>
      </c>
      <c r="P98" s="24" t="s">
        <v>1725</v>
      </c>
      <c r="T98" s="24" t="s">
        <v>1726</v>
      </c>
      <c r="U98" s="24" t="s">
        <v>1727</v>
      </c>
      <c r="Y98" s="24" t="s">
        <v>1728</v>
      </c>
      <c r="Z98" s="24" t="s">
        <v>1729</v>
      </c>
      <c r="AI98" s="36" t="s">
        <v>1730</v>
      </c>
      <c r="AJ98" s="24" t="s">
        <v>1731</v>
      </c>
      <c r="AM98" s="34"/>
      <c r="AN98" s="39"/>
      <c r="AO98" s="39"/>
      <c r="AP98" s="39"/>
      <c r="AQ98" s="24" t="s">
        <v>1724</v>
      </c>
      <c r="AR98" s="39"/>
      <c r="AS98" s="39"/>
      <c r="AT98" s="39"/>
      <c r="AU98" s="39"/>
      <c r="AV98" s="39"/>
      <c r="AW98" s="39" t="s">
        <v>1725</v>
      </c>
      <c r="AX98" s="39"/>
      <c r="AY98" s="39"/>
      <c r="AZ98" s="39"/>
      <c r="BA98" s="39" t="s">
        <v>1726</v>
      </c>
      <c r="BB98" s="39" t="s">
        <v>1727</v>
      </c>
      <c r="BC98" s="39"/>
      <c r="BD98" s="39"/>
      <c r="BE98" s="39"/>
      <c r="BF98" s="39" t="s">
        <v>1728</v>
      </c>
      <c r="BG98" s="39" t="s">
        <v>1729</v>
      </c>
      <c r="BH98" s="39"/>
      <c r="BI98" s="39"/>
      <c r="BJ98" s="39"/>
      <c r="BK98" s="39"/>
      <c r="BL98" s="39"/>
      <c r="BM98" s="39"/>
      <c r="BN98" s="39"/>
      <c r="BO98" s="39"/>
      <c r="BP98" s="38" t="s">
        <v>1730</v>
      </c>
      <c r="BQ98" s="39" t="s">
        <v>1731</v>
      </c>
      <c r="BR98" s="39"/>
      <c r="BS98" s="34"/>
    </row>
    <row r="99" spans="6:71" x14ac:dyDescent="0.25">
      <c r="F99" s="34"/>
      <c r="L99" s="24" t="s">
        <v>1732</v>
      </c>
      <c r="P99" s="24" t="s">
        <v>1733</v>
      </c>
      <c r="T99" s="24" t="s">
        <v>1734</v>
      </c>
      <c r="U99" s="24" t="s">
        <v>1735</v>
      </c>
      <c r="Y99" s="24" t="s">
        <v>1736</v>
      </c>
      <c r="Z99" s="24" t="s">
        <v>1737</v>
      </c>
      <c r="AI99" s="24" t="s">
        <v>1738</v>
      </c>
      <c r="AJ99" s="24" t="s">
        <v>1739</v>
      </c>
      <c r="AM99" s="34"/>
      <c r="AN99" s="39"/>
      <c r="AO99" s="39"/>
      <c r="AP99" s="39"/>
      <c r="AQ99" s="24" t="s">
        <v>1732</v>
      </c>
      <c r="AR99" s="39"/>
      <c r="AS99" s="39"/>
      <c r="AT99" s="39"/>
      <c r="AU99" s="39"/>
      <c r="AV99" s="39"/>
      <c r="AW99" s="39" t="s">
        <v>1733</v>
      </c>
      <c r="AX99" s="39"/>
      <c r="AY99" s="39"/>
      <c r="AZ99" s="39"/>
      <c r="BA99" s="39" t="s">
        <v>1734</v>
      </c>
      <c r="BB99" s="39" t="s">
        <v>1735</v>
      </c>
      <c r="BC99" s="39"/>
      <c r="BD99" s="39"/>
      <c r="BE99" s="39"/>
      <c r="BF99" s="39" t="s">
        <v>1736</v>
      </c>
      <c r="BG99" s="39" t="s">
        <v>1737</v>
      </c>
      <c r="BH99" s="39"/>
      <c r="BI99" s="39"/>
      <c r="BJ99" s="39"/>
      <c r="BK99" s="39"/>
      <c r="BL99" s="39"/>
      <c r="BM99" s="39"/>
      <c r="BN99" s="39"/>
      <c r="BO99" s="39"/>
      <c r="BP99" s="39" t="s">
        <v>1738</v>
      </c>
      <c r="BQ99" s="39" t="s">
        <v>1739</v>
      </c>
      <c r="BR99" s="39"/>
      <c r="BS99" s="34"/>
    </row>
    <row r="100" spans="6:71" x14ac:dyDescent="0.25">
      <c r="F100" s="34"/>
      <c r="L100" s="24" t="s">
        <v>1740</v>
      </c>
      <c r="P100" s="24" t="s">
        <v>1741</v>
      </c>
      <c r="T100" s="24" t="s">
        <v>1742</v>
      </c>
      <c r="U100" s="24" t="s">
        <v>1743</v>
      </c>
      <c r="Y100" s="24" t="s">
        <v>1744</v>
      </c>
      <c r="Z100" s="24" t="s">
        <v>1745</v>
      </c>
      <c r="AI100" s="24" t="s">
        <v>1746</v>
      </c>
      <c r="AJ100" s="24" t="s">
        <v>1747</v>
      </c>
      <c r="AM100" s="34"/>
      <c r="AN100" s="39"/>
      <c r="AO100" s="39"/>
      <c r="AP100" s="39"/>
      <c r="AQ100" s="24" t="s">
        <v>1740</v>
      </c>
      <c r="AR100" s="39"/>
      <c r="AS100" s="39"/>
      <c r="AT100" s="39"/>
      <c r="AU100" s="39"/>
      <c r="AV100" s="39"/>
      <c r="AW100" s="39" t="s">
        <v>1741</v>
      </c>
      <c r="AX100" s="39"/>
      <c r="AY100" s="39"/>
      <c r="AZ100" s="39"/>
      <c r="BA100" s="39" t="s">
        <v>1742</v>
      </c>
      <c r="BB100" s="39" t="s">
        <v>1743</v>
      </c>
      <c r="BC100" s="39"/>
      <c r="BD100" s="39"/>
      <c r="BE100" s="39"/>
      <c r="BF100" s="39" t="s">
        <v>1744</v>
      </c>
      <c r="BG100" s="39" t="s">
        <v>1745</v>
      </c>
      <c r="BH100" s="39"/>
      <c r="BI100" s="39"/>
      <c r="BJ100" s="39"/>
      <c r="BK100" s="39"/>
      <c r="BL100" s="39"/>
      <c r="BM100" s="39"/>
      <c r="BN100" s="39"/>
      <c r="BO100" s="39"/>
      <c r="BP100" s="39" t="s">
        <v>1746</v>
      </c>
      <c r="BQ100" s="39" t="s">
        <v>1747</v>
      </c>
      <c r="BR100" s="39"/>
      <c r="BS100" s="34"/>
    </row>
    <row r="101" spans="6:71" x14ac:dyDescent="0.25">
      <c r="F101" s="34"/>
      <c r="L101" s="24" t="s">
        <v>1748</v>
      </c>
      <c r="P101" s="24" t="s">
        <v>1749</v>
      </c>
      <c r="T101" s="24" t="s">
        <v>1750</v>
      </c>
      <c r="U101" s="24" t="s">
        <v>688</v>
      </c>
      <c r="Y101" s="24" t="s">
        <v>1751</v>
      </c>
      <c r="Z101" s="24" t="s">
        <v>1752</v>
      </c>
      <c r="AI101" s="24" t="s">
        <v>1753</v>
      </c>
      <c r="AJ101" s="24" t="s">
        <v>1754</v>
      </c>
      <c r="AM101" s="34"/>
      <c r="AN101" s="39"/>
      <c r="AO101" s="39"/>
      <c r="AP101" s="39"/>
      <c r="AQ101" s="24" t="s">
        <v>1748</v>
      </c>
      <c r="AR101" s="39"/>
      <c r="AS101" s="39"/>
      <c r="AT101" s="39"/>
      <c r="AU101" s="39"/>
      <c r="AV101" s="39"/>
      <c r="AW101" s="39" t="s">
        <v>1749</v>
      </c>
      <c r="AX101" s="39"/>
      <c r="AY101" s="39"/>
      <c r="AZ101" s="39"/>
      <c r="BA101" s="39" t="s">
        <v>1750</v>
      </c>
      <c r="BB101" s="39" t="s">
        <v>688</v>
      </c>
      <c r="BC101" s="39"/>
      <c r="BD101" s="39"/>
      <c r="BE101" s="39"/>
      <c r="BF101" s="39" t="s">
        <v>1751</v>
      </c>
      <c r="BG101" s="39" t="s">
        <v>1752</v>
      </c>
      <c r="BH101" s="39"/>
      <c r="BI101" s="39"/>
      <c r="BJ101" s="39"/>
      <c r="BK101" s="39"/>
      <c r="BL101" s="39"/>
      <c r="BM101" s="39"/>
      <c r="BN101" s="39"/>
      <c r="BO101" s="39"/>
      <c r="BP101" s="39" t="s">
        <v>1753</v>
      </c>
      <c r="BQ101" s="39" t="s">
        <v>1754</v>
      </c>
      <c r="BR101" s="39"/>
      <c r="BS101" s="34"/>
    </row>
    <row r="102" spans="6:71" x14ac:dyDescent="0.25">
      <c r="F102" s="34"/>
      <c r="L102" s="24" t="s">
        <v>1755</v>
      </c>
      <c r="P102" s="24" t="s">
        <v>1756</v>
      </c>
      <c r="T102" s="24" t="s">
        <v>669</v>
      </c>
      <c r="U102" s="24" t="s">
        <v>1757</v>
      </c>
      <c r="Y102" s="24" t="s">
        <v>1758</v>
      </c>
      <c r="Z102" s="24" t="s">
        <v>1759</v>
      </c>
      <c r="AI102" s="24" t="s">
        <v>1760</v>
      </c>
      <c r="AJ102" s="24" t="s">
        <v>1761</v>
      </c>
      <c r="AM102" s="34"/>
      <c r="AN102" s="39"/>
      <c r="AO102" s="39"/>
      <c r="AP102" s="39"/>
      <c r="AQ102" s="24" t="s">
        <v>1755</v>
      </c>
      <c r="AR102" s="39"/>
      <c r="AS102" s="39"/>
      <c r="AT102" s="39"/>
      <c r="AU102" s="39"/>
      <c r="AV102" s="39"/>
      <c r="AW102" s="39" t="s">
        <v>1756</v>
      </c>
      <c r="AX102" s="39"/>
      <c r="AY102" s="39"/>
      <c r="AZ102" s="39"/>
      <c r="BA102" s="39" t="s">
        <v>669</v>
      </c>
      <c r="BB102" s="39" t="s">
        <v>1757</v>
      </c>
      <c r="BC102" s="39"/>
      <c r="BD102" s="39"/>
      <c r="BE102" s="39"/>
      <c r="BF102" s="39" t="s">
        <v>1758</v>
      </c>
      <c r="BG102" s="39" t="s">
        <v>1759</v>
      </c>
      <c r="BH102" s="39"/>
      <c r="BI102" s="39"/>
      <c r="BJ102" s="39"/>
      <c r="BK102" s="39"/>
      <c r="BL102" s="39"/>
      <c r="BM102" s="39"/>
      <c r="BN102" s="39"/>
      <c r="BO102" s="39"/>
      <c r="BP102" s="39" t="s">
        <v>1760</v>
      </c>
      <c r="BQ102" s="39" t="s">
        <v>1761</v>
      </c>
      <c r="BR102" s="39"/>
      <c r="BS102" s="34"/>
    </row>
    <row r="103" spans="6:71" x14ac:dyDescent="0.25">
      <c r="F103" s="34"/>
      <c r="L103" s="24" t="s">
        <v>1762</v>
      </c>
      <c r="P103" s="24" t="s">
        <v>1763</v>
      </c>
      <c r="T103" s="24" t="s">
        <v>1764</v>
      </c>
      <c r="U103" s="24" t="s">
        <v>1765</v>
      </c>
      <c r="Y103" s="24" t="s">
        <v>1766</v>
      </c>
      <c r="Z103" s="24" t="s">
        <v>1767</v>
      </c>
      <c r="AI103" s="24" t="s">
        <v>1768</v>
      </c>
      <c r="AJ103" s="24" t="s">
        <v>1769</v>
      </c>
      <c r="AM103" s="34"/>
      <c r="AN103" s="39"/>
      <c r="AO103" s="39"/>
      <c r="AP103" s="39"/>
      <c r="AQ103" s="24" t="s">
        <v>1762</v>
      </c>
      <c r="AR103" s="39"/>
      <c r="AS103" s="39"/>
      <c r="AT103" s="39"/>
      <c r="AU103" s="39"/>
      <c r="AV103" s="39"/>
      <c r="AW103" s="39" t="s">
        <v>1763</v>
      </c>
      <c r="AX103" s="39"/>
      <c r="AY103" s="39"/>
      <c r="AZ103" s="39"/>
      <c r="BA103" s="39" t="s">
        <v>1764</v>
      </c>
      <c r="BB103" s="39" t="s">
        <v>1765</v>
      </c>
      <c r="BC103" s="39"/>
      <c r="BD103" s="39"/>
      <c r="BE103" s="39"/>
      <c r="BF103" s="39" t="s">
        <v>1766</v>
      </c>
      <c r="BG103" s="39" t="s">
        <v>1767</v>
      </c>
      <c r="BH103" s="39"/>
      <c r="BI103" s="39"/>
      <c r="BJ103" s="39"/>
      <c r="BK103" s="39"/>
      <c r="BL103" s="39"/>
      <c r="BM103" s="39"/>
      <c r="BN103" s="39"/>
      <c r="BO103" s="39"/>
      <c r="BP103" s="39" t="s">
        <v>1768</v>
      </c>
      <c r="BQ103" s="39" t="s">
        <v>1769</v>
      </c>
      <c r="BR103" s="39"/>
      <c r="BS103" s="34"/>
    </row>
    <row r="104" spans="6:71" x14ac:dyDescent="0.25">
      <c r="F104" s="34"/>
      <c r="L104" s="24" t="s">
        <v>1770</v>
      </c>
      <c r="P104" s="24" t="s">
        <v>1771</v>
      </c>
      <c r="T104" s="24" t="s">
        <v>1772</v>
      </c>
      <c r="U104" s="24" t="s">
        <v>1773</v>
      </c>
      <c r="Y104" s="24" t="s">
        <v>1774</v>
      </c>
      <c r="Z104" s="24" t="s">
        <v>1775</v>
      </c>
      <c r="AI104" s="24" t="s">
        <v>1776</v>
      </c>
      <c r="AJ104" s="24" t="s">
        <v>1777</v>
      </c>
      <c r="AM104" s="34"/>
      <c r="AN104" s="39"/>
      <c r="AO104" s="39"/>
      <c r="AP104" s="39"/>
      <c r="AQ104" s="24" t="s">
        <v>1770</v>
      </c>
      <c r="AR104" s="39"/>
      <c r="AS104" s="39"/>
      <c r="AT104" s="39"/>
      <c r="AU104" s="39"/>
      <c r="AV104" s="39"/>
      <c r="AW104" s="39" t="s">
        <v>1771</v>
      </c>
      <c r="AX104" s="39"/>
      <c r="AY104" s="39"/>
      <c r="AZ104" s="39"/>
      <c r="BA104" s="39" t="s">
        <v>1772</v>
      </c>
      <c r="BB104" s="39" t="s">
        <v>1773</v>
      </c>
      <c r="BC104" s="39"/>
      <c r="BD104" s="39"/>
      <c r="BE104" s="39"/>
      <c r="BF104" s="39" t="s">
        <v>1774</v>
      </c>
      <c r="BG104" s="39" t="s">
        <v>1775</v>
      </c>
      <c r="BH104" s="39"/>
      <c r="BI104" s="39"/>
      <c r="BJ104" s="39"/>
      <c r="BK104" s="39"/>
      <c r="BL104" s="39"/>
      <c r="BM104" s="39"/>
      <c r="BN104" s="39"/>
      <c r="BO104" s="39"/>
      <c r="BP104" s="39" t="s">
        <v>1776</v>
      </c>
      <c r="BQ104" s="39" t="s">
        <v>1777</v>
      </c>
      <c r="BR104" s="39"/>
      <c r="BS104" s="34"/>
    </row>
    <row r="105" spans="6:71" x14ac:dyDescent="0.25">
      <c r="F105" s="34"/>
      <c r="L105" s="24" t="s">
        <v>1778</v>
      </c>
      <c r="P105" s="24" t="s">
        <v>1779</v>
      </c>
      <c r="T105" s="24" t="s">
        <v>1780</v>
      </c>
      <c r="U105" s="24" t="s">
        <v>1781</v>
      </c>
      <c r="Y105" s="24" t="s">
        <v>1782</v>
      </c>
      <c r="Z105" s="24" t="s">
        <v>1783</v>
      </c>
      <c r="AI105" s="24" t="s">
        <v>1299</v>
      </c>
      <c r="AJ105" s="24" t="s">
        <v>1784</v>
      </c>
      <c r="AM105" s="34"/>
      <c r="AN105" s="39"/>
      <c r="AO105" s="39"/>
      <c r="AP105" s="39"/>
      <c r="AQ105" s="24" t="s">
        <v>1778</v>
      </c>
      <c r="AR105" s="39"/>
      <c r="AS105" s="39"/>
      <c r="AT105" s="39"/>
      <c r="AU105" s="39"/>
      <c r="AV105" s="39"/>
      <c r="AW105" s="39" t="s">
        <v>1779</v>
      </c>
      <c r="AX105" s="39"/>
      <c r="AY105" s="39"/>
      <c r="AZ105" s="39"/>
      <c r="BA105" s="39" t="s">
        <v>1780</v>
      </c>
      <c r="BB105" s="39" t="s">
        <v>1781</v>
      </c>
      <c r="BC105" s="39"/>
      <c r="BD105" s="39"/>
      <c r="BE105" s="39"/>
      <c r="BF105" s="39" t="s">
        <v>1782</v>
      </c>
      <c r="BG105" s="39" t="s">
        <v>1783</v>
      </c>
      <c r="BH105" s="39"/>
      <c r="BI105" s="39"/>
      <c r="BJ105" s="39"/>
      <c r="BK105" s="39"/>
      <c r="BL105" s="39"/>
      <c r="BM105" s="39"/>
      <c r="BN105" s="39"/>
      <c r="BO105" s="39"/>
      <c r="BP105" s="39" t="s">
        <v>1299</v>
      </c>
      <c r="BQ105" s="39" t="s">
        <v>1784</v>
      </c>
      <c r="BR105" s="39"/>
      <c r="BS105" s="34"/>
    </row>
    <row r="106" spans="6:71" x14ac:dyDescent="0.25">
      <c r="F106" s="34"/>
      <c r="L106" s="24" t="s">
        <v>1785</v>
      </c>
      <c r="P106" s="36" t="s">
        <v>1786</v>
      </c>
      <c r="T106" s="24" t="s">
        <v>1787</v>
      </c>
      <c r="U106" s="24" t="s">
        <v>582</v>
      </c>
      <c r="Y106" s="24" t="s">
        <v>1788</v>
      </c>
      <c r="Z106" s="24" t="s">
        <v>1789</v>
      </c>
      <c r="AI106" s="24" t="s">
        <v>1068</v>
      </c>
      <c r="AJ106" s="24" t="s">
        <v>1790</v>
      </c>
      <c r="AM106" s="34"/>
      <c r="AN106" s="39"/>
      <c r="AO106" s="39"/>
      <c r="AP106" s="39"/>
      <c r="AQ106" s="24" t="s">
        <v>1785</v>
      </c>
      <c r="AR106" s="39"/>
      <c r="AS106" s="39"/>
      <c r="AT106" s="39"/>
      <c r="AU106" s="39"/>
      <c r="AV106" s="39"/>
      <c r="AW106" s="38" t="s">
        <v>1786</v>
      </c>
      <c r="AX106" s="39"/>
      <c r="AY106" s="39"/>
      <c r="AZ106" s="39"/>
      <c r="BA106" s="39" t="s">
        <v>1787</v>
      </c>
      <c r="BB106" s="39" t="s">
        <v>582</v>
      </c>
      <c r="BC106" s="39"/>
      <c r="BD106" s="39"/>
      <c r="BE106" s="39"/>
      <c r="BF106" s="39" t="s">
        <v>1788</v>
      </c>
      <c r="BG106" s="39" t="s">
        <v>1789</v>
      </c>
      <c r="BH106" s="39"/>
      <c r="BI106" s="39"/>
      <c r="BJ106" s="39"/>
      <c r="BK106" s="39"/>
      <c r="BL106" s="39"/>
      <c r="BM106" s="39"/>
      <c r="BN106" s="39"/>
      <c r="BO106" s="39"/>
      <c r="BP106" s="39" t="s">
        <v>1068</v>
      </c>
      <c r="BQ106" s="39" t="s">
        <v>1790</v>
      </c>
      <c r="BR106" s="39"/>
      <c r="BS106" s="34"/>
    </row>
    <row r="107" spans="6:71" x14ac:dyDescent="0.25">
      <c r="F107" s="34"/>
      <c r="L107" s="24" t="s">
        <v>1772</v>
      </c>
      <c r="P107" s="36" t="s">
        <v>1791</v>
      </c>
      <c r="T107" s="24" t="s">
        <v>1792</v>
      </c>
      <c r="U107" s="24" t="s">
        <v>1793</v>
      </c>
      <c r="Y107" s="24" t="s">
        <v>1794</v>
      </c>
      <c r="Z107" s="24" t="s">
        <v>1795</v>
      </c>
      <c r="AI107" s="24" t="s">
        <v>1796</v>
      </c>
      <c r="AJ107" s="24" t="s">
        <v>1797</v>
      </c>
      <c r="AM107" s="34"/>
      <c r="AN107" s="39"/>
      <c r="AO107" s="39"/>
      <c r="AP107" s="39"/>
      <c r="AQ107" s="24" t="s">
        <v>1772</v>
      </c>
      <c r="AR107" s="39"/>
      <c r="AS107" s="39"/>
      <c r="AT107" s="39"/>
      <c r="AU107" s="39"/>
      <c r="AV107" s="39"/>
      <c r="AW107" s="38" t="s">
        <v>1791</v>
      </c>
      <c r="AX107" s="39"/>
      <c r="AY107" s="39"/>
      <c r="AZ107" s="39"/>
      <c r="BA107" s="39" t="s">
        <v>1792</v>
      </c>
      <c r="BB107" s="39" t="s">
        <v>1793</v>
      </c>
      <c r="BC107" s="39"/>
      <c r="BD107" s="39"/>
      <c r="BE107" s="39"/>
      <c r="BF107" s="39" t="s">
        <v>1794</v>
      </c>
      <c r="BG107" s="39" t="s">
        <v>1795</v>
      </c>
      <c r="BH107" s="39"/>
      <c r="BI107" s="39"/>
      <c r="BJ107" s="39"/>
      <c r="BK107" s="39"/>
      <c r="BL107" s="39"/>
      <c r="BM107" s="39"/>
      <c r="BN107" s="39"/>
      <c r="BO107" s="39"/>
      <c r="BP107" s="39" t="s">
        <v>1796</v>
      </c>
      <c r="BQ107" s="39" t="s">
        <v>1797</v>
      </c>
      <c r="BR107" s="39"/>
      <c r="BS107" s="34"/>
    </row>
    <row r="108" spans="6:71" x14ac:dyDescent="0.25">
      <c r="F108" s="34"/>
      <c r="L108" s="24" t="s">
        <v>1798</v>
      </c>
      <c r="P108" s="36" t="s">
        <v>1799</v>
      </c>
      <c r="T108" s="24" t="s">
        <v>1800</v>
      </c>
      <c r="U108" s="24" t="s">
        <v>1801</v>
      </c>
      <c r="Y108" s="24" t="s">
        <v>1802</v>
      </c>
      <c r="Z108" s="24" t="s">
        <v>1803</v>
      </c>
      <c r="AI108" s="24" t="s">
        <v>1804</v>
      </c>
      <c r="AJ108" s="24" t="s">
        <v>1805</v>
      </c>
      <c r="AM108" s="34"/>
      <c r="AN108" s="39"/>
      <c r="AO108" s="39"/>
      <c r="AP108" s="39"/>
      <c r="AQ108" s="24" t="s">
        <v>1798</v>
      </c>
      <c r="AR108" s="39"/>
      <c r="AS108" s="39"/>
      <c r="AT108" s="39"/>
      <c r="AU108" s="39"/>
      <c r="AV108" s="39"/>
      <c r="AW108" s="38" t="s">
        <v>1799</v>
      </c>
      <c r="AX108" s="39"/>
      <c r="AY108" s="39"/>
      <c r="AZ108" s="39"/>
      <c r="BA108" s="39" t="s">
        <v>1800</v>
      </c>
      <c r="BB108" s="39" t="s">
        <v>1801</v>
      </c>
      <c r="BC108" s="39"/>
      <c r="BD108" s="39"/>
      <c r="BE108" s="39"/>
      <c r="BF108" s="39" t="s">
        <v>1802</v>
      </c>
      <c r="BG108" s="39" t="s">
        <v>1803</v>
      </c>
      <c r="BH108" s="39"/>
      <c r="BI108" s="39"/>
      <c r="BJ108" s="39"/>
      <c r="BK108" s="39"/>
      <c r="BL108" s="39"/>
      <c r="BM108" s="39"/>
      <c r="BN108" s="39"/>
      <c r="BO108" s="39"/>
      <c r="BP108" s="39" t="s">
        <v>1804</v>
      </c>
      <c r="BQ108" s="39" t="s">
        <v>1805</v>
      </c>
      <c r="BR108" s="39"/>
      <c r="BS108" s="34"/>
    </row>
    <row r="109" spans="6:71" x14ac:dyDescent="0.25">
      <c r="F109" s="34"/>
      <c r="L109" s="24" t="s">
        <v>1806</v>
      </c>
      <c r="P109" s="36" t="s">
        <v>1807</v>
      </c>
      <c r="T109" s="24" t="s">
        <v>1808</v>
      </c>
      <c r="U109" s="24" t="s">
        <v>1809</v>
      </c>
      <c r="Y109" s="24" t="s">
        <v>1810</v>
      </c>
      <c r="Z109" s="24" t="s">
        <v>1475</v>
      </c>
      <c r="AI109" s="24" t="s">
        <v>1811</v>
      </c>
      <c r="AM109" s="34"/>
      <c r="AN109" s="39"/>
      <c r="AO109" s="39"/>
      <c r="AP109" s="39"/>
      <c r="AQ109" s="24" t="s">
        <v>1806</v>
      </c>
      <c r="AR109" s="39"/>
      <c r="AS109" s="39"/>
      <c r="AT109" s="39"/>
      <c r="AU109" s="39"/>
      <c r="AV109" s="39"/>
      <c r="AW109" s="38" t="s">
        <v>1807</v>
      </c>
      <c r="AX109" s="39"/>
      <c r="AY109" s="39"/>
      <c r="AZ109" s="39"/>
      <c r="BA109" s="39" t="s">
        <v>1808</v>
      </c>
      <c r="BB109" s="39" t="s">
        <v>1809</v>
      </c>
      <c r="BC109" s="39"/>
      <c r="BD109" s="39"/>
      <c r="BE109" s="39"/>
      <c r="BF109" s="39" t="s">
        <v>1810</v>
      </c>
      <c r="BG109" s="39" t="s">
        <v>1475</v>
      </c>
      <c r="BH109" s="39"/>
      <c r="BI109" s="39"/>
      <c r="BJ109" s="39"/>
      <c r="BK109" s="39"/>
      <c r="BL109" s="39"/>
      <c r="BM109" s="39"/>
      <c r="BN109" s="39"/>
      <c r="BO109" s="39"/>
      <c r="BP109" s="39" t="s">
        <v>1811</v>
      </c>
      <c r="BQ109" s="39"/>
      <c r="BR109" s="39"/>
      <c r="BS109" s="34"/>
    </row>
    <row r="110" spans="6:71" x14ac:dyDescent="0.25">
      <c r="F110" s="34"/>
      <c r="L110" s="24" t="s">
        <v>1812</v>
      </c>
      <c r="P110" s="36" t="s">
        <v>1813</v>
      </c>
      <c r="T110" s="24" t="s">
        <v>1814</v>
      </c>
      <c r="U110" s="24" t="s">
        <v>1815</v>
      </c>
      <c r="Y110" s="24" t="s">
        <v>1816</v>
      </c>
      <c r="Z110" s="24" t="s">
        <v>1817</v>
      </c>
      <c r="AI110" s="24" t="s">
        <v>1818</v>
      </c>
      <c r="AM110" s="34"/>
      <c r="AN110" s="39"/>
      <c r="AO110" s="39"/>
      <c r="AP110" s="39"/>
      <c r="AQ110" s="24" t="s">
        <v>1812</v>
      </c>
      <c r="AR110" s="39"/>
      <c r="AS110" s="39"/>
      <c r="AT110" s="39"/>
      <c r="AU110" s="39"/>
      <c r="AV110" s="39"/>
      <c r="AW110" s="38" t="s">
        <v>1813</v>
      </c>
      <c r="AX110" s="39"/>
      <c r="AY110" s="39"/>
      <c r="AZ110" s="39"/>
      <c r="BA110" s="39" t="s">
        <v>1814</v>
      </c>
      <c r="BB110" s="39" t="s">
        <v>1815</v>
      </c>
      <c r="BC110" s="39"/>
      <c r="BD110" s="39"/>
      <c r="BE110" s="39"/>
      <c r="BF110" s="39" t="s">
        <v>1816</v>
      </c>
      <c r="BG110" s="39" t="s">
        <v>1817</v>
      </c>
      <c r="BH110" s="39"/>
      <c r="BI110" s="39"/>
      <c r="BJ110" s="39"/>
      <c r="BK110" s="39"/>
      <c r="BL110" s="39"/>
      <c r="BM110" s="39"/>
      <c r="BN110" s="39"/>
      <c r="BO110" s="39"/>
      <c r="BP110" s="39" t="s">
        <v>1818</v>
      </c>
      <c r="BQ110" s="39"/>
      <c r="BR110" s="39"/>
      <c r="BS110" s="34"/>
    </row>
    <row r="111" spans="6:71" x14ac:dyDescent="0.25">
      <c r="F111" s="34"/>
      <c r="L111" s="24" t="s">
        <v>1819</v>
      </c>
      <c r="P111" s="36" t="s">
        <v>1820</v>
      </c>
      <c r="T111" s="24" t="s">
        <v>688</v>
      </c>
      <c r="U111" s="24" t="s">
        <v>1821</v>
      </c>
      <c r="Y111" s="24" t="s">
        <v>1822</v>
      </c>
      <c r="Z111" s="24" t="s">
        <v>1823</v>
      </c>
      <c r="AI111" s="24" t="s">
        <v>1824</v>
      </c>
      <c r="AM111" s="34"/>
      <c r="AN111" s="39"/>
      <c r="AO111" s="39"/>
      <c r="AP111" s="39"/>
      <c r="AQ111" s="24" t="s">
        <v>1819</v>
      </c>
      <c r="AR111" s="39"/>
      <c r="AS111" s="39"/>
      <c r="AT111" s="39"/>
      <c r="AU111" s="39"/>
      <c r="AV111" s="39"/>
      <c r="AW111" s="38" t="s">
        <v>1820</v>
      </c>
      <c r="AX111" s="39"/>
      <c r="AY111" s="39"/>
      <c r="AZ111" s="39"/>
      <c r="BA111" s="39" t="s">
        <v>688</v>
      </c>
      <c r="BB111" s="39" t="s">
        <v>1821</v>
      </c>
      <c r="BC111" s="39"/>
      <c r="BD111" s="39"/>
      <c r="BE111" s="39"/>
      <c r="BF111" s="39" t="s">
        <v>1822</v>
      </c>
      <c r="BG111" s="39" t="s">
        <v>1823</v>
      </c>
      <c r="BH111" s="39"/>
      <c r="BI111" s="39"/>
      <c r="BJ111" s="39"/>
      <c r="BK111" s="39"/>
      <c r="BL111" s="39"/>
      <c r="BM111" s="39"/>
      <c r="BN111" s="39"/>
      <c r="BO111" s="39"/>
      <c r="BP111" s="39" t="s">
        <v>1824</v>
      </c>
      <c r="BQ111" s="39"/>
      <c r="BR111" s="39"/>
      <c r="BS111" s="34"/>
    </row>
    <row r="112" spans="6:71" x14ac:dyDescent="0.25">
      <c r="F112" s="34"/>
      <c r="L112" s="24" t="s">
        <v>1825</v>
      </c>
      <c r="P112" s="36" t="s">
        <v>1826</v>
      </c>
      <c r="T112" s="24" t="s">
        <v>1827</v>
      </c>
      <c r="U112" s="24" t="s">
        <v>1828</v>
      </c>
      <c r="Y112" s="24" t="s">
        <v>1829</v>
      </c>
      <c r="Z112" s="24" t="s">
        <v>1830</v>
      </c>
      <c r="AI112" s="24" t="s">
        <v>1831</v>
      </c>
      <c r="AM112" s="34"/>
      <c r="AN112" s="39"/>
      <c r="AO112" s="39"/>
      <c r="AP112" s="39"/>
      <c r="AQ112" s="24" t="s">
        <v>1825</v>
      </c>
      <c r="AR112" s="39"/>
      <c r="AS112" s="39"/>
      <c r="AT112" s="39"/>
      <c r="AU112" s="39"/>
      <c r="AV112" s="39"/>
      <c r="AW112" s="38" t="s">
        <v>1826</v>
      </c>
      <c r="AX112" s="39"/>
      <c r="AY112" s="39"/>
      <c r="AZ112" s="39"/>
      <c r="BA112" s="39" t="s">
        <v>1827</v>
      </c>
      <c r="BB112" s="39" t="s">
        <v>1828</v>
      </c>
      <c r="BC112" s="39"/>
      <c r="BD112" s="39"/>
      <c r="BE112" s="39"/>
      <c r="BF112" s="39" t="s">
        <v>1829</v>
      </c>
      <c r="BG112" s="39" t="s">
        <v>1830</v>
      </c>
      <c r="BH112" s="39"/>
      <c r="BI112" s="39"/>
      <c r="BJ112" s="39"/>
      <c r="BK112" s="39"/>
      <c r="BL112" s="39"/>
      <c r="BM112" s="39"/>
      <c r="BN112" s="39"/>
      <c r="BO112" s="39"/>
      <c r="BP112" s="39" t="s">
        <v>1831</v>
      </c>
      <c r="BQ112" s="39"/>
      <c r="BR112" s="39"/>
      <c r="BS112" s="34"/>
    </row>
    <row r="113" spans="6:71" x14ac:dyDescent="0.25">
      <c r="F113" s="34"/>
      <c r="L113" s="24" t="s">
        <v>1832</v>
      </c>
      <c r="P113" s="36" t="s">
        <v>1833</v>
      </c>
      <c r="T113" s="24" t="s">
        <v>1834</v>
      </c>
      <c r="U113" s="24" t="s">
        <v>1835</v>
      </c>
      <c r="Y113" s="24" t="s">
        <v>1836</v>
      </c>
      <c r="Z113" s="24" t="s">
        <v>1837</v>
      </c>
      <c r="AI113" s="24" t="s">
        <v>1838</v>
      </c>
      <c r="AM113" s="34"/>
      <c r="AN113" s="39"/>
      <c r="AO113" s="39"/>
      <c r="AP113" s="39"/>
      <c r="AQ113" s="24" t="s">
        <v>1832</v>
      </c>
      <c r="AR113" s="39"/>
      <c r="AS113" s="39"/>
      <c r="AT113" s="39"/>
      <c r="AU113" s="39"/>
      <c r="AV113" s="39"/>
      <c r="AW113" s="38" t="s">
        <v>1833</v>
      </c>
      <c r="AX113" s="39"/>
      <c r="AY113" s="39"/>
      <c r="AZ113" s="39"/>
      <c r="BA113" s="39" t="s">
        <v>1834</v>
      </c>
      <c r="BB113" s="39" t="s">
        <v>1835</v>
      </c>
      <c r="BC113" s="39"/>
      <c r="BD113" s="39"/>
      <c r="BE113" s="39"/>
      <c r="BF113" s="39" t="s">
        <v>1836</v>
      </c>
      <c r="BG113" s="39" t="s">
        <v>1837</v>
      </c>
      <c r="BH113" s="39"/>
      <c r="BI113" s="39"/>
      <c r="BJ113" s="39"/>
      <c r="BK113" s="39"/>
      <c r="BL113" s="39"/>
      <c r="BM113" s="39"/>
      <c r="BN113" s="39"/>
      <c r="BO113" s="39"/>
      <c r="BP113" s="39" t="s">
        <v>1838</v>
      </c>
      <c r="BQ113" s="39"/>
      <c r="BR113" s="39"/>
      <c r="BS113" s="34"/>
    </row>
    <row r="114" spans="6:71" x14ac:dyDescent="0.25">
      <c r="F114" s="34"/>
      <c r="L114" s="24" t="s">
        <v>1839</v>
      </c>
      <c r="P114" s="36" t="s">
        <v>1840</v>
      </c>
      <c r="T114" s="24" t="s">
        <v>1841</v>
      </c>
      <c r="U114" s="24" t="s">
        <v>1842</v>
      </c>
      <c r="Y114" s="24" t="s">
        <v>1843</v>
      </c>
      <c r="Z114" s="24" t="s">
        <v>1844</v>
      </c>
      <c r="AI114" s="24" t="s">
        <v>1845</v>
      </c>
      <c r="AM114" s="34"/>
      <c r="AN114" s="39"/>
      <c r="AO114" s="39"/>
      <c r="AP114" s="39"/>
      <c r="AQ114" s="24" t="s">
        <v>1839</v>
      </c>
      <c r="AR114" s="39"/>
      <c r="AS114" s="39"/>
      <c r="AT114" s="39"/>
      <c r="AU114" s="39"/>
      <c r="AV114" s="39"/>
      <c r="AW114" s="38" t="s">
        <v>1840</v>
      </c>
      <c r="AX114" s="39"/>
      <c r="AY114" s="39"/>
      <c r="AZ114" s="39"/>
      <c r="BA114" s="39" t="s">
        <v>1841</v>
      </c>
      <c r="BB114" s="39" t="s">
        <v>1842</v>
      </c>
      <c r="BC114" s="39"/>
      <c r="BD114" s="39"/>
      <c r="BE114" s="39"/>
      <c r="BF114" s="39" t="s">
        <v>1843</v>
      </c>
      <c r="BG114" s="39" t="s">
        <v>1844</v>
      </c>
      <c r="BH114" s="39"/>
      <c r="BI114" s="39"/>
      <c r="BJ114" s="39"/>
      <c r="BK114" s="39"/>
      <c r="BL114" s="39"/>
      <c r="BM114" s="39"/>
      <c r="BN114" s="39"/>
      <c r="BO114" s="39"/>
      <c r="BP114" s="39" t="s">
        <v>1845</v>
      </c>
      <c r="BQ114" s="39"/>
      <c r="BR114" s="39"/>
      <c r="BS114" s="34"/>
    </row>
    <row r="115" spans="6:71" x14ac:dyDescent="0.25">
      <c r="F115" s="34"/>
      <c r="L115" s="24" t="s">
        <v>582</v>
      </c>
      <c r="P115" s="36" t="s">
        <v>1846</v>
      </c>
      <c r="T115" s="24" t="s">
        <v>1847</v>
      </c>
      <c r="U115" s="24" t="s">
        <v>1848</v>
      </c>
      <c r="Y115" s="24" t="s">
        <v>1849</v>
      </c>
      <c r="Z115" s="24" t="s">
        <v>1546</v>
      </c>
      <c r="AI115" s="24" t="s">
        <v>391</v>
      </c>
      <c r="AM115" s="34"/>
      <c r="AN115" s="39"/>
      <c r="AO115" s="39"/>
      <c r="AP115" s="39"/>
      <c r="AQ115" s="24" t="s">
        <v>582</v>
      </c>
      <c r="AR115" s="39"/>
      <c r="AS115" s="39"/>
      <c r="AT115" s="39"/>
      <c r="AU115" s="39"/>
      <c r="AV115" s="39"/>
      <c r="AW115" s="38" t="s">
        <v>1846</v>
      </c>
      <c r="AX115" s="39"/>
      <c r="AY115" s="39"/>
      <c r="AZ115" s="39"/>
      <c r="BA115" s="39" t="s">
        <v>1847</v>
      </c>
      <c r="BB115" s="39" t="s">
        <v>1848</v>
      </c>
      <c r="BC115" s="39"/>
      <c r="BD115" s="39"/>
      <c r="BE115" s="39"/>
      <c r="BF115" s="39" t="s">
        <v>1849</v>
      </c>
      <c r="BG115" s="39" t="s">
        <v>1546</v>
      </c>
      <c r="BH115" s="39"/>
      <c r="BI115" s="39"/>
      <c r="BJ115" s="39"/>
      <c r="BK115" s="39"/>
      <c r="BL115" s="39"/>
      <c r="BM115" s="39"/>
      <c r="BN115" s="39"/>
      <c r="BO115" s="39"/>
      <c r="BP115" s="39" t="s">
        <v>391</v>
      </c>
      <c r="BQ115" s="39"/>
      <c r="BR115" s="39"/>
      <c r="BS115" s="34"/>
    </row>
    <row r="116" spans="6:71" x14ac:dyDescent="0.25">
      <c r="F116" s="34"/>
      <c r="L116" s="24" t="s">
        <v>1850</v>
      </c>
      <c r="P116" s="36" t="s">
        <v>1851</v>
      </c>
      <c r="T116" s="24" t="s">
        <v>1852</v>
      </c>
      <c r="Y116" s="24" t="s">
        <v>1853</v>
      </c>
      <c r="Z116" s="24" t="s">
        <v>1854</v>
      </c>
      <c r="AI116" s="24" t="s">
        <v>1855</v>
      </c>
      <c r="AM116" s="34"/>
      <c r="AN116" s="39"/>
      <c r="AO116" s="39"/>
      <c r="AP116" s="39"/>
      <c r="AQ116" s="24" t="s">
        <v>1850</v>
      </c>
      <c r="AR116" s="39"/>
      <c r="AS116" s="39"/>
      <c r="AT116" s="39"/>
      <c r="AU116" s="39"/>
      <c r="AV116" s="39"/>
      <c r="AW116" s="38" t="s">
        <v>1851</v>
      </c>
      <c r="AX116" s="39"/>
      <c r="AY116" s="39"/>
      <c r="AZ116" s="39"/>
      <c r="BA116" s="39" t="s">
        <v>1852</v>
      </c>
      <c r="BB116" s="39"/>
      <c r="BC116" s="39"/>
      <c r="BD116" s="39"/>
      <c r="BE116" s="39"/>
      <c r="BF116" s="39" t="s">
        <v>1853</v>
      </c>
      <c r="BG116" s="39" t="s">
        <v>1854</v>
      </c>
      <c r="BH116" s="39"/>
      <c r="BI116" s="39"/>
      <c r="BJ116" s="39"/>
      <c r="BK116" s="39"/>
      <c r="BL116" s="39"/>
      <c r="BM116" s="39"/>
      <c r="BN116" s="39"/>
      <c r="BO116" s="39"/>
      <c r="BP116" s="39" t="s">
        <v>1855</v>
      </c>
      <c r="BQ116" s="39"/>
      <c r="BR116" s="39"/>
      <c r="BS116" s="34"/>
    </row>
    <row r="117" spans="6:71" x14ac:dyDescent="0.25">
      <c r="F117" s="34"/>
      <c r="L117" s="24" t="s">
        <v>1856</v>
      </c>
      <c r="P117" s="36" t="s">
        <v>1857</v>
      </c>
      <c r="T117" s="24" t="s">
        <v>1858</v>
      </c>
      <c r="Y117" s="24" t="s">
        <v>1859</v>
      </c>
      <c r="Z117" s="24" t="s">
        <v>1860</v>
      </c>
      <c r="AI117" s="24" t="s">
        <v>1861</v>
      </c>
      <c r="AM117" s="34"/>
      <c r="AN117" s="39"/>
      <c r="AO117" s="39"/>
      <c r="AP117" s="39"/>
      <c r="AQ117" s="24" t="s">
        <v>1856</v>
      </c>
      <c r="AR117" s="39"/>
      <c r="AS117" s="39"/>
      <c r="AT117" s="39"/>
      <c r="AU117" s="39"/>
      <c r="AV117" s="39"/>
      <c r="AW117" s="38" t="s">
        <v>1857</v>
      </c>
      <c r="AX117" s="39"/>
      <c r="AY117" s="39"/>
      <c r="AZ117" s="39"/>
      <c r="BA117" s="39" t="s">
        <v>1858</v>
      </c>
      <c r="BB117" s="39"/>
      <c r="BC117" s="39"/>
      <c r="BD117" s="39"/>
      <c r="BE117" s="39"/>
      <c r="BF117" s="39" t="s">
        <v>1859</v>
      </c>
      <c r="BG117" s="39" t="s">
        <v>1860</v>
      </c>
      <c r="BH117" s="39"/>
      <c r="BI117" s="39"/>
      <c r="BJ117" s="39"/>
      <c r="BK117" s="39"/>
      <c r="BL117" s="39"/>
      <c r="BM117" s="39"/>
      <c r="BN117" s="39"/>
      <c r="BO117" s="39"/>
      <c r="BP117" s="39" t="s">
        <v>1861</v>
      </c>
      <c r="BQ117" s="39"/>
      <c r="BR117" s="39"/>
      <c r="BS117" s="34"/>
    </row>
    <row r="118" spans="6:71" x14ac:dyDescent="0.25">
      <c r="F118" s="34"/>
      <c r="L118" s="24" t="s">
        <v>1862</v>
      </c>
      <c r="P118" s="36" t="s">
        <v>1863</v>
      </c>
      <c r="T118" s="24" t="s">
        <v>1330</v>
      </c>
      <c r="Y118" s="24" t="s">
        <v>1864</v>
      </c>
      <c r="Z118" s="24" t="s">
        <v>721</v>
      </c>
      <c r="AI118" s="24" t="s">
        <v>1865</v>
      </c>
      <c r="AM118" s="34"/>
      <c r="AN118" s="39"/>
      <c r="AO118" s="39"/>
      <c r="AP118" s="39"/>
      <c r="AQ118" s="24" t="s">
        <v>1862</v>
      </c>
      <c r="AR118" s="39"/>
      <c r="AS118" s="39"/>
      <c r="AT118" s="39"/>
      <c r="AU118" s="39"/>
      <c r="AV118" s="39"/>
      <c r="AW118" s="38" t="s">
        <v>1863</v>
      </c>
      <c r="AX118" s="39"/>
      <c r="AY118" s="39"/>
      <c r="AZ118" s="39"/>
      <c r="BA118" s="39" t="s">
        <v>1330</v>
      </c>
      <c r="BB118" s="39"/>
      <c r="BC118" s="39"/>
      <c r="BD118" s="39"/>
      <c r="BE118" s="39"/>
      <c r="BF118" s="39" t="s">
        <v>1864</v>
      </c>
      <c r="BG118" s="39" t="s">
        <v>721</v>
      </c>
      <c r="BH118" s="39"/>
      <c r="BI118" s="39"/>
      <c r="BJ118" s="39"/>
      <c r="BK118" s="39"/>
      <c r="BL118" s="39"/>
      <c r="BM118" s="39"/>
      <c r="BN118" s="39"/>
      <c r="BO118" s="39"/>
      <c r="BP118" s="39" t="s">
        <v>1865</v>
      </c>
      <c r="BQ118" s="39"/>
      <c r="BR118" s="39"/>
      <c r="BS118" s="34"/>
    </row>
    <row r="119" spans="6:71" x14ac:dyDescent="0.25">
      <c r="F119" s="34"/>
      <c r="L119" s="24" t="s">
        <v>1866</v>
      </c>
      <c r="P119" s="36" t="s">
        <v>1858</v>
      </c>
      <c r="T119" s="24" t="s">
        <v>1867</v>
      </c>
      <c r="Y119" s="24" t="s">
        <v>1868</v>
      </c>
      <c r="Z119" s="24" t="s">
        <v>1869</v>
      </c>
      <c r="AI119" s="24" t="s">
        <v>1870</v>
      </c>
      <c r="AM119" s="34"/>
      <c r="AN119" s="39"/>
      <c r="AO119" s="39"/>
      <c r="AP119" s="39"/>
      <c r="AQ119" s="24" t="s">
        <v>1866</v>
      </c>
      <c r="AR119" s="39"/>
      <c r="AS119" s="39"/>
      <c r="AT119" s="39"/>
      <c r="AU119" s="39"/>
      <c r="AV119" s="39"/>
      <c r="AW119" s="38" t="s">
        <v>1858</v>
      </c>
      <c r="AX119" s="39"/>
      <c r="AY119" s="39"/>
      <c r="AZ119" s="39"/>
      <c r="BA119" s="39" t="s">
        <v>1867</v>
      </c>
      <c r="BB119" s="39"/>
      <c r="BC119" s="39"/>
      <c r="BD119" s="39"/>
      <c r="BE119" s="39"/>
      <c r="BF119" s="39" t="s">
        <v>1868</v>
      </c>
      <c r="BG119" s="39" t="s">
        <v>1869</v>
      </c>
      <c r="BH119" s="39"/>
      <c r="BI119" s="39"/>
      <c r="BJ119" s="39"/>
      <c r="BK119" s="39"/>
      <c r="BL119" s="39"/>
      <c r="BM119" s="39"/>
      <c r="BN119" s="39"/>
      <c r="BO119" s="39"/>
      <c r="BP119" s="39" t="s">
        <v>1870</v>
      </c>
      <c r="BQ119" s="39"/>
      <c r="BR119" s="39"/>
      <c r="BS119" s="34"/>
    </row>
    <row r="120" spans="6:71" x14ac:dyDescent="0.25">
      <c r="F120" s="34"/>
      <c r="L120" s="24" t="s">
        <v>1871</v>
      </c>
      <c r="P120" s="36" t="s">
        <v>1872</v>
      </c>
      <c r="T120" s="24" t="s">
        <v>1873</v>
      </c>
      <c r="Y120" s="24" t="s">
        <v>1874</v>
      </c>
      <c r="Z120" s="24" t="s">
        <v>1875</v>
      </c>
      <c r="AI120" s="24" t="s">
        <v>1876</v>
      </c>
      <c r="AM120" s="34"/>
      <c r="AN120" s="39"/>
      <c r="AO120" s="39"/>
      <c r="AP120" s="39"/>
      <c r="AQ120" s="24" t="s">
        <v>1871</v>
      </c>
      <c r="AR120" s="39"/>
      <c r="AS120" s="39"/>
      <c r="AT120" s="39"/>
      <c r="AU120" s="39"/>
      <c r="AV120" s="39"/>
      <c r="AW120" s="38" t="s">
        <v>1872</v>
      </c>
      <c r="AX120" s="39"/>
      <c r="AY120" s="39"/>
      <c r="AZ120" s="39"/>
      <c r="BA120" s="39" t="s">
        <v>1873</v>
      </c>
      <c r="BB120" s="39"/>
      <c r="BC120" s="39"/>
      <c r="BD120" s="39"/>
      <c r="BE120" s="39"/>
      <c r="BF120" s="39" t="s">
        <v>1874</v>
      </c>
      <c r="BG120" s="39" t="s">
        <v>1875</v>
      </c>
      <c r="BH120" s="39"/>
      <c r="BI120" s="39"/>
      <c r="BJ120" s="39"/>
      <c r="BK120" s="39"/>
      <c r="BL120" s="39"/>
      <c r="BM120" s="39"/>
      <c r="BN120" s="39"/>
      <c r="BO120" s="39"/>
      <c r="BP120" s="39" t="s">
        <v>1876</v>
      </c>
      <c r="BQ120" s="39"/>
      <c r="BR120" s="39"/>
      <c r="BS120" s="34"/>
    </row>
    <row r="121" spans="6:71" x14ac:dyDescent="0.25">
      <c r="F121" s="34"/>
      <c r="P121" s="36" t="s">
        <v>1877</v>
      </c>
      <c r="T121" s="24" t="s">
        <v>1878</v>
      </c>
      <c r="Y121" s="24" t="s">
        <v>1879</v>
      </c>
      <c r="Z121" s="24" t="s">
        <v>1880</v>
      </c>
      <c r="AI121" s="24" t="s">
        <v>1881</v>
      </c>
      <c r="AM121" s="34"/>
      <c r="AN121" s="39"/>
      <c r="AO121" s="39"/>
      <c r="AP121" s="39"/>
      <c r="AQ121" s="39"/>
      <c r="AR121" s="39"/>
      <c r="AS121" s="39"/>
      <c r="AT121" s="39"/>
      <c r="AU121" s="39"/>
      <c r="AV121" s="39"/>
      <c r="AW121" s="38" t="s">
        <v>1877</v>
      </c>
      <c r="AX121" s="39"/>
      <c r="AY121" s="39"/>
      <c r="AZ121" s="39"/>
      <c r="BA121" s="39" t="s">
        <v>1878</v>
      </c>
      <c r="BB121" s="39"/>
      <c r="BC121" s="39"/>
      <c r="BD121" s="39"/>
      <c r="BE121" s="39"/>
      <c r="BF121" s="39" t="s">
        <v>1879</v>
      </c>
      <c r="BG121" s="39" t="s">
        <v>1880</v>
      </c>
      <c r="BH121" s="39"/>
      <c r="BI121" s="39"/>
      <c r="BJ121" s="39"/>
      <c r="BK121" s="39"/>
      <c r="BL121" s="39"/>
      <c r="BM121" s="39"/>
      <c r="BN121" s="39"/>
      <c r="BO121" s="39"/>
      <c r="BP121" s="39" t="s">
        <v>1881</v>
      </c>
      <c r="BQ121" s="39"/>
      <c r="BR121" s="39"/>
      <c r="BS121" s="34"/>
    </row>
    <row r="122" spans="6:71" x14ac:dyDescent="0.25">
      <c r="F122" s="34"/>
      <c r="P122" s="36" t="s">
        <v>1882</v>
      </c>
      <c r="T122" s="24" t="s">
        <v>1883</v>
      </c>
      <c r="Y122" s="24" t="s">
        <v>1884</v>
      </c>
      <c r="Z122" s="24" t="s">
        <v>1885</v>
      </c>
      <c r="AI122" s="36" t="s">
        <v>1886</v>
      </c>
      <c r="AM122" s="34"/>
      <c r="AN122" s="39"/>
      <c r="AO122" s="39"/>
      <c r="AP122" s="39"/>
      <c r="AQ122" s="39"/>
      <c r="AR122" s="39"/>
      <c r="AS122" s="39"/>
      <c r="AT122" s="39"/>
      <c r="AU122" s="39"/>
      <c r="AV122" s="39"/>
      <c r="AW122" s="38" t="s">
        <v>1882</v>
      </c>
      <c r="AX122" s="39"/>
      <c r="AY122" s="39"/>
      <c r="AZ122" s="39"/>
      <c r="BA122" s="39" t="s">
        <v>1883</v>
      </c>
      <c r="BB122" s="39"/>
      <c r="BC122" s="39"/>
      <c r="BD122" s="39"/>
      <c r="BE122" s="39"/>
      <c r="BF122" s="39" t="s">
        <v>1884</v>
      </c>
      <c r="BG122" s="39" t="s">
        <v>1885</v>
      </c>
      <c r="BH122" s="39"/>
      <c r="BI122" s="39"/>
      <c r="BJ122" s="39"/>
      <c r="BK122" s="39"/>
      <c r="BL122" s="39"/>
      <c r="BM122" s="39"/>
      <c r="BN122" s="39"/>
      <c r="BO122" s="39"/>
      <c r="BP122" s="38" t="s">
        <v>1886</v>
      </c>
      <c r="BQ122" s="39"/>
      <c r="BR122" s="39"/>
      <c r="BS122" s="34"/>
    </row>
    <row r="123" spans="6:71" x14ac:dyDescent="0.25">
      <c r="F123" s="34"/>
      <c r="P123" s="36" t="s">
        <v>1887</v>
      </c>
      <c r="T123" s="24" t="s">
        <v>1888</v>
      </c>
      <c r="Y123" s="24" t="s">
        <v>1889</v>
      </c>
      <c r="Z123" s="24" t="s">
        <v>1890</v>
      </c>
      <c r="AI123" s="24" t="s">
        <v>1891</v>
      </c>
      <c r="AM123" s="34"/>
      <c r="AN123" s="39"/>
      <c r="AO123" s="39"/>
      <c r="AP123" s="39"/>
      <c r="AQ123" s="39"/>
      <c r="AR123" s="39"/>
      <c r="AS123" s="39"/>
      <c r="AT123" s="39"/>
      <c r="AU123" s="39"/>
      <c r="AV123" s="39"/>
      <c r="AW123" s="38" t="s">
        <v>1887</v>
      </c>
      <c r="AX123" s="39"/>
      <c r="AY123" s="39"/>
      <c r="AZ123" s="39"/>
      <c r="BA123" s="39" t="s">
        <v>1888</v>
      </c>
      <c r="BB123" s="39"/>
      <c r="BC123" s="39"/>
      <c r="BD123" s="39"/>
      <c r="BE123" s="39"/>
      <c r="BF123" s="39" t="s">
        <v>1889</v>
      </c>
      <c r="BG123" s="39" t="s">
        <v>1890</v>
      </c>
      <c r="BH123" s="39"/>
      <c r="BI123" s="39"/>
      <c r="BJ123" s="39"/>
      <c r="BK123" s="39"/>
      <c r="BL123" s="39"/>
      <c r="BM123" s="39"/>
      <c r="BN123" s="39"/>
      <c r="BO123" s="39"/>
      <c r="BP123" s="39" t="s">
        <v>1891</v>
      </c>
      <c r="BQ123" s="39"/>
      <c r="BR123" s="39"/>
      <c r="BS123" s="34"/>
    </row>
    <row r="124" spans="6:71" x14ac:dyDescent="0.25">
      <c r="F124" s="34"/>
      <c r="P124" s="36" t="s">
        <v>1892</v>
      </c>
      <c r="T124" s="24" t="s">
        <v>1893</v>
      </c>
      <c r="Y124" s="24" t="s">
        <v>1894</v>
      </c>
      <c r="Z124" s="24" t="s">
        <v>1895</v>
      </c>
      <c r="AI124" s="24" t="s">
        <v>1188</v>
      </c>
      <c r="AM124" s="34"/>
      <c r="AN124" s="39"/>
      <c r="AO124" s="39"/>
      <c r="AP124" s="39"/>
      <c r="AQ124" s="39"/>
      <c r="AR124" s="39"/>
      <c r="AS124" s="39"/>
      <c r="AT124" s="39"/>
      <c r="AU124" s="39"/>
      <c r="AV124" s="39"/>
      <c r="AW124" s="38" t="s">
        <v>1892</v>
      </c>
      <c r="AX124" s="39"/>
      <c r="AY124" s="39"/>
      <c r="AZ124" s="39"/>
      <c r="BA124" s="39" t="s">
        <v>1893</v>
      </c>
      <c r="BB124" s="39"/>
      <c r="BC124" s="39"/>
      <c r="BD124" s="39"/>
      <c r="BE124" s="39"/>
      <c r="BF124" s="39" t="s">
        <v>1894</v>
      </c>
      <c r="BG124" s="39" t="s">
        <v>1895</v>
      </c>
      <c r="BH124" s="39"/>
      <c r="BI124" s="39"/>
      <c r="BJ124" s="39"/>
      <c r="BK124" s="39"/>
      <c r="BL124" s="39"/>
      <c r="BM124" s="39"/>
      <c r="BN124" s="39"/>
      <c r="BO124" s="39"/>
      <c r="BP124" s="39" t="s">
        <v>1188</v>
      </c>
      <c r="BQ124" s="39"/>
      <c r="BR124" s="39"/>
      <c r="BS124" s="34"/>
    </row>
    <row r="125" spans="6:71" x14ac:dyDescent="0.25">
      <c r="F125" s="34"/>
      <c r="P125" s="36" t="s">
        <v>1896</v>
      </c>
      <c r="T125" s="24" t="s">
        <v>1897</v>
      </c>
      <c r="Y125" s="24" t="s">
        <v>1898</v>
      </c>
      <c r="Z125" s="24" t="s">
        <v>1899</v>
      </c>
      <c r="AI125" s="24" t="s">
        <v>1900</v>
      </c>
      <c r="AM125" s="34"/>
      <c r="AN125" s="39"/>
      <c r="AO125" s="39"/>
      <c r="AP125" s="39"/>
      <c r="AQ125" s="39"/>
      <c r="AR125" s="39"/>
      <c r="AS125" s="39"/>
      <c r="AT125" s="39"/>
      <c r="AU125" s="39"/>
      <c r="AV125" s="39"/>
      <c r="AW125" s="38" t="s">
        <v>1896</v>
      </c>
      <c r="AX125" s="39"/>
      <c r="AY125" s="39"/>
      <c r="AZ125" s="39"/>
      <c r="BA125" s="39" t="s">
        <v>1897</v>
      </c>
      <c r="BB125" s="39"/>
      <c r="BC125" s="39"/>
      <c r="BD125" s="39"/>
      <c r="BE125" s="39"/>
      <c r="BF125" s="39" t="s">
        <v>1898</v>
      </c>
      <c r="BG125" s="39" t="s">
        <v>1899</v>
      </c>
      <c r="BH125" s="39"/>
      <c r="BI125" s="39"/>
      <c r="BJ125" s="39"/>
      <c r="BK125" s="39"/>
      <c r="BL125" s="39"/>
      <c r="BM125" s="39"/>
      <c r="BN125" s="39"/>
      <c r="BO125" s="39"/>
      <c r="BP125" s="39" t="s">
        <v>1900</v>
      </c>
      <c r="BQ125" s="39"/>
      <c r="BR125" s="39"/>
      <c r="BS125" s="34"/>
    </row>
    <row r="126" spans="6:71" x14ac:dyDescent="0.25">
      <c r="F126" s="34"/>
      <c r="P126" s="36" t="s">
        <v>1901</v>
      </c>
      <c r="T126" s="36" t="s">
        <v>1902</v>
      </c>
      <c r="Y126" s="24" t="s">
        <v>1903</v>
      </c>
      <c r="Z126" s="24" t="s">
        <v>1904</v>
      </c>
      <c r="AI126" s="24" t="s">
        <v>1905</v>
      </c>
      <c r="AM126" s="34"/>
      <c r="AN126" s="39"/>
      <c r="AO126" s="39"/>
      <c r="AP126" s="39"/>
      <c r="AQ126" s="39"/>
      <c r="AR126" s="39"/>
      <c r="AS126" s="39"/>
      <c r="AT126" s="39"/>
      <c r="AU126" s="39"/>
      <c r="AV126" s="39"/>
      <c r="AW126" s="38" t="s">
        <v>1901</v>
      </c>
      <c r="AX126" s="39"/>
      <c r="AY126" s="39"/>
      <c r="AZ126" s="39"/>
      <c r="BA126" s="38" t="s">
        <v>1902</v>
      </c>
      <c r="BB126" s="39"/>
      <c r="BC126" s="39"/>
      <c r="BD126" s="39"/>
      <c r="BE126" s="39"/>
      <c r="BF126" s="39" t="s">
        <v>1903</v>
      </c>
      <c r="BG126" s="39" t="s">
        <v>1904</v>
      </c>
      <c r="BH126" s="39"/>
      <c r="BI126" s="39"/>
      <c r="BJ126" s="39"/>
      <c r="BK126" s="39"/>
      <c r="BL126" s="39"/>
      <c r="BM126" s="39"/>
      <c r="BN126" s="39"/>
      <c r="BO126" s="39"/>
      <c r="BP126" s="39" t="s">
        <v>1905</v>
      </c>
      <c r="BQ126" s="39"/>
      <c r="BR126" s="39"/>
      <c r="BS126" s="34"/>
    </row>
    <row r="127" spans="6:71" x14ac:dyDescent="0.25">
      <c r="F127" s="34"/>
      <c r="P127" s="36" t="s">
        <v>1906</v>
      </c>
      <c r="T127" s="24" t="s">
        <v>1907</v>
      </c>
      <c r="Y127" s="24" t="s">
        <v>1908</v>
      </c>
      <c r="Z127" s="24" t="s">
        <v>1909</v>
      </c>
      <c r="AI127" s="24" t="s">
        <v>1910</v>
      </c>
      <c r="AM127" s="34"/>
      <c r="AN127" s="39"/>
      <c r="AO127" s="39"/>
      <c r="AP127" s="39"/>
      <c r="AQ127" s="39"/>
      <c r="AR127" s="39"/>
      <c r="AS127" s="39"/>
      <c r="AT127" s="39"/>
      <c r="AU127" s="39"/>
      <c r="AV127" s="39"/>
      <c r="AW127" s="38" t="s">
        <v>1906</v>
      </c>
      <c r="AX127" s="39"/>
      <c r="AY127" s="39"/>
      <c r="AZ127" s="39"/>
      <c r="BA127" s="39" t="s">
        <v>1907</v>
      </c>
      <c r="BB127" s="39"/>
      <c r="BC127" s="39"/>
      <c r="BD127" s="39"/>
      <c r="BE127" s="39"/>
      <c r="BF127" s="39" t="s">
        <v>1908</v>
      </c>
      <c r="BG127" s="39" t="s">
        <v>1909</v>
      </c>
      <c r="BH127" s="39"/>
      <c r="BI127" s="39"/>
      <c r="BJ127" s="39"/>
      <c r="BK127" s="39"/>
      <c r="BL127" s="39"/>
      <c r="BM127" s="39"/>
      <c r="BN127" s="39"/>
      <c r="BO127" s="39"/>
      <c r="BP127" s="39" t="s">
        <v>1910</v>
      </c>
      <c r="BQ127" s="39"/>
      <c r="BR127" s="39"/>
      <c r="BS127" s="34"/>
    </row>
    <row r="128" spans="6:71" x14ac:dyDescent="0.25">
      <c r="F128" s="34"/>
      <c r="Y128" s="24" t="s">
        <v>1911</v>
      </c>
      <c r="Z128" s="24" t="s">
        <v>1912</v>
      </c>
      <c r="AI128" s="24" t="s">
        <v>1913</v>
      </c>
      <c r="AM128" s="34"/>
      <c r="AN128" s="39"/>
      <c r="AO128" s="39"/>
      <c r="AP128" s="39"/>
      <c r="AQ128" s="39"/>
      <c r="AR128" s="39"/>
      <c r="AS128" s="39"/>
      <c r="AT128" s="39"/>
      <c r="AU128" s="39"/>
      <c r="AV128" s="39"/>
      <c r="AW128" s="39"/>
      <c r="AX128" s="39"/>
      <c r="AY128" s="39"/>
      <c r="AZ128" s="39"/>
      <c r="BA128" s="39"/>
      <c r="BB128" s="39"/>
      <c r="BC128" s="39"/>
      <c r="BD128" s="39"/>
      <c r="BE128" s="39"/>
      <c r="BF128" s="39" t="s">
        <v>1911</v>
      </c>
      <c r="BG128" s="39" t="s">
        <v>1912</v>
      </c>
      <c r="BH128" s="39"/>
      <c r="BI128" s="39"/>
      <c r="BJ128" s="39"/>
      <c r="BK128" s="39"/>
      <c r="BL128" s="39"/>
      <c r="BM128" s="39"/>
      <c r="BN128" s="39"/>
      <c r="BO128" s="39"/>
      <c r="BP128" s="39" t="s">
        <v>1913</v>
      </c>
      <c r="BQ128" s="39"/>
      <c r="BR128" s="39"/>
      <c r="BS128" s="34"/>
    </row>
    <row r="129" spans="6:71" x14ac:dyDescent="0.25">
      <c r="F129" s="34"/>
      <c r="Y129" s="24" t="s">
        <v>1914</v>
      </c>
      <c r="Z129" s="24" t="s">
        <v>1915</v>
      </c>
      <c r="AI129" s="24" t="s">
        <v>1916</v>
      </c>
      <c r="AM129" s="34"/>
      <c r="AN129" s="39"/>
      <c r="AO129" s="39"/>
      <c r="AP129" s="39"/>
      <c r="AQ129" s="39"/>
      <c r="AR129" s="39"/>
      <c r="AS129" s="39"/>
      <c r="AT129" s="39"/>
      <c r="AU129" s="39"/>
      <c r="AV129" s="39"/>
      <c r="AW129" s="39"/>
      <c r="AX129" s="39"/>
      <c r="AY129" s="39"/>
      <c r="AZ129" s="39"/>
      <c r="BA129" s="39"/>
      <c r="BB129" s="39"/>
      <c r="BC129" s="39"/>
      <c r="BD129" s="39"/>
      <c r="BE129" s="39"/>
      <c r="BF129" s="39" t="s">
        <v>1914</v>
      </c>
      <c r="BG129" s="39" t="s">
        <v>1915</v>
      </c>
      <c r="BH129" s="39"/>
      <c r="BI129" s="39"/>
      <c r="BJ129" s="39"/>
      <c r="BK129" s="39"/>
      <c r="BL129" s="39"/>
      <c r="BM129" s="39"/>
      <c r="BN129" s="39"/>
      <c r="BO129" s="39"/>
      <c r="BP129" s="39" t="s">
        <v>1916</v>
      </c>
      <c r="BQ129" s="39"/>
      <c r="BR129" s="39"/>
      <c r="BS129" s="34"/>
    </row>
    <row r="130" spans="6:71" x14ac:dyDescent="0.25">
      <c r="F130" s="34"/>
      <c r="Y130" s="24" t="s">
        <v>1917</v>
      </c>
      <c r="Z130" s="24" t="s">
        <v>1918</v>
      </c>
      <c r="AI130" s="24" t="s">
        <v>1919</v>
      </c>
      <c r="AM130" s="34"/>
      <c r="AN130" s="39"/>
      <c r="AO130" s="39"/>
      <c r="AP130" s="39"/>
      <c r="AQ130" s="39"/>
      <c r="AR130" s="39"/>
      <c r="AS130" s="39"/>
      <c r="AT130" s="39"/>
      <c r="AU130" s="39"/>
      <c r="AV130" s="39"/>
      <c r="AW130" s="39"/>
      <c r="AX130" s="39"/>
      <c r="AY130" s="39"/>
      <c r="AZ130" s="39"/>
      <c r="BA130" s="39"/>
      <c r="BB130" s="39"/>
      <c r="BC130" s="39"/>
      <c r="BD130" s="39"/>
      <c r="BE130" s="39"/>
      <c r="BF130" s="39" t="s">
        <v>1917</v>
      </c>
      <c r="BG130" s="39" t="s">
        <v>1918</v>
      </c>
      <c r="BH130" s="39"/>
      <c r="BI130" s="39"/>
      <c r="BJ130" s="39"/>
      <c r="BK130" s="39"/>
      <c r="BL130" s="39"/>
      <c r="BM130" s="39"/>
      <c r="BN130" s="39"/>
      <c r="BO130" s="39"/>
      <c r="BP130" s="39" t="s">
        <v>1919</v>
      </c>
      <c r="BQ130" s="39"/>
      <c r="BR130" s="39"/>
      <c r="BS130" s="34"/>
    </row>
    <row r="131" spans="6:71" x14ac:dyDescent="0.25">
      <c r="F131" s="34"/>
      <c r="Y131" s="24" t="s">
        <v>1920</v>
      </c>
      <c r="Z131" s="24" t="s">
        <v>1921</v>
      </c>
      <c r="AI131" s="24" t="s">
        <v>1922</v>
      </c>
      <c r="AM131" s="34"/>
      <c r="AN131" s="39"/>
      <c r="AO131" s="39"/>
      <c r="AP131" s="39"/>
      <c r="AQ131" s="39"/>
      <c r="AR131" s="39"/>
      <c r="AS131" s="39"/>
      <c r="AT131" s="39"/>
      <c r="AU131" s="39"/>
      <c r="AV131" s="39"/>
      <c r="AW131" s="39"/>
      <c r="AX131" s="39"/>
      <c r="AY131" s="39"/>
      <c r="AZ131" s="39"/>
      <c r="BA131" s="39"/>
      <c r="BB131" s="39"/>
      <c r="BC131" s="39"/>
      <c r="BD131" s="39"/>
      <c r="BE131" s="39"/>
      <c r="BF131" s="39" t="s">
        <v>1920</v>
      </c>
      <c r="BG131" s="39" t="s">
        <v>1921</v>
      </c>
      <c r="BH131" s="39"/>
      <c r="BI131" s="39"/>
      <c r="BJ131" s="39"/>
      <c r="BK131" s="39"/>
      <c r="BL131" s="39"/>
      <c r="BM131" s="39"/>
      <c r="BN131" s="39"/>
      <c r="BO131" s="39"/>
      <c r="BP131" s="39" t="s">
        <v>1922</v>
      </c>
      <c r="BQ131" s="39"/>
      <c r="BR131" s="39"/>
      <c r="BS131" s="34"/>
    </row>
    <row r="132" spans="6:71" x14ac:dyDescent="0.25">
      <c r="F132" s="34"/>
      <c r="Y132" s="24" t="s">
        <v>1923</v>
      </c>
      <c r="Z132" s="24" t="s">
        <v>1924</v>
      </c>
      <c r="AI132" s="24" t="s">
        <v>1054</v>
      </c>
      <c r="AM132" s="34"/>
      <c r="AN132" s="39"/>
      <c r="AO132" s="39"/>
      <c r="AP132" s="39"/>
      <c r="AQ132" s="39"/>
      <c r="AR132" s="39"/>
      <c r="AS132" s="39"/>
      <c r="AT132" s="39"/>
      <c r="AU132" s="39"/>
      <c r="AV132" s="39"/>
      <c r="AW132" s="39"/>
      <c r="AX132" s="39"/>
      <c r="AY132" s="39"/>
      <c r="AZ132" s="39"/>
      <c r="BA132" s="39"/>
      <c r="BB132" s="39"/>
      <c r="BC132" s="39"/>
      <c r="BD132" s="39"/>
      <c r="BE132" s="39"/>
      <c r="BF132" s="39" t="s">
        <v>1923</v>
      </c>
      <c r="BG132" s="39" t="s">
        <v>1924</v>
      </c>
      <c r="BH132" s="39"/>
      <c r="BI132" s="39"/>
      <c r="BJ132" s="39"/>
      <c r="BK132" s="39"/>
      <c r="BL132" s="39"/>
      <c r="BM132" s="39"/>
      <c r="BN132" s="39"/>
      <c r="BO132" s="39"/>
      <c r="BP132" s="39" t="s">
        <v>1054</v>
      </c>
      <c r="BQ132" s="39"/>
      <c r="BR132" s="39"/>
      <c r="BS132" s="34"/>
    </row>
    <row r="133" spans="6:71" x14ac:dyDescent="0.25">
      <c r="F133" s="34"/>
      <c r="Y133" s="24" t="s">
        <v>1925</v>
      </c>
      <c r="Z133" s="24" t="s">
        <v>1926</v>
      </c>
      <c r="AI133" s="24" t="s">
        <v>1927</v>
      </c>
      <c r="AM133" s="34"/>
      <c r="AN133" s="39"/>
      <c r="AO133" s="39"/>
      <c r="AP133" s="39"/>
      <c r="AQ133" s="39"/>
      <c r="AR133" s="39"/>
      <c r="AS133" s="39"/>
      <c r="AT133" s="39"/>
      <c r="AU133" s="39"/>
      <c r="AV133" s="39"/>
      <c r="AW133" s="39"/>
      <c r="AX133" s="39"/>
      <c r="AY133" s="39"/>
      <c r="AZ133" s="39"/>
      <c r="BA133" s="39"/>
      <c r="BB133" s="39"/>
      <c r="BC133" s="39"/>
      <c r="BD133" s="39"/>
      <c r="BE133" s="39"/>
      <c r="BF133" s="39" t="s">
        <v>1925</v>
      </c>
      <c r="BG133" s="39" t="s">
        <v>1926</v>
      </c>
      <c r="BH133" s="39"/>
      <c r="BI133" s="39"/>
      <c r="BJ133" s="39"/>
      <c r="BK133" s="39"/>
      <c r="BL133" s="39"/>
      <c r="BM133" s="39"/>
      <c r="BN133" s="39"/>
      <c r="BO133" s="39"/>
      <c r="BP133" s="39" t="s">
        <v>1927</v>
      </c>
      <c r="BQ133" s="39"/>
      <c r="BR133" s="39"/>
      <c r="BS133" s="34"/>
    </row>
    <row r="134" spans="6:71" x14ac:dyDescent="0.25">
      <c r="F134" s="34"/>
      <c r="Y134" s="24" t="s">
        <v>1928</v>
      </c>
      <c r="Z134" s="24" t="s">
        <v>1929</v>
      </c>
      <c r="AI134" s="24" t="s">
        <v>1930</v>
      </c>
      <c r="AM134" s="34"/>
      <c r="AN134" s="39"/>
      <c r="AO134" s="39"/>
      <c r="AP134" s="39"/>
      <c r="AQ134" s="39"/>
      <c r="AR134" s="39"/>
      <c r="AS134" s="39"/>
      <c r="AT134" s="39"/>
      <c r="AU134" s="39"/>
      <c r="AV134" s="39"/>
      <c r="AW134" s="39"/>
      <c r="AX134" s="39"/>
      <c r="AY134" s="39"/>
      <c r="AZ134" s="39"/>
      <c r="BA134" s="39"/>
      <c r="BB134" s="39"/>
      <c r="BC134" s="39"/>
      <c r="BD134" s="39"/>
      <c r="BE134" s="39"/>
      <c r="BF134" s="39" t="s">
        <v>1928</v>
      </c>
      <c r="BG134" s="39" t="s">
        <v>1929</v>
      </c>
      <c r="BH134" s="39"/>
      <c r="BI134" s="39"/>
      <c r="BJ134" s="39"/>
      <c r="BK134" s="39"/>
      <c r="BL134" s="39"/>
      <c r="BM134" s="39"/>
      <c r="BN134" s="39"/>
      <c r="BO134" s="39"/>
      <c r="BP134" s="39" t="s">
        <v>1930</v>
      </c>
      <c r="BQ134" s="39"/>
      <c r="BR134" s="39"/>
      <c r="BS134" s="34"/>
    </row>
    <row r="135" spans="6:71" x14ac:dyDescent="0.25">
      <c r="F135" s="34"/>
      <c r="Y135" s="24" t="s">
        <v>1931</v>
      </c>
      <c r="Z135" s="24" t="s">
        <v>1932</v>
      </c>
      <c r="AI135" s="24" t="s">
        <v>1933</v>
      </c>
      <c r="AM135" s="34"/>
      <c r="AN135" s="39"/>
      <c r="AO135" s="39"/>
      <c r="AP135" s="39"/>
      <c r="AQ135" s="39"/>
      <c r="AR135" s="39"/>
      <c r="AS135" s="39"/>
      <c r="AT135" s="39"/>
      <c r="AU135" s="39"/>
      <c r="AV135" s="39"/>
      <c r="AW135" s="39"/>
      <c r="AX135" s="39"/>
      <c r="AY135" s="39"/>
      <c r="AZ135" s="39"/>
      <c r="BA135" s="39"/>
      <c r="BB135" s="39"/>
      <c r="BC135" s="39"/>
      <c r="BD135" s="39"/>
      <c r="BE135" s="39"/>
      <c r="BF135" s="39" t="s">
        <v>1931</v>
      </c>
      <c r="BG135" s="39" t="s">
        <v>1932</v>
      </c>
      <c r="BH135" s="39"/>
      <c r="BI135" s="39"/>
      <c r="BJ135" s="39"/>
      <c r="BK135" s="39"/>
      <c r="BL135" s="39"/>
      <c r="BM135" s="39"/>
      <c r="BN135" s="39"/>
      <c r="BO135" s="39"/>
      <c r="BP135" s="39" t="s">
        <v>1933</v>
      </c>
      <c r="BQ135" s="39"/>
      <c r="BR135" s="39"/>
      <c r="BS135" s="34"/>
    </row>
    <row r="136" spans="6:71" x14ac:dyDescent="0.25">
      <c r="F136" s="34"/>
      <c r="Y136" s="24" t="s">
        <v>1934</v>
      </c>
      <c r="Z136" s="24" t="s">
        <v>1935</v>
      </c>
      <c r="AI136" s="24" t="s">
        <v>1936</v>
      </c>
      <c r="AM136" s="34"/>
      <c r="AN136" s="39"/>
      <c r="AO136" s="39"/>
      <c r="AP136" s="39"/>
      <c r="AQ136" s="39"/>
      <c r="AR136" s="39"/>
      <c r="AS136" s="39"/>
      <c r="AT136" s="39"/>
      <c r="AU136" s="39"/>
      <c r="AV136" s="39"/>
      <c r="AW136" s="39"/>
      <c r="AX136" s="39"/>
      <c r="AY136" s="39"/>
      <c r="AZ136" s="39"/>
      <c r="BA136" s="39"/>
      <c r="BB136" s="39"/>
      <c r="BC136" s="39"/>
      <c r="BD136" s="39"/>
      <c r="BE136" s="39"/>
      <c r="BF136" s="39" t="s">
        <v>1934</v>
      </c>
      <c r="BG136" s="39" t="s">
        <v>1935</v>
      </c>
      <c r="BH136" s="39"/>
      <c r="BI136" s="39"/>
      <c r="BJ136" s="39"/>
      <c r="BK136" s="39"/>
      <c r="BL136" s="39"/>
      <c r="BM136" s="39"/>
      <c r="BN136" s="39"/>
      <c r="BO136" s="39"/>
      <c r="BP136" s="39" t="s">
        <v>1936</v>
      </c>
      <c r="BQ136" s="39"/>
      <c r="BR136" s="39"/>
      <c r="BS136" s="34"/>
    </row>
    <row r="137" spans="6:71" x14ac:dyDescent="0.25">
      <c r="F137" s="34"/>
      <c r="Y137" s="24" t="s">
        <v>1937</v>
      </c>
      <c r="Z137" s="24" t="s">
        <v>1938</v>
      </c>
      <c r="AI137" s="24" t="s">
        <v>1939</v>
      </c>
      <c r="AM137" s="34"/>
      <c r="AN137" s="39"/>
      <c r="AO137" s="39"/>
      <c r="AP137" s="39"/>
      <c r="AQ137" s="39"/>
      <c r="AR137" s="39"/>
      <c r="AS137" s="39"/>
      <c r="AT137" s="39"/>
      <c r="AU137" s="39"/>
      <c r="AV137" s="39"/>
      <c r="AW137" s="39"/>
      <c r="AX137" s="39"/>
      <c r="AY137" s="39"/>
      <c r="AZ137" s="39"/>
      <c r="BA137" s="39"/>
      <c r="BB137" s="39"/>
      <c r="BC137" s="39"/>
      <c r="BD137" s="39"/>
      <c r="BE137" s="39"/>
      <c r="BF137" s="39" t="s">
        <v>1937</v>
      </c>
      <c r="BG137" s="39" t="s">
        <v>1938</v>
      </c>
      <c r="BH137" s="39"/>
      <c r="BI137" s="39"/>
      <c r="BJ137" s="39"/>
      <c r="BK137" s="39"/>
      <c r="BL137" s="39"/>
      <c r="BM137" s="39"/>
      <c r="BN137" s="39"/>
      <c r="BO137" s="39"/>
      <c r="BP137" s="39" t="s">
        <v>1939</v>
      </c>
      <c r="BQ137" s="39"/>
      <c r="BR137" s="39"/>
      <c r="BS137" s="34"/>
    </row>
    <row r="138" spans="6:71" x14ac:dyDescent="0.25">
      <c r="F138" s="34"/>
      <c r="Y138" s="24" t="s">
        <v>1940</v>
      </c>
      <c r="Z138" s="24" t="s">
        <v>1941</v>
      </c>
      <c r="AI138" s="24" t="s">
        <v>1942</v>
      </c>
      <c r="AM138" s="34"/>
      <c r="AN138" s="39"/>
      <c r="AO138" s="39"/>
      <c r="AP138" s="39"/>
      <c r="AQ138" s="39"/>
      <c r="AR138" s="39"/>
      <c r="AS138" s="39"/>
      <c r="AT138" s="39"/>
      <c r="AU138" s="39"/>
      <c r="AV138" s="39"/>
      <c r="AW138" s="39"/>
      <c r="AX138" s="39"/>
      <c r="AY138" s="39"/>
      <c r="AZ138" s="39"/>
      <c r="BA138" s="39"/>
      <c r="BB138" s="39"/>
      <c r="BC138" s="39"/>
      <c r="BD138" s="39"/>
      <c r="BE138" s="39"/>
      <c r="BF138" s="39" t="s">
        <v>1940</v>
      </c>
      <c r="BG138" s="39" t="s">
        <v>1941</v>
      </c>
      <c r="BH138" s="39"/>
      <c r="BI138" s="39"/>
      <c r="BJ138" s="39"/>
      <c r="BK138" s="39"/>
      <c r="BL138" s="39"/>
      <c r="BM138" s="39"/>
      <c r="BN138" s="39"/>
      <c r="BO138" s="39"/>
      <c r="BP138" s="39" t="s">
        <v>1942</v>
      </c>
      <c r="BQ138" s="39"/>
      <c r="BR138" s="39"/>
      <c r="BS138" s="34"/>
    </row>
    <row r="139" spans="6:71" x14ac:dyDescent="0.25">
      <c r="F139" s="34"/>
      <c r="Y139" s="24" t="s">
        <v>1943</v>
      </c>
      <c r="Z139" s="24" t="s">
        <v>1944</v>
      </c>
      <c r="AI139" s="24" t="s">
        <v>1945</v>
      </c>
      <c r="AM139" s="34"/>
      <c r="AN139" s="39"/>
      <c r="AO139" s="39"/>
      <c r="AP139" s="39"/>
      <c r="AQ139" s="39"/>
      <c r="AR139" s="39"/>
      <c r="AS139" s="39"/>
      <c r="AT139" s="39"/>
      <c r="AU139" s="39"/>
      <c r="AV139" s="39"/>
      <c r="AW139" s="39"/>
      <c r="AX139" s="39"/>
      <c r="AY139" s="39"/>
      <c r="AZ139" s="39"/>
      <c r="BA139" s="39"/>
      <c r="BB139" s="39"/>
      <c r="BC139" s="39"/>
      <c r="BD139" s="39"/>
      <c r="BE139" s="39"/>
      <c r="BF139" s="39" t="s">
        <v>1943</v>
      </c>
      <c r="BG139" s="39" t="s">
        <v>1944</v>
      </c>
      <c r="BH139" s="39"/>
      <c r="BI139" s="39"/>
      <c r="BJ139" s="39"/>
      <c r="BK139" s="39"/>
      <c r="BL139" s="39"/>
      <c r="BM139" s="39"/>
      <c r="BN139" s="39"/>
      <c r="BO139" s="39"/>
      <c r="BP139" s="39" t="s">
        <v>1945</v>
      </c>
      <c r="BQ139" s="39"/>
      <c r="BR139" s="39"/>
      <c r="BS139" s="34"/>
    </row>
    <row r="140" spans="6:71" x14ac:dyDescent="0.25">
      <c r="F140" s="34"/>
      <c r="Y140" s="24" t="s">
        <v>1946</v>
      </c>
      <c r="Z140" s="24" t="s">
        <v>1947</v>
      </c>
      <c r="AI140" s="24" t="s">
        <v>1948</v>
      </c>
      <c r="AM140" s="34"/>
      <c r="AN140" s="39"/>
      <c r="AO140" s="39"/>
      <c r="AP140" s="39"/>
      <c r="AQ140" s="39"/>
      <c r="AR140" s="39"/>
      <c r="AS140" s="39"/>
      <c r="AT140" s="39"/>
      <c r="AU140" s="39"/>
      <c r="AV140" s="39"/>
      <c r="AW140" s="39"/>
      <c r="AX140" s="39"/>
      <c r="AY140" s="39"/>
      <c r="AZ140" s="39"/>
      <c r="BA140" s="39"/>
      <c r="BB140" s="39"/>
      <c r="BC140" s="39"/>
      <c r="BD140" s="39"/>
      <c r="BE140" s="39"/>
      <c r="BF140" s="39" t="s">
        <v>1946</v>
      </c>
      <c r="BG140" s="39" t="s">
        <v>1947</v>
      </c>
      <c r="BH140" s="39"/>
      <c r="BI140" s="39"/>
      <c r="BJ140" s="39"/>
      <c r="BK140" s="39"/>
      <c r="BL140" s="39"/>
      <c r="BM140" s="39"/>
      <c r="BN140" s="39"/>
      <c r="BO140" s="39"/>
      <c r="BP140" s="39" t="s">
        <v>1948</v>
      </c>
      <c r="BQ140" s="39"/>
      <c r="BR140" s="39"/>
      <c r="BS140" s="34"/>
    </row>
    <row r="141" spans="6:71" x14ac:dyDescent="0.25">
      <c r="F141" s="34"/>
      <c r="Y141" s="24" t="s">
        <v>1949</v>
      </c>
      <c r="Z141" s="24" t="s">
        <v>1950</v>
      </c>
      <c r="AI141" s="24" t="s">
        <v>1951</v>
      </c>
      <c r="AM141" s="34"/>
      <c r="AN141" s="39"/>
      <c r="AO141" s="39"/>
      <c r="AP141" s="39"/>
      <c r="AQ141" s="39"/>
      <c r="AR141" s="39"/>
      <c r="AS141" s="39"/>
      <c r="AT141" s="39"/>
      <c r="AU141" s="39"/>
      <c r="AV141" s="39"/>
      <c r="AW141" s="39"/>
      <c r="AX141" s="39"/>
      <c r="AY141" s="39"/>
      <c r="AZ141" s="39"/>
      <c r="BA141" s="39"/>
      <c r="BB141" s="39"/>
      <c r="BC141" s="39"/>
      <c r="BD141" s="39"/>
      <c r="BE141" s="39"/>
      <c r="BF141" s="39" t="s">
        <v>1949</v>
      </c>
      <c r="BG141" s="39" t="s">
        <v>1950</v>
      </c>
      <c r="BH141" s="39"/>
      <c r="BI141" s="39"/>
      <c r="BJ141" s="39"/>
      <c r="BK141" s="39"/>
      <c r="BL141" s="39"/>
      <c r="BM141" s="39"/>
      <c r="BN141" s="39"/>
      <c r="BO141" s="39"/>
      <c r="BP141" s="39" t="s">
        <v>1951</v>
      </c>
      <c r="BQ141" s="39"/>
      <c r="BR141" s="39"/>
      <c r="BS141" s="34"/>
    </row>
    <row r="142" spans="6:71" x14ac:dyDescent="0.25">
      <c r="F142" s="34"/>
      <c r="Y142" s="24" t="s">
        <v>1952</v>
      </c>
      <c r="Z142" s="24" t="s">
        <v>1953</v>
      </c>
      <c r="AI142" s="24" t="s">
        <v>1954</v>
      </c>
      <c r="AM142" s="34"/>
      <c r="AN142" s="39"/>
      <c r="AO142" s="39"/>
      <c r="AP142" s="39"/>
      <c r="AQ142" s="39"/>
      <c r="AR142" s="39"/>
      <c r="AS142" s="39"/>
      <c r="AT142" s="39"/>
      <c r="AU142" s="39"/>
      <c r="AV142" s="39"/>
      <c r="AW142" s="39"/>
      <c r="AX142" s="39"/>
      <c r="AY142" s="39"/>
      <c r="AZ142" s="39"/>
      <c r="BA142" s="39"/>
      <c r="BB142" s="39"/>
      <c r="BC142" s="39"/>
      <c r="BD142" s="39"/>
      <c r="BE142" s="39"/>
      <c r="BF142" s="39" t="s">
        <v>1952</v>
      </c>
      <c r="BG142" s="39" t="s">
        <v>1953</v>
      </c>
      <c r="BH142" s="39"/>
      <c r="BI142" s="39"/>
      <c r="BJ142" s="39"/>
      <c r="BK142" s="39"/>
      <c r="BL142" s="39"/>
      <c r="BM142" s="39"/>
      <c r="BN142" s="39"/>
      <c r="BO142" s="39"/>
      <c r="BP142" s="39" t="s">
        <v>1954</v>
      </c>
      <c r="BQ142" s="39"/>
      <c r="BR142" s="39"/>
      <c r="BS142" s="34"/>
    </row>
    <row r="143" spans="6:71" x14ac:dyDescent="0.25">
      <c r="F143" s="34"/>
      <c r="Y143" s="24" t="s">
        <v>1955</v>
      </c>
      <c r="Z143" s="24" t="s">
        <v>1956</v>
      </c>
      <c r="AI143" s="24" t="s">
        <v>1957</v>
      </c>
      <c r="AM143" s="34"/>
      <c r="AN143" s="39"/>
      <c r="AO143" s="39"/>
      <c r="AP143" s="39"/>
      <c r="AQ143" s="39"/>
      <c r="AR143" s="39"/>
      <c r="AS143" s="39"/>
      <c r="AT143" s="39"/>
      <c r="AU143" s="39"/>
      <c r="AV143" s="39"/>
      <c r="AW143" s="39"/>
      <c r="AX143" s="39"/>
      <c r="AY143" s="39"/>
      <c r="AZ143" s="39"/>
      <c r="BA143" s="39"/>
      <c r="BB143" s="39"/>
      <c r="BC143" s="39"/>
      <c r="BD143" s="39"/>
      <c r="BE143" s="39"/>
      <c r="BF143" s="39" t="s">
        <v>1955</v>
      </c>
      <c r="BG143" s="39" t="s">
        <v>1956</v>
      </c>
      <c r="BH143" s="39"/>
      <c r="BI143" s="39"/>
      <c r="BJ143" s="39"/>
      <c r="BK143" s="39"/>
      <c r="BL143" s="39"/>
      <c r="BM143" s="39"/>
      <c r="BN143" s="39"/>
      <c r="BO143" s="39"/>
      <c r="BP143" s="39" t="s">
        <v>1957</v>
      </c>
      <c r="BQ143" s="39"/>
      <c r="BR143" s="39"/>
      <c r="BS143" s="34"/>
    </row>
    <row r="144" spans="6:71" x14ac:dyDescent="0.25">
      <c r="F144" s="34"/>
      <c r="Y144" s="24" t="s">
        <v>1958</v>
      </c>
      <c r="Z144" s="24" t="s">
        <v>1959</v>
      </c>
      <c r="AI144" s="24" t="s">
        <v>1960</v>
      </c>
      <c r="AM144" s="34"/>
      <c r="AN144" s="39"/>
      <c r="AO144" s="39"/>
      <c r="AP144" s="39"/>
      <c r="AQ144" s="39"/>
      <c r="AR144" s="39"/>
      <c r="AS144" s="39"/>
      <c r="AT144" s="39"/>
      <c r="AU144" s="39"/>
      <c r="AV144" s="39"/>
      <c r="AW144" s="39"/>
      <c r="AX144" s="39"/>
      <c r="AY144" s="39"/>
      <c r="AZ144" s="39"/>
      <c r="BA144" s="39"/>
      <c r="BB144" s="39"/>
      <c r="BC144" s="39"/>
      <c r="BD144" s="39"/>
      <c r="BE144" s="39"/>
      <c r="BF144" s="39" t="s">
        <v>1958</v>
      </c>
      <c r="BG144" s="39" t="s">
        <v>1959</v>
      </c>
      <c r="BH144" s="39"/>
      <c r="BI144" s="39"/>
      <c r="BJ144" s="39"/>
      <c r="BK144" s="39"/>
      <c r="BL144" s="39"/>
      <c r="BM144" s="39"/>
      <c r="BN144" s="39"/>
      <c r="BO144" s="39"/>
      <c r="BP144" s="39" t="s">
        <v>1960</v>
      </c>
      <c r="BQ144" s="39"/>
      <c r="BR144" s="39"/>
      <c r="BS144" s="34"/>
    </row>
    <row r="145" spans="6:71" x14ac:dyDescent="0.25">
      <c r="F145" s="34"/>
      <c r="Y145" s="24" t="s">
        <v>1961</v>
      </c>
      <c r="Z145" s="24" t="s">
        <v>1962</v>
      </c>
      <c r="AI145" s="24" t="s">
        <v>1963</v>
      </c>
      <c r="AM145" s="34"/>
      <c r="AN145" s="39"/>
      <c r="AO145" s="39"/>
      <c r="AP145" s="39"/>
      <c r="AQ145" s="39"/>
      <c r="AR145" s="39"/>
      <c r="AS145" s="39"/>
      <c r="AT145" s="39"/>
      <c r="AU145" s="39"/>
      <c r="AV145" s="39"/>
      <c r="AW145" s="39"/>
      <c r="AX145" s="39"/>
      <c r="AY145" s="39"/>
      <c r="AZ145" s="39"/>
      <c r="BA145" s="39"/>
      <c r="BB145" s="39"/>
      <c r="BC145" s="39"/>
      <c r="BD145" s="39"/>
      <c r="BE145" s="39"/>
      <c r="BF145" s="39" t="s">
        <v>1961</v>
      </c>
      <c r="BG145" s="39" t="s">
        <v>1962</v>
      </c>
      <c r="BH145" s="39"/>
      <c r="BI145" s="39"/>
      <c r="BJ145" s="39"/>
      <c r="BK145" s="39"/>
      <c r="BL145" s="39"/>
      <c r="BM145" s="39"/>
      <c r="BN145" s="39"/>
      <c r="BO145" s="39"/>
      <c r="BP145" s="39" t="s">
        <v>1963</v>
      </c>
      <c r="BQ145" s="39"/>
      <c r="BR145" s="39"/>
      <c r="BS145" s="34"/>
    </row>
    <row r="146" spans="6:71" x14ac:dyDescent="0.25">
      <c r="F146" s="34"/>
      <c r="Y146" s="24" t="s">
        <v>1964</v>
      </c>
      <c r="Z146" s="24" t="s">
        <v>1965</v>
      </c>
      <c r="AI146" s="24" t="s">
        <v>1966</v>
      </c>
      <c r="AM146" s="34"/>
      <c r="AN146" s="39"/>
      <c r="AO146" s="39"/>
      <c r="AP146" s="39"/>
      <c r="AQ146" s="39"/>
      <c r="AR146" s="39"/>
      <c r="AS146" s="39"/>
      <c r="AT146" s="39"/>
      <c r="AU146" s="39"/>
      <c r="AV146" s="39"/>
      <c r="AW146" s="39"/>
      <c r="AX146" s="39"/>
      <c r="AY146" s="39"/>
      <c r="AZ146" s="39"/>
      <c r="BA146" s="39"/>
      <c r="BB146" s="39"/>
      <c r="BC146" s="39"/>
      <c r="BD146" s="39"/>
      <c r="BE146" s="39"/>
      <c r="BF146" s="39" t="s">
        <v>1964</v>
      </c>
      <c r="BG146" s="39" t="s">
        <v>1965</v>
      </c>
      <c r="BH146" s="39"/>
      <c r="BI146" s="39"/>
      <c r="BJ146" s="39"/>
      <c r="BK146" s="39"/>
      <c r="BL146" s="39"/>
      <c r="BM146" s="39"/>
      <c r="BN146" s="39"/>
      <c r="BO146" s="39"/>
      <c r="BP146" s="39" t="s">
        <v>1966</v>
      </c>
      <c r="BQ146" s="39"/>
      <c r="BR146" s="39"/>
      <c r="BS146" s="34"/>
    </row>
    <row r="147" spans="6:71" x14ac:dyDescent="0.25">
      <c r="F147" s="34"/>
      <c r="Y147" s="24" t="s">
        <v>1967</v>
      </c>
      <c r="Z147" s="24" t="s">
        <v>1968</v>
      </c>
      <c r="AI147" s="24" t="s">
        <v>1969</v>
      </c>
      <c r="AM147" s="34"/>
      <c r="AN147" s="39"/>
      <c r="AO147" s="39"/>
      <c r="AP147" s="39"/>
      <c r="AQ147" s="39"/>
      <c r="AR147" s="39"/>
      <c r="AS147" s="39"/>
      <c r="AT147" s="39"/>
      <c r="AU147" s="39"/>
      <c r="AV147" s="39"/>
      <c r="AW147" s="39"/>
      <c r="AX147" s="39"/>
      <c r="AY147" s="39"/>
      <c r="AZ147" s="39"/>
      <c r="BA147" s="39"/>
      <c r="BB147" s="39"/>
      <c r="BC147" s="39"/>
      <c r="BD147" s="39"/>
      <c r="BE147" s="39"/>
      <c r="BF147" s="39" t="s">
        <v>1967</v>
      </c>
      <c r="BG147" s="39" t="s">
        <v>1968</v>
      </c>
      <c r="BH147" s="39"/>
      <c r="BI147" s="39"/>
      <c r="BJ147" s="39"/>
      <c r="BK147" s="39"/>
      <c r="BL147" s="39"/>
      <c r="BM147" s="39"/>
      <c r="BN147" s="39"/>
      <c r="BO147" s="39"/>
      <c r="BP147" s="39" t="s">
        <v>1969</v>
      </c>
      <c r="BQ147" s="39"/>
      <c r="BR147" s="39"/>
      <c r="BS147" s="34"/>
    </row>
    <row r="148" spans="6:71" x14ac:dyDescent="0.25">
      <c r="F148" s="34"/>
      <c r="Y148" s="24" t="s">
        <v>1970</v>
      </c>
      <c r="Z148" s="24" t="s">
        <v>1971</v>
      </c>
      <c r="AI148" s="24" t="s">
        <v>1972</v>
      </c>
      <c r="AM148" s="34"/>
      <c r="AN148" s="39"/>
      <c r="AO148" s="39"/>
      <c r="AP148" s="39"/>
      <c r="AQ148" s="39"/>
      <c r="AR148" s="39"/>
      <c r="AS148" s="39"/>
      <c r="AT148" s="39"/>
      <c r="AU148" s="39"/>
      <c r="AV148" s="39"/>
      <c r="AW148" s="39"/>
      <c r="AX148" s="39"/>
      <c r="AY148" s="39"/>
      <c r="AZ148" s="39"/>
      <c r="BA148" s="39"/>
      <c r="BB148" s="39"/>
      <c r="BC148" s="39"/>
      <c r="BD148" s="39"/>
      <c r="BE148" s="39"/>
      <c r="BF148" s="39" t="s">
        <v>1970</v>
      </c>
      <c r="BG148" s="39" t="s">
        <v>1971</v>
      </c>
      <c r="BH148" s="39"/>
      <c r="BI148" s="39"/>
      <c r="BJ148" s="39"/>
      <c r="BK148" s="39"/>
      <c r="BL148" s="39"/>
      <c r="BM148" s="39"/>
      <c r="BN148" s="39"/>
      <c r="BO148" s="39"/>
      <c r="BP148" s="39" t="s">
        <v>1972</v>
      </c>
      <c r="BQ148" s="39"/>
      <c r="BR148" s="39"/>
      <c r="BS148" s="34"/>
    </row>
    <row r="149" spans="6:71" x14ac:dyDescent="0.25">
      <c r="F149" s="34"/>
      <c r="Y149" s="24" t="s">
        <v>1973</v>
      </c>
      <c r="Z149" s="24" t="s">
        <v>1974</v>
      </c>
      <c r="AI149" s="24" t="s">
        <v>1975</v>
      </c>
      <c r="AM149" s="34"/>
      <c r="AN149" s="39"/>
      <c r="AO149" s="39"/>
      <c r="AP149" s="39"/>
      <c r="AQ149" s="39"/>
      <c r="AR149" s="39"/>
      <c r="AS149" s="39"/>
      <c r="AT149" s="39"/>
      <c r="AU149" s="39"/>
      <c r="AV149" s="39"/>
      <c r="AW149" s="39"/>
      <c r="AX149" s="39"/>
      <c r="AY149" s="39"/>
      <c r="AZ149" s="39"/>
      <c r="BA149" s="39"/>
      <c r="BB149" s="39"/>
      <c r="BC149" s="39"/>
      <c r="BD149" s="39"/>
      <c r="BE149" s="39"/>
      <c r="BF149" s="39" t="s">
        <v>1973</v>
      </c>
      <c r="BG149" s="39" t="s">
        <v>1974</v>
      </c>
      <c r="BH149" s="39"/>
      <c r="BI149" s="39"/>
      <c r="BJ149" s="39"/>
      <c r="BK149" s="39"/>
      <c r="BL149" s="39"/>
      <c r="BM149" s="39"/>
      <c r="BN149" s="39"/>
      <c r="BO149" s="39"/>
      <c r="BP149" s="39" t="s">
        <v>1975</v>
      </c>
      <c r="BQ149" s="39"/>
      <c r="BR149" s="39"/>
      <c r="BS149" s="34"/>
    </row>
    <row r="150" spans="6:71" x14ac:dyDescent="0.25">
      <c r="F150" s="34"/>
      <c r="Y150" s="24" t="s">
        <v>1976</v>
      </c>
      <c r="Z150" s="24" t="s">
        <v>1977</v>
      </c>
      <c r="AI150" s="24" t="s">
        <v>1978</v>
      </c>
      <c r="AM150" s="34"/>
      <c r="AN150" s="39"/>
      <c r="AO150" s="39"/>
      <c r="AP150" s="39"/>
      <c r="AQ150" s="39"/>
      <c r="AR150" s="39"/>
      <c r="AS150" s="39"/>
      <c r="AT150" s="39"/>
      <c r="AU150" s="39"/>
      <c r="AV150" s="39"/>
      <c r="AW150" s="39"/>
      <c r="AX150" s="39"/>
      <c r="AY150" s="39"/>
      <c r="AZ150" s="39"/>
      <c r="BA150" s="39"/>
      <c r="BB150" s="39"/>
      <c r="BC150" s="39"/>
      <c r="BD150" s="39"/>
      <c r="BE150" s="39"/>
      <c r="BF150" s="39" t="s">
        <v>1976</v>
      </c>
      <c r="BG150" s="39" t="s">
        <v>1977</v>
      </c>
      <c r="BH150" s="39"/>
      <c r="BI150" s="39"/>
      <c r="BJ150" s="39"/>
      <c r="BK150" s="39"/>
      <c r="BL150" s="39"/>
      <c r="BM150" s="39"/>
      <c r="BN150" s="39"/>
      <c r="BO150" s="39"/>
      <c r="BP150" s="39" t="s">
        <v>1978</v>
      </c>
      <c r="BQ150" s="39"/>
      <c r="BR150" s="39"/>
      <c r="BS150" s="34"/>
    </row>
    <row r="151" spans="6:71" x14ac:dyDescent="0.25">
      <c r="F151" s="34"/>
      <c r="Y151" s="24" t="s">
        <v>1979</v>
      </c>
      <c r="Z151" s="24" t="s">
        <v>1980</v>
      </c>
      <c r="AI151" s="24" t="s">
        <v>1981</v>
      </c>
      <c r="AM151" s="34"/>
      <c r="AN151" s="39"/>
      <c r="AO151" s="39"/>
      <c r="AP151" s="39"/>
      <c r="AQ151" s="39"/>
      <c r="AR151" s="39"/>
      <c r="AS151" s="39"/>
      <c r="AT151" s="39"/>
      <c r="AU151" s="39"/>
      <c r="AV151" s="39"/>
      <c r="AW151" s="39"/>
      <c r="AX151" s="39"/>
      <c r="AY151" s="39"/>
      <c r="AZ151" s="39"/>
      <c r="BA151" s="39"/>
      <c r="BB151" s="39"/>
      <c r="BC151" s="39"/>
      <c r="BD151" s="39"/>
      <c r="BE151" s="39"/>
      <c r="BF151" s="39" t="s">
        <v>1979</v>
      </c>
      <c r="BG151" s="39" t="s">
        <v>1980</v>
      </c>
      <c r="BH151" s="39"/>
      <c r="BI151" s="39"/>
      <c r="BJ151" s="39"/>
      <c r="BK151" s="39"/>
      <c r="BL151" s="39"/>
      <c r="BM151" s="39"/>
      <c r="BN151" s="39"/>
      <c r="BO151" s="39"/>
      <c r="BP151" s="39" t="s">
        <v>1981</v>
      </c>
      <c r="BQ151" s="39"/>
      <c r="BR151" s="39"/>
      <c r="BS151" s="34"/>
    </row>
    <row r="152" spans="6:71" x14ac:dyDescent="0.25">
      <c r="F152" s="34"/>
      <c r="Y152" s="24" t="s">
        <v>1982</v>
      </c>
      <c r="Z152" s="24" t="s">
        <v>1983</v>
      </c>
      <c r="AI152" s="24" t="s">
        <v>1984</v>
      </c>
      <c r="AM152" s="34"/>
      <c r="AN152" s="39"/>
      <c r="AO152" s="39"/>
      <c r="AP152" s="39"/>
      <c r="AQ152" s="39"/>
      <c r="AR152" s="39"/>
      <c r="AS152" s="39"/>
      <c r="AT152" s="39"/>
      <c r="AU152" s="39"/>
      <c r="AV152" s="39"/>
      <c r="AW152" s="39"/>
      <c r="AX152" s="39"/>
      <c r="AY152" s="39"/>
      <c r="AZ152" s="39"/>
      <c r="BA152" s="39"/>
      <c r="BB152" s="39"/>
      <c r="BC152" s="39"/>
      <c r="BD152" s="39"/>
      <c r="BE152" s="39"/>
      <c r="BF152" s="39" t="s">
        <v>1982</v>
      </c>
      <c r="BG152" s="39" t="s">
        <v>1983</v>
      </c>
      <c r="BH152" s="39"/>
      <c r="BI152" s="39"/>
      <c r="BJ152" s="39"/>
      <c r="BK152" s="39"/>
      <c r="BL152" s="39"/>
      <c r="BM152" s="39"/>
      <c r="BN152" s="39"/>
      <c r="BO152" s="39"/>
      <c r="BP152" s="39" t="s">
        <v>1984</v>
      </c>
      <c r="BQ152" s="39"/>
      <c r="BR152" s="39"/>
      <c r="BS152" s="34"/>
    </row>
    <row r="153" spans="6:71" x14ac:dyDescent="0.25">
      <c r="F153" s="34"/>
      <c r="Y153" s="24" t="s">
        <v>1985</v>
      </c>
      <c r="Z153" s="24" t="s">
        <v>1986</v>
      </c>
      <c r="AI153" s="24" t="s">
        <v>1987</v>
      </c>
      <c r="AM153" s="34"/>
      <c r="AN153" s="39"/>
      <c r="AO153" s="39"/>
      <c r="AP153" s="39"/>
      <c r="AQ153" s="39"/>
      <c r="AR153" s="39"/>
      <c r="AS153" s="39"/>
      <c r="AT153" s="39"/>
      <c r="AU153" s="39"/>
      <c r="AV153" s="39"/>
      <c r="AW153" s="39"/>
      <c r="AX153" s="39"/>
      <c r="AY153" s="39"/>
      <c r="AZ153" s="39"/>
      <c r="BA153" s="39"/>
      <c r="BB153" s="39"/>
      <c r="BC153" s="39"/>
      <c r="BD153" s="39"/>
      <c r="BE153" s="39"/>
      <c r="BF153" s="39" t="s">
        <v>1985</v>
      </c>
      <c r="BG153" s="39" t="s">
        <v>1986</v>
      </c>
      <c r="BH153" s="39"/>
      <c r="BI153" s="39"/>
      <c r="BJ153" s="39"/>
      <c r="BK153" s="39"/>
      <c r="BL153" s="39"/>
      <c r="BM153" s="39"/>
      <c r="BN153" s="39"/>
      <c r="BO153" s="39"/>
      <c r="BP153" s="39" t="s">
        <v>1987</v>
      </c>
      <c r="BQ153" s="39"/>
      <c r="BR153" s="39"/>
      <c r="BS153" s="34"/>
    </row>
    <row r="154" spans="6:71" x14ac:dyDescent="0.25">
      <c r="F154" s="34"/>
      <c r="Y154" s="24" t="s">
        <v>1988</v>
      </c>
      <c r="Z154" s="24" t="s">
        <v>1989</v>
      </c>
      <c r="AI154" s="24" t="s">
        <v>1990</v>
      </c>
      <c r="AM154" s="34"/>
      <c r="AN154" s="39"/>
      <c r="AO154" s="39"/>
      <c r="AP154" s="39"/>
      <c r="AQ154" s="39"/>
      <c r="AR154" s="39"/>
      <c r="AS154" s="39"/>
      <c r="AT154" s="39"/>
      <c r="AU154" s="39"/>
      <c r="AV154" s="39"/>
      <c r="AW154" s="39"/>
      <c r="AX154" s="39"/>
      <c r="AY154" s="39"/>
      <c r="AZ154" s="39"/>
      <c r="BA154" s="39"/>
      <c r="BB154" s="39"/>
      <c r="BC154" s="39"/>
      <c r="BD154" s="39"/>
      <c r="BE154" s="39"/>
      <c r="BF154" s="39" t="s">
        <v>1988</v>
      </c>
      <c r="BG154" s="39" t="s">
        <v>1989</v>
      </c>
      <c r="BH154" s="39"/>
      <c r="BI154" s="39"/>
      <c r="BJ154" s="39"/>
      <c r="BK154" s="39"/>
      <c r="BL154" s="39"/>
      <c r="BM154" s="39"/>
      <c r="BN154" s="39"/>
      <c r="BO154" s="39"/>
      <c r="BP154" s="39" t="s">
        <v>1990</v>
      </c>
      <c r="BQ154" s="39"/>
      <c r="BR154" s="39"/>
      <c r="BS154" s="34"/>
    </row>
    <row r="155" spans="6:71" x14ac:dyDescent="0.25">
      <c r="F155" s="34"/>
      <c r="Y155" s="24" t="s">
        <v>1991</v>
      </c>
      <c r="Z155" s="24" t="s">
        <v>1992</v>
      </c>
      <c r="AI155" s="24" t="s">
        <v>1993</v>
      </c>
      <c r="AM155" s="34"/>
      <c r="AN155" s="39"/>
      <c r="AO155" s="39"/>
      <c r="AP155" s="39"/>
      <c r="AQ155" s="39"/>
      <c r="AR155" s="39"/>
      <c r="AS155" s="39"/>
      <c r="AT155" s="39"/>
      <c r="AU155" s="39"/>
      <c r="AV155" s="39"/>
      <c r="AW155" s="39"/>
      <c r="AX155" s="39"/>
      <c r="AY155" s="39"/>
      <c r="AZ155" s="39"/>
      <c r="BA155" s="39"/>
      <c r="BB155" s="39"/>
      <c r="BC155" s="39"/>
      <c r="BD155" s="39"/>
      <c r="BE155" s="39"/>
      <c r="BF155" s="39" t="s">
        <v>1991</v>
      </c>
      <c r="BG155" s="39" t="s">
        <v>1992</v>
      </c>
      <c r="BH155" s="39"/>
      <c r="BI155" s="39"/>
      <c r="BJ155" s="39"/>
      <c r="BK155" s="39"/>
      <c r="BL155" s="39"/>
      <c r="BM155" s="39"/>
      <c r="BN155" s="39"/>
      <c r="BO155" s="39"/>
      <c r="BP155" s="39" t="s">
        <v>1993</v>
      </c>
      <c r="BQ155" s="39"/>
      <c r="BR155" s="39"/>
      <c r="BS155" s="34"/>
    </row>
    <row r="156" spans="6:71" x14ac:dyDescent="0.25">
      <c r="F156" s="34"/>
      <c r="Y156" s="24" t="s">
        <v>1994</v>
      </c>
      <c r="Z156" s="24" t="s">
        <v>1995</v>
      </c>
      <c r="AI156" s="24" t="s">
        <v>1996</v>
      </c>
      <c r="AM156" s="34"/>
      <c r="AN156" s="39"/>
      <c r="AO156" s="39"/>
      <c r="AP156" s="39"/>
      <c r="AQ156" s="39"/>
      <c r="AR156" s="39"/>
      <c r="AS156" s="39"/>
      <c r="AT156" s="39"/>
      <c r="AU156" s="39"/>
      <c r="AV156" s="39"/>
      <c r="AW156" s="39"/>
      <c r="AX156" s="39"/>
      <c r="AY156" s="39"/>
      <c r="AZ156" s="39"/>
      <c r="BA156" s="39"/>
      <c r="BB156" s="39"/>
      <c r="BC156" s="39"/>
      <c r="BD156" s="39"/>
      <c r="BE156" s="39"/>
      <c r="BF156" s="39" t="s">
        <v>1994</v>
      </c>
      <c r="BG156" s="39" t="s">
        <v>1995</v>
      </c>
      <c r="BH156" s="39"/>
      <c r="BI156" s="39"/>
      <c r="BJ156" s="39"/>
      <c r="BK156" s="39"/>
      <c r="BL156" s="39"/>
      <c r="BM156" s="39"/>
      <c r="BN156" s="39"/>
      <c r="BO156" s="39"/>
      <c r="BP156" s="39" t="s">
        <v>1996</v>
      </c>
      <c r="BQ156" s="39"/>
      <c r="BR156" s="39"/>
      <c r="BS156" s="34"/>
    </row>
    <row r="157" spans="6:71" x14ac:dyDescent="0.25">
      <c r="F157" s="34"/>
      <c r="Y157" s="24" t="s">
        <v>1997</v>
      </c>
      <c r="Z157" s="24" t="s">
        <v>1998</v>
      </c>
      <c r="AI157" s="24" t="s">
        <v>1999</v>
      </c>
      <c r="AM157" s="34"/>
      <c r="AN157" s="39"/>
      <c r="AO157" s="39"/>
      <c r="AP157" s="39"/>
      <c r="AQ157" s="39"/>
      <c r="AR157" s="39"/>
      <c r="AS157" s="39"/>
      <c r="AT157" s="39"/>
      <c r="AU157" s="39"/>
      <c r="AV157" s="39"/>
      <c r="AW157" s="39"/>
      <c r="AX157" s="39"/>
      <c r="AY157" s="39"/>
      <c r="AZ157" s="39"/>
      <c r="BA157" s="39"/>
      <c r="BB157" s="39"/>
      <c r="BC157" s="39"/>
      <c r="BD157" s="39"/>
      <c r="BE157" s="39"/>
      <c r="BF157" s="39" t="s">
        <v>1997</v>
      </c>
      <c r="BG157" s="39" t="s">
        <v>1998</v>
      </c>
      <c r="BH157" s="39"/>
      <c r="BI157" s="39"/>
      <c r="BJ157" s="39"/>
      <c r="BK157" s="39"/>
      <c r="BL157" s="39"/>
      <c r="BM157" s="39"/>
      <c r="BN157" s="39"/>
      <c r="BO157" s="39"/>
      <c r="BP157" s="39" t="s">
        <v>1999</v>
      </c>
      <c r="BQ157" s="39"/>
      <c r="BR157" s="39"/>
      <c r="BS157" s="34"/>
    </row>
    <row r="158" spans="6:71" x14ac:dyDescent="0.25">
      <c r="F158" s="34"/>
      <c r="Y158" s="24" t="s">
        <v>2000</v>
      </c>
      <c r="Z158" s="24" t="s">
        <v>2001</v>
      </c>
      <c r="AI158" s="24" t="s">
        <v>2002</v>
      </c>
      <c r="AM158" s="34"/>
      <c r="AN158" s="39"/>
      <c r="AO158" s="39"/>
      <c r="AP158" s="39"/>
      <c r="AQ158" s="39"/>
      <c r="AR158" s="39"/>
      <c r="AS158" s="39"/>
      <c r="AT158" s="39"/>
      <c r="AU158" s="39"/>
      <c r="AV158" s="39"/>
      <c r="AW158" s="39"/>
      <c r="AX158" s="39"/>
      <c r="AY158" s="39"/>
      <c r="AZ158" s="39"/>
      <c r="BA158" s="39"/>
      <c r="BB158" s="39"/>
      <c r="BC158" s="39"/>
      <c r="BD158" s="39"/>
      <c r="BE158" s="39"/>
      <c r="BF158" s="39" t="s">
        <v>2000</v>
      </c>
      <c r="BG158" s="39" t="s">
        <v>2001</v>
      </c>
      <c r="BH158" s="39"/>
      <c r="BI158" s="39"/>
      <c r="BJ158" s="39"/>
      <c r="BK158" s="39"/>
      <c r="BL158" s="39"/>
      <c r="BM158" s="39"/>
      <c r="BN158" s="39"/>
      <c r="BO158" s="39"/>
      <c r="BP158" s="39" t="s">
        <v>2002</v>
      </c>
      <c r="BQ158" s="39"/>
      <c r="BR158" s="39"/>
      <c r="BS158" s="34"/>
    </row>
    <row r="159" spans="6:71" x14ac:dyDescent="0.25">
      <c r="F159" s="34"/>
      <c r="Y159" s="24" t="s">
        <v>2003</v>
      </c>
      <c r="Z159" s="24" t="s">
        <v>2004</v>
      </c>
      <c r="AI159" s="24" t="s">
        <v>2005</v>
      </c>
      <c r="AM159" s="34"/>
      <c r="AN159" s="39"/>
      <c r="AO159" s="39"/>
      <c r="AP159" s="39"/>
      <c r="AQ159" s="39"/>
      <c r="AR159" s="39"/>
      <c r="AS159" s="39"/>
      <c r="AT159" s="39"/>
      <c r="AU159" s="39"/>
      <c r="AV159" s="39"/>
      <c r="AW159" s="39"/>
      <c r="AX159" s="39"/>
      <c r="AY159" s="39"/>
      <c r="AZ159" s="39"/>
      <c r="BA159" s="39"/>
      <c r="BB159" s="39"/>
      <c r="BC159" s="39"/>
      <c r="BD159" s="39"/>
      <c r="BE159" s="39"/>
      <c r="BF159" s="39" t="s">
        <v>2003</v>
      </c>
      <c r="BG159" s="39" t="s">
        <v>2004</v>
      </c>
      <c r="BH159" s="39"/>
      <c r="BI159" s="39"/>
      <c r="BJ159" s="39"/>
      <c r="BK159" s="39"/>
      <c r="BL159" s="39"/>
      <c r="BM159" s="39"/>
      <c r="BN159" s="39"/>
      <c r="BO159" s="39"/>
      <c r="BP159" s="39" t="s">
        <v>2005</v>
      </c>
      <c r="BQ159" s="39"/>
      <c r="BR159" s="39"/>
      <c r="BS159" s="34"/>
    </row>
    <row r="160" spans="6:71" x14ac:dyDescent="0.25">
      <c r="F160" s="34"/>
      <c r="Y160" s="24" t="s">
        <v>2006</v>
      </c>
      <c r="Z160" s="24" t="s">
        <v>2007</v>
      </c>
      <c r="AI160" s="24" t="s">
        <v>2008</v>
      </c>
      <c r="AM160" s="34"/>
      <c r="AN160" s="39"/>
      <c r="AO160" s="39"/>
      <c r="AP160" s="39"/>
      <c r="AQ160" s="39"/>
      <c r="AR160" s="39"/>
      <c r="AS160" s="39"/>
      <c r="AT160" s="39"/>
      <c r="AU160" s="39"/>
      <c r="AV160" s="39"/>
      <c r="AW160" s="39"/>
      <c r="AX160" s="39"/>
      <c r="AY160" s="39"/>
      <c r="AZ160" s="39"/>
      <c r="BA160" s="39"/>
      <c r="BB160" s="39"/>
      <c r="BC160" s="39"/>
      <c r="BD160" s="39"/>
      <c r="BE160" s="39"/>
      <c r="BF160" s="39" t="s">
        <v>2006</v>
      </c>
      <c r="BG160" s="39" t="s">
        <v>2007</v>
      </c>
      <c r="BH160" s="39"/>
      <c r="BI160" s="39"/>
      <c r="BJ160" s="39"/>
      <c r="BK160" s="39"/>
      <c r="BL160" s="39"/>
      <c r="BM160" s="39"/>
      <c r="BN160" s="39"/>
      <c r="BO160" s="39"/>
      <c r="BP160" s="39" t="s">
        <v>2008</v>
      </c>
      <c r="BQ160" s="39"/>
      <c r="BR160" s="39"/>
      <c r="BS160" s="34"/>
    </row>
    <row r="161" spans="6:71" x14ac:dyDescent="0.25">
      <c r="F161" s="34"/>
      <c r="Y161" s="24" t="s">
        <v>2009</v>
      </c>
      <c r="Z161" s="24" t="s">
        <v>2010</v>
      </c>
      <c r="AI161" s="24" t="s">
        <v>2011</v>
      </c>
      <c r="AM161" s="34"/>
      <c r="AN161" s="39"/>
      <c r="AO161" s="39"/>
      <c r="AP161" s="39"/>
      <c r="AQ161" s="39"/>
      <c r="AR161" s="39"/>
      <c r="AS161" s="39"/>
      <c r="AT161" s="39"/>
      <c r="AU161" s="39"/>
      <c r="AV161" s="39"/>
      <c r="AW161" s="39"/>
      <c r="AX161" s="39"/>
      <c r="AY161" s="39"/>
      <c r="AZ161" s="39"/>
      <c r="BA161" s="39"/>
      <c r="BB161" s="39"/>
      <c r="BC161" s="39"/>
      <c r="BD161" s="39"/>
      <c r="BE161" s="39"/>
      <c r="BF161" s="39" t="s">
        <v>2009</v>
      </c>
      <c r="BG161" s="39" t="s">
        <v>2010</v>
      </c>
      <c r="BH161" s="39"/>
      <c r="BI161" s="39"/>
      <c r="BJ161" s="39"/>
      <c r="BK161" s="39"/>
      <c r="BL161" s="39"/>
      <c r="BM161" s="39"/>
      <c r="BN161" s="39"/>
      <c r="BO161" s="39"/>
      <c r="BP161" s="39" t="s">
        <v>2011</v>
      </c>
      <c r="BQ161" s="39"/>
      <c r="BR161" s="39"/>
      <c r="BS161" s="34"/>
    </row>
    <row r="162" spans="6:71" x14ac:dyDescent="0.25">
      <c r="F162" s="34"/>
      <c r="Y162" s="24" t="s">
        <v>2012</v>
      </c>
      <c r="Z162" s="24" t="s">
        <v>2013</v>
      </c>
      <c r="AI162" s="24" t="s">
        <v>2014</v>
      </c>
      <c r="AM162" s="34"/>
      <c r="AN162" s="39"/>
      <c r="AO162" s="39"/>
      <c r="AP162" s="39"/>
      <c r="AQ162" s="39"/>
      <c r="AR162" s="39"/>
      <c r="AS162" s="39"/>
      <c r="AT162" s="39"/>
      <c r="AU162" s="39"/>
      <c r="AV162" s="39"/>
      <c r="AW162" s="39"/>
      <c r="AX162" s="39"/>
      <c r="AY162" s="39"/>
      <c r="AZ162" s="39"/>
      <c r="BA162" s="39"/>
      <c r="BB162" s="39"/>
      <c r="BC162" s="39"/>
      <c r="BD162" s="39"/>
      <c r="BE162" s="39"/>
      <c r="BF162" s="39" t="s">
        <v>2012</v>
      </c>
      <c r="BG162" s="39" t="s">
        <v>2013</v>
      </c>
      <c r="BH162" s="39"/>
      <c r="BI162" s="39"/>
      <c r="BJ162" s="39"/>
      <c r="BK162" s="39"/>
      <c r="BL162" s="39"/>
      <c r="BM162" s="39"/>
      <c r="BN162" s="39"/>
      <c r="BO162" s="39"/>
      <c r="BP162" s="39" t="s">
        <v>2014</v>
      </c>
      <c r="BQ162" s="39"/>
      <c r="BR162" s="39"/>
      <c r="BS162" s="34"/>
    </row>
    <row r="163" spans="6:71" x14ac:dyDescent="0.25">
      <c r="F163" s="34"/>
      <c r="Y163" s="24" t="s">
        <v>2015</v>
      </c>
      <c r="Z163" s="24" t="s">
        <v>2016</v>
      </c>
      <c r="AI163" s="24" t="s">
        <v>2017</v>
      </c>
      <c r="AM163" s="34"/>
      <c r="AN163" s="39"/>
      <c r="AO163" s="39"/>
      <c r="AP163" s="39"/>
      <c r="AQ163" s="39"/>
      <c r="AR163" s="39"/>
      <c r="AS163" s="39"/>
      <c r="AT163" s="39"/>
      <c r="AU163" s="39"/>
      <c r="AV163" s="39"/>
      <c r="AW163" s="39"/>
      <c r="AX163" s="39"/>
      <c r="AY163" s="39"/>
      <c r="AZ163" s="39"/>
      <c r="BA163" s="39"/>
      <c r="BB163" s="39"/>
      <c r="BC163" s="39"/>
      <c r="BD163" s="39"/>
      <c r="BE163" s="39"/>
      <c r="BF163" s="39" t="s">
        <v>2015</v>
      </c>
      <c r="BG163" s="39" t="s">
        <v>2016</v>
      </c>
      <c r="BH163" s="39"/>
      <c r="BI163" s="39"/>
      <c r="BJ163" s="39"/>
      <c r="BK163" s="39"/>
      <c r="BL163" s="39"/>
      <c r="BM163" s="39"/>
      <c r="BN163" s="39"/>
      <c r="BO163" s="39"/>
      <c r="BP163" s="39" t="s">
        <v>2017</v>
      </c>
      <c r="BQ163" s="39"/>
      <c r="BR163" s="39"/>
      <c r="BS163" s="34"/>
    </row>
    <row r="164" spans="6:71" x14ac:dyDescent="0.25">
      <c r="F164" s="34"/>
      <c r="Y164" s="24" t="s">
        <v>2018</v>
      </c>
      <c r="Z164" s="24" t="s">
        <v>2019</v>
      </c>
      <c r="AI164" s="24" t="s">
        <v>2020</v>
      </c>
      <c r="AM164" s="34"/>
      <c r="AN164" s="39"/>
      <c r="AO164" s="39"/>
      <c r="AP164" s="39"/>
      <c r="AQ164" s="39"/>
      <c r="AR164" s="39"/>
      <c r="AS164" s="39"/>
      <c r="AT164" s="39"/>
      <c r="AU164" s="39"/>
      <c r="AV164" s="39"/>
      <c r="AW164" s="39"/>
      <c r="AX164" s="39"/>
      <c r="AY164" s="39"/>
      <c r="AZ164" s="39"/>
      <c r="BA164" s="39"/>
      <c r="BB164" s="39"/>
      <c r="BC164" s="39"/>
      <c r="BD164" s="39"/>
      <c r="BE164" s="39"/>
      <c r="BF164" s="39" t="s">
        <v>2018</v>
      </c>
      <c r="BG164" s="39" t="s">
        <v>2019</v>
      </c>
      <c r="BH164" s="39"/>
      <c r="BI164" s="39"/>
      <c r="BJ164" s="39"/>
      <c r="BK164" s="39"/>
      <c r="BL164" s="39"/>
      <c r="BM164" s="39"/>
      <c r="BN164" s="39"/>
      <c r="BO164" s="39"/>
      <c r="BP164" s="39" t="s">
        <v>2020</v>
      </c>
      <c r="BQ164" s="39"/>
      <c r="BR164" s="39"/>
      <c r="BS164" s="34"/>
    </row>
    <row r="165" spans="6:71" x14ac:dyDescent="0.25">
      <c r="F165" s="34"/>
      <c r="Y165" s="24" t="s">
        <v>2021</v>
      </c>
      <c r="Z165" s="24" t="s">
        <v>2022</v>
      </c>
      <c r="AI165" s="24" t="s">
        <v>2023</v>
      </c>
      <c r="AM165" s="34"/>
      <c r="AN165" s="39"/>
      <c r="AO165" s="39"/>
      <c r="AP165" s="39"/>
      <c r="AQ165" s="39"/>
      <c r="AR165" s="39"/>
      <c r="AS165" s="39"/>
      <c r="AT165" s="39"/>
      <c r="AU165" s="39"/>
      <c r="AV165" s="39"/>
      <c r="AW165" s="39"/>
      <c r="AX165" s="39"/>
      <c r="AY165" s="39"/>
      <c r="AZ165" s="39"/>
      <c r="BA165" s="39"/>
      <c r="BB165" s="39"/>
      <c r="BC165" s="39"/>
      <c r="BD165" s="39"/>
      <c r="BE165" s="39"/>
      <c r="BF165" s="39" t="s">
        <v>2021</v>
      </c>
      <c r="BG165" s="39" t="s">
        <v>2022</v>
      </c>
      <c r="BH165" s="39"/>
      <c r="BI165" s="39"/>
      <c r="BJ165" s="39"/>
      <c r="BK165" s="39"/>
      <c r="BL165" s="39"/>
      <c r="BM165" s="39"/>
      <c r="BN165" s="39"/>
      <c r="BO165" s="39"/>
      <c r="BP165" s="39" t="s">
        <v>2023</v>
      </c>
      <c r="BQ165" s="39"/>
      <c r="BR165" s="39"/>
      <c r="BS165" s="34"/>
    </row>
    <row r="166" spans="6:71" x14ac:dyDescent="0.25">
      <c r="F166" s="34"/>
      <c r="Y166" s="24" t="s">
        <v>2024</v>
      </c>
      <c r="Z166" s="24" t="s">
        <v>2025</v>
      </c>
      <c r="AI166" s="24" t="s">
        <v>2026</v>
      </c>
      <c r="AM166" s="34"/>
      <c r="AN166" s="39"/>
      <c r="AO166" s="39"/>
      <c r="AP166" s="39"/>
      <c r="AQ166" s="39"/>
      <c r="AR166" s="39"/>
      <c r="AS166" s="39"/>
      <c r="AT166" s="39"/>
      <c r="AU166" s="39"/>
      <c r="AV166" s="39"/>
      <c r="AW166" s="39"/>
      <c r="AX166" s="39"/>
      <c r="AY166" s="39"/>
      <c r="AZ166" s="39"/>
      <c r="BA166" s="39"/>
      <c r="BB166" s="39"/>
      <c r="BC166" s="39"/>
      <c r="BD166" s="39"/>
      <c r="BE166" s="39"/>
      <c r="BF166" s="39" t="s">
        <v>2024</v>
      </c>
      <c r="BG166" s="39" t="s">
        <v>2025</v>
      </c>
      <c r="BH166" s="39"/>
      <c r="BI166" s="39"/>
      <c r="BJ166" s="39"/>
      <c r="BK166" s="39"/>
      <c r="BL166" s="39"/>
      <c r="BM166" s="39"/>
      <c r="BN166" s="39"/>
      <c r="BO166" s="39"/>
      <c r="BP166" s="39" t="s">
        <v>2026</v>
      </c>
      <c r="BQ166" s="39"/>
      <c r="BR166" s="39"/>
      <c r="BS166" s="34"/>
    </row>
    <row r="167" spans="6:71" x14ac:dyDescent="0.25">
      <c r="F167" s="34"/>
      <c r="Y167" s="24" t="s">
        <v>2027</v>
      </c>
      <c r="Z167" s="24" t="s">
        <v>2028</v>
      </c>
      <c r="AI167" s="24" t="s">
        <v>2029</v>
      </c>
      <c r="AM167" s="34"/>
      <c r="AN167" s="39"/>
      <c r="AO167" s="39"/>
      <c r="AP167" s="39"/>
      <c r="AQ167" s="39"/>
      <c r="AR167" s="39"/>
      <c r="AS167" s="39"/>
      <c r="AT167" s="39"/>
      <c r="AU167" s="39"/>
      <c r="AV167" s="39"/>
      <c r="AW167" s="39"/>
      <c r="AX167" s="39"/>
      <c r="AY167" s="39"/>
      <c r="AZ167" s="39"/>
      <c r="BA167" s="39"/>
      <c r="BB167" s="39"/>
      <c r="BC167" s="39"/>
      <c r="BD167" s="39"/>
      <c r="BE167" s="39"/>
      <c r="BF167" s="39" t="s">
        <v>2027</v>
      </c>
      <c r="BG167" s="39" t="s">
        <v>2028</v>
      </c>
      <c r="BH167" s="39"/>
      <c r="BI167" s="39"/>
      <c r="BJ167" s="39"/>
      <c r="BK167" s="39"/>
      <c r="BL167" s="39"/>
      <c r="BM167" s="39"/>
      <c r="BN167" s="39"/>
      <c r="BO167" s="39"/>
      <c r="BP167" s="39" t="s">
        <v>2029</v>
      </c>
      <c r="BQ167" s="39"/>
      <c r="BR167" s="39"/>
      <c r="BS167" s="34"/>
    </row>
    <row r="168" spans="6:71" x14ac:dyDescent="0.25">
      <c r="F168" s="34"/>
      <c r="Y168" s="24" t="s">
        <v>2030</v>
      </c>
      <c r="Z168" s="24" t="s">
        <v>2031</v>
      </c>
      <c r="AI168" s="24" t="s">
        <v>2032</v>
      </c>
      <c r="AM168" s="34"/>
      <c r="AN168" s="39"/>
      <c r="AO168" s="39"/>
      <c r="AP168" s="39"/>
      <c r="AQ168" s="39"/>
      <c r="AR168" s="39"/>
      <c r="AS168" s="39"/>
      <c r="AT168" s="39"/>
      <c r="AU168" s="39"/>
      <c r="AV168" s="39"/>
      <c r="AW168" s="39"/>
      <c r="AX168" s="39"/>
      <c r="AY168" s="39"/>
      <c r="AZ168" s="39"/>
      <c r="BA168" s="39"/>
      <c r="BB168" s="39"/>
      <c r="BC168" s="39"/>
      <c r="BD168" s="39"/>
      <c r="BE168" s="39"/>
      <c r="BF168" s="39" t="s">
        <v>2030</v>
      </c>
      <c r="BG168" s="39" t="s">
        <v>2031</v>
      </c>
      <c r="BH168" s="39"/>
      <c r="BI168" s="39"/>
      <c r="BJ168" s="39"/>
      <c r="BK168" s="39"/>
      <c r="BL168" s="39"/>
      <c r="BM168" s="39"/>
      <c r="BN168" s="39"/>
      <c r="BO168" s="39"/>
      <c r="BP168" s="39" t="s">
        <v>2032</v>
      </c>
      <c r="BQ168" s="39"/>
      <c r="BR168" s="39"/>
      <c r="BS168" s="34"/>
    </row>
    <row r="169" spans="6:71" x14ac:dyDescent="0.25">
      <c r="F169" s="34"/>
      <c r="Y169" s="24" t="s">
        <v>2033</v>
      </c>
      <c r="Z169" s="24" t="s">
        <v>2034</v>
      </c>
      <c r="AI169" s="24" t="s">
        <v>2035</v>
      </c>
      <c r="AM169" s="34"/>
      <c r="AN169" s="39"/>
      <c r="AO169" s="39"/>
      <c r="AP169" s="39"/>
      <c r="AQ169" s="39"/>
      <c r="AR169" s="39"/>
      <c r="AS169" s="39"/>
      <c r="AT169" s="39"/>
      <c r="AU169" s="39"/>
      <c r="AV169" s="39"/>
      <c r="AW169" s="39"/>
      <c r="AX169" s="39"/>
      <c r="AY169" s="39"/>
      <c r="AZ169" s="39"/>
      <c r="BA169" s="39"/>
      <c r="BB169" s="39"/>
      <c r="BC169" s="39"/>
      <c r="BD169" s="39"/>
      <c r="BE169" s="39"/>
      <c r="BF169" s="39" t="s">
        <v>2033</v>
      </c>
      <c r="BG169" s="39" t="s">
        <v>2034</v>
      </c>
      <c r="BH169" s="39"/>
      <c r="BI169" s="39"/>
      <c r="BJ169" s="39"/>
      <c r="BK169" s="39"/>
      <c r="BL169" s="39"/>
      <c r="BM169" s="39"/>
      <c r="BN169" s="39"/>
      <c r="BO169" s="39"/>
      <c r="BP169" s="39" t="s">
        <v>2035</v>
      </c>
      <c r="BQ169" s="39"/>
      <c r="BR169" s="39"/>
      <c r="BS169" s="34"/>
    </row>
    <row r="170" spans="6:71" x14ac:dyDescent="0.25">
      <c r="F170" s="34"/>
      <c r="Y170" s="24" t="s">
        <v>2036</v>
      </c>
      <c r="Z170" s="24" t="s">
        <v>2037</v>
      </c>
      <c r="AI170" s="24" t="s">
        <v>2038</v>
      </c>
      <c r="AM170" s="34"/>
      <c r="AN170" s="39"/>
      <c r="AO170" s="39"/>
      <c r="AP170" s="39"/>
      <c r="AQ170" s="39"/>
      <c r="AR170" s="39"/>
      <c r="AS170" s="39"/>
      <c r="AT170" s="39"/>
      <c r="AU170" s="39"/>
      <c r="AV170" s="39"/>
      <c r="AW170" s="39"/>
      <c r="AX170" s="39"/>
      <c r="AY170" s="39"/>
      <c r="AZ170" s="39"/>
      <c r="BA170" s="39"/>
      <c r="BB170" s="39"/>
      <c r="BC170" s="39"/>
      <c r="BD170" s="39"/>
      <c r="BE170" s="39"/>
      <c r="BF170" s="39" t="s">
        <v>2036</v>
      </c>
      <c r="BG170" s="39" t="s">
        <v>2037</v>
      </c>
      <c r="BH170" s="39"/>
      <c r="BI170" s="39"/>
      <c r="BJ170" s="39"/>
      <c r="BK170" s="39"/>
      <c r="BL170" s="39"/>
      <c r="BM170" s="39"/>
      <c r="BN170" s="39"/>
      <c r="BO170" s="39"/>
      <c r="BP170" s="39" t="s">
        <v>2038</v>
      </c>
      <c r="BQ170" s="39"/>
      <c r="BR170" s="39"/>
      <c r="BS170" s="34"/>
    </row>
    <row r="171" spans="6:71" x14ac:dyDescent="0.25">
      <c r="F171" s="34"/>
      <c r="Y171" s="24" t="s">
        <v>2039</v>
      </c>
      <c r="Z171" s="24" t="s">
        <v>2040</v>
      </c>
      <c r="AI171" s="24" t="s">
        <v>2041</v>
      </c>
      <c r="AM171" s="34"/>
      <c r="AN171" s="39"/>
      <c r="AO171" s="39"/>
      <c r="AP171" s="39"/>
      <c r="AQ171" s="39"/>
      <c r="AR171" s="39"/>
      <c r="AS171" s="39"/>
      <c r="AT171" s="39"/>
      <c r="AU171" s="39"/>
      <c r="AV171" s="39"/>
      <c r="AW171" s="39"/>
      <c r="AX171" s="39"/>
      <c r="AY171" s="39"/>
      <c r="AZ171" s="39"/>
      <c r="BA171" s="39"/>
      <c r="BB171" s="39"/>
      <c r="BC171" s="39"/>
      <c r="BD171" s="39"/>
      <c r="BE171" s="39"/>
      <c r="BF171" s="39" t="s">
        <v>2039</v>
      </c>
      <c r="BG171" s="39" t="s">
        <v>2040</v>
      </c>
      <c r="BH171" s="39"/>
      <c r="BI171" s="39"/>
      <c r="BJ171" s="39"/>
      <c r="BK171" s="39"/>
      <c r="BL171" s="39"/>
      <c r="BM171" s="39"/>
      <c r="BN171" s="39"/>
      <c r="BO171" s="39"/>
      <c r="BP171" s="39" t="s">
        <v>2041</v>
      </c>
      <c r="BQ171" s="39"/>
      <c r="BR171" s="39"/>
      <c r="BS171" s="34"/>
    </row>
    <row r="172" spans="6:71" x14ac:dyDescent="0.25">
      <c r="F172" s="34"/>
      <c r="Y172" s="24" t="s">
        <v>2042</v>
      </c>
      <c r="Z172" s="24" t="s">
        <v>2043</v>
      </c>
      <c r="AI172" s="24" t="s">
        <v>2044</v>
      </c>
      <c r="AM172" s="34"/>
      <c r="AN172" s="39"/>
      <c r="AO172" s="39"/>
      <c r="AP172" s="39"/>
      <c r="AQ172" s="39"/>
      <c r="AR172" s="39"/>
      <c r="AS172" s="39"/>
      <c r="AT172" s="39"/>
      <c r="AU172" s="39"/>
      <c r="AV172" s="39"/>
      <c r="AW172" s="39"/>
      <c r="AX172" s="39"/>
      <c r="AY172" s="39"/>
      <c r="AZ172" s="39"/>
      <c r="BA172" s="39"/>
      <c r="BB172" s="39"/>
      <c r="BC172" s="39"/>
      <c r="BD172" s="39"/>
      <c r="BE172" s="39"/>
      <c r="BF172" s="39" t="s">
        <v>2042</v>
      </c>
      <c r="BG172" s="39" t="s">
        <v>2043</v>
      </c>
      <c r="BH172" s="39"/>
      <c r="BI172" s="39"/>
      <c r="BJ172" s="39"/>
      <c r="BK172" s="39"/>
      <c r="BL172" s="39"/>
      <c r="BM172" s="39"/>
      <c r="BN172" s="39"/>
      <c r="BO172" s="39"/>
      <c r="BP172" s="39" t="s">
        <v>2044</v>
      </c>
      <c r="BQ172" s="39"/>
      <c r="BR172" s="39"/>
      <c r="BS172" s="34"/>
    </row>
    <row r="173" spans="6:71" x14ac:dyDescent="0.25">
      <c r="F173" s="34"/>
      <c r="Y173" s="24" t="s">
        <v>2045</v>
      </c>
      <c r="Z173" s="24" t="s">
        <v>2046</v>
      </c>
      <c r="AI173" s="24" t="s">
        <v>2047</v>
      </c>
      <c r="AM173" s="34"/>
      <c r="AN173" s="39"/>
      <c r="AO173" s="39"/>
      <c r="AP173" s="39"/>
      <c r="AQ173" s="39"/>
      <c r="AR173" s="39"/>
      <c r="AS173" s="39"/>
      <c r="AT173" s="39"/>
      <c r="AU173" s="39"/>
      <c r="AV173" s="39"/>
      <c r="AW173" s="39"/>
      <c r="AX173" s="39"/>
      <c r="AY173" s="39"/>
      <c r="AZ173" s="39"/>
      <c r="BA173" s="39"/>
      <c r="BB173" s="39"/>
      <c r="BC173" s="39"/>
      <c r="BD173" s="39"/>
      <c r="BE173" s="39"/>
      <c r="BF173" s="39" t="s">
        <v>2045</v>
      </c>
      <c r="BG173" s="39" t="s">
        <v>2046</v>
      </c>
      <c r="BH173" s="39"/>
      <c r="BI173" s="39"/>
      <c r="BJ173" s="39"/>
      <c r="BK173" s="39"/>
      <c r="BL173" s="39"/>
      <c r="BM173" s="39"/>
      <c r="BN173" s="39"/>
      <c r="BO173" s="39"/>
      <c r="BP173" s="39" t="s">
        <v>2047</v>
      </c>
      <c r="BQ173" s="39"/>
      <c r="BR173" s="39"/>
      <c r="BS173" s="34"/>
    </row>
    <row r="174" spans="6:71" x14ac:dyDescent="0.25">
      <c r="F174" s="34"/>
      <c r="Y174" s="24" t="s">
        <v>2048</v>
      </c>
      <c r="Z174" s="24" t="s">
        <v>2049</v>
      </c>
      <c r="AI174" s="24" t="s">
        <v>2034</v>
      </c>
      <c r="AM174" s="34"/>
      <c r="AN174" s="39"/>
      <c r="AO174" s="39"/>
      <c r="AP174" s="39"/>
      <c r="AQ174" s="39"/>
      <c r="AR174" s="39"/>
      <c r="AS174" s="39"/>
      <c r="AT174" s="39"/>
      <c r="AU174" s="39"/>
      <c r="AV174" s="39"/>
      <c r="AW174" s="39"/>
      <c r="AX174" s="39"/>
      <c r="AY174" s="39"/>
      <c r="AZ174" s="39"/>
      <c r="BA174" s="39"/>
      <c r="BB174" s="39"/>
      <c r="BC174" s="39"/>
      <c r="BD174" s="39"/>
      <c r="BE174" s="39"/>
      <c r="BF174" s="39" t="s">
        <v>2048</v>
      </c>
      <c r="BG174" s="39" t="s">
        <v>2049</v>
      </c>
      <c r="BH174" s="39"/>
      <c r="BI174" s="39"/>
      <c r="BJ174" s="39"/>
      <c r="BK174" s="39"/>
      <c r="BL174" s="39"/>
      <c r="BM174" s="39"/>
      <c r="BN174" s="39"/>
      <c r="BO174" s="39"/>
      <c r="BP174" s="39" t="s">
        <v>2034</v>
      </c>
      <c r="BQ174" s="39"/>
      <c r="BR174" s="39"/>
      <c r="BS174" s="34"/>
    </row>
    <row r="175" spans="6:71" x14ac:dyDescent="0.25">
      <c r="F175" s="34"/>
      <c r="Y175" s="24" t="s">
        <v>2050</v>
      </c>
      <c r="Z175" s="24" t="s">
        <v>2051</v>
      </c>
      <c r="AI175" s="24" t="s">
        <v>1726</v>
      </c>
      <c r="AM175" s="34"/>
      <c r="AN175" s="39"/>
      <c r="AO175" s="39"/>
      <c r="AP175" s="39"/>
      <c r="AQ175" s="39"/>
      <c r="AR175" s="39"/>
      <c r="AS175" s="39"/>
      <c r="AT175" s="39"/>
      <c r="AU175" s="39"/>
      <c r="AV175" s="39"/>
      <c r="AW175" s="39"/>
      <c r="AX175" s="39"/>
      <c r="AY175" s="39"/>
      <c r="AZ175" s="39"/>
      <c r="BA175" s="39"/>
      <c r="BB175" s="39"/>
      <c r="BC175" s="39"/>
      <c r="BD175" s="39"/>
      <c r="BE175" s="39"/>
      <c r="BF175" s="39" t="s">
        <v>2050</v>
      </c>
      <c r="BG175" s="39" t="s">
        <v>2051</v>
      </c>
      <c r="BH175" s="39"/>
      <c r="BI175" s="39"/>
      <c r="BJ175" s="39"/>
      <c r="BK175" s="39"/>
      <c r="BL175" s="39"/>
      <c r="BM175" s="39"/>
      <c r="BN175" s="39"/>
      <c r="BO175" s="39"/>
      <c r="BP175" s="39" t="s">
        <v>1726</v>
      </c>
      <c r="BQ175" s="39"/>
      <c r="BR175" s="39"/>
      <c r="BS175" s="34"/>
    </row>
    <row r="176" spans="6:71" x14ac:dyDescent="0.25">
      <c r="F176" s="34"/>
      <c r="Y176" s="24" t="s">
        <v>2052</v>
      </c>
      <c r="Z176" s="24" t="s">
        <v>2053</v>
      </c>
      <c r="AI176" s="24" t="s">
        <v>2054</v>
      </c>
      <c r="AM176" s="34"/>
      <c r="AN176" s="39"/>
      <c r="AO176" s="39"/>
      <c r="AP176" s="39"/>
      <c r="AQ176" s="39"/>
      <c r="AR176" s="39"/>
      <c r="AS176" s="39"/>
      <c r="AT176" s="39"/>
      <c r="AU176" s="39"/>
      <c r="AV176" s="39"/>
      <c r="AW176" s="39"/>
      <c r="AX176" s="39"/>
      <c r="AY176" s="39"/>
      <c r="AZ176" s="39"/>
      <c r="BA176" s="39"/>
      <c r="BB176" s="39"/>
      <c r="BC176" s="39"/>
      <c r="BD176" s="39"/>
      <c r="BE176" s="39"/>
      <c r="BF176" s="39" t="s">
        <v>2052</v>
      </c>
      <c r="BG176" s="39" t="s">
        <v>2053</v>
      </c>
      <c r="BH176" s="39"/>
      <c r="BI176" s="39"/>
      <c r="BJ176" s="39"/>
      <c r="BK176" s="39"/>
      <c r="BL176" s="39"/>
      <c r="BM176" s="39"/>
      <c r="BN176" s="39"/>
      <c r="BO176" s="39"/>
      <c r="BP176" s="39" t="s">
        <v>2054</v>
      </c>
      <c r="BQ176" s="39"/>
      <c r="BR176" s="39"/>
      <c r="BS176" s="34"/>
    </row>
    <row r="177" spans="6:71" x14ac:dyDescent="0.25">
      <c r="F177" s="34"/>
      <c r="Y177" s="24" t="s">
        <v>2055</v>
      </c>
      <c r="Z177" s="24" t="s">
        <v>2056</v>
      </c>
      <c r="AI177" s="24" t="s">
        <v>2057</v>
      </c>
      <c r="AM177" s="34"/>
      <c r="AN177" s="39"/>
      <c r="AO177" s="39"/>
      <c r="AP177" s="39"/>
      <c r="AQ177" s="39"/>
      <c r="AR177" s="39"/>
      <c r="AS177" s="39"/>
      <c r="AT177" s="39"/>
      <c r="AU177" s="39"/>
      <c r="AV177" s="39"/>
      <c r="AW177" s="39"/>
      <c r="AX177" s="39"/>
      <c r="AY177" s="39"/>
      <c r="AZ177" s="39"/>
      <c r="BA177" s="39"/>
      <c r="BB177" s="39"/>
      <c r="BC177" s="39"/>
      <c r="BD177" s="39"/>
      <c r="BE177" s="39"/>
      <c r="BF177" s="39" t="s">
        <v>2055</v>
      </c>
      <c r="BG177" s="39" t="s">
        <v>2056</v>
      </c>
      <c r="BH177" s="39"/>
      <c r="BI177" s="39"/>
      <c r="BJ177" s="39"/>
      <c r="BK177" s="39"/>
      <c r="BL177" s="39"/>
      <c r="BM177" s="39"/>
      <c r="BN177" s="39"/>
      <c r="BO177" s="39"/>
      <c r="BP177" s="39" t="s">
        <v>2057</v>
      </c>
      <c r="BQ177" s="39"/>
      <c r="BR177" s="39"/>
      <c r="BS177" s="34"/>
    </row>
    <row r="178" spans="6:71" x14ac:dyDescent="0.25">
      <c r="F178" s="34"/>
      <c r="Y178" s="24" t="s">
        <v>2058</v>
      </c>
      <c r="Z178" s="24" t="s">
        <v>2059</v>
      </c>
      <c r="AI178" s="24" t="s">
        <v>2060</v>
      </c>
      <c r="AM178" s="34"/>
      <c r="AN178" s="39"/>
      <c r="AO178" s="39"/>
      <c r="AP178" s="39"/>
      <c r="AQ178" s="39"/>
      <c r="AR178" s="39"/>
      <c r="AS178" s="39"/>
      <c r="AT178" s="39"/>
      <c r="AU178" s="39"/>
      <c r="AV178" s="39"/>
      <c r="AW178" s="39"/>
      <c r="AX178" s="39"/>
      <c r="AY178" s="39"/>
      <c r="AZ178" s="39"/>
      <c r="BA178" s="39"/>
      <c r="BB178" s="39"/>
      <c r="BC178" s="39"/>
      <c r="BD178" s="39"/>
      <c r="BE178" s="39"/>
      <c r="BF178" s="39" t="s">
        <v>2058</v>
      </c>
      <c r="BG178" s="39" t="s">
        <v>2059</v>
      </c>
      <c r="BH178" s="39"/>
      <c r="BI178" s="39"/>
      <c r="BJ178" s="39"/>
      <c r="BK178" s="39"/>
      <c r="BL178" s="39"/>
      <c r="BM178" s="39"/>
      <c r="BN178" s="39"/>
      <c r="BO178" s="39"/>
      <c r="BP178" s="39" t="s">
        <v>2060</v>
      </c>
      <c r="BQ178" s="39"/>
      <c r="BR178" s="39"/>
      <c r="BS178" s="34"/>
    </row>
    <row r="179" spans="6:71" x14ac:dyDescent="0.25">
      <c r="F179" s="34"/>
      <c r="Y179" s="24" t="s">
        <v>2061</v>
      </c>
      <c r="Z179" s="24" t="s">
        <v>2062</v>
      </c>
      <c r="AI179" s="24" t="s">
        <v>2063</v>
      </c>
      <c r="AM179" s="34"/>
      <c r="AN179" s="39"/>
      <c r="AO179" s="39"/>
      <c r="AP179" s="39"/>
      <c r="AQ179" s="39"/>
      <c r="AR179" s="39"/>
      <c r="AS179" s="39"/>
      <c r="AT179" s="39"/>
      <c r="AU179" s="39"/>
      <c r="AV179" s="39"/>
      <c r="AW179" s="39"/>
      <c r="AX179" s="39"/>
      <c r="AY179" s="39"/>
      <c r="AZ179" s="39"/>
      <c r="BA179" s="39"/>
      <c r="BB179" s="39"/>
      <c r="BC179" s="39"/>
      <c r="BD179" s="39"/>
      <c r="BE179" s="39"/>
      <c r="BF179" s="39" t="s">
        <v>2061</v>
      </c>
      <c r="BG179" s="39" t="s">
        <v>2062</v>
      </c>
      <c r="BH179" s="39"/>
      <c r="BI179" s="39"/>
      <c r="BJ179" s="39"/>
      <c r="BK179" s="39"/>
      <c r="BL179" s="39"/>
      <c r="BM179" s="39"/>
      <c r="BN179" s="39"/>
      <c r="BO179" s="39"/>
      <c r="BP179" s="39" t="s">
        <v>2063</v>
      </c>
      <c r="BQ179" s="39"/>
      <c r="BR179" s="39"/>
      <c r="BS179" s="34"/>
    </row>
    <row r="180" spans="6:71" x14ac:dyDescent="0.25">
      <c r="F180" s="34"/>
      <c r="Y180" s="24" t="s">
        <v>2064</v>
      </c>
      <c r="Z180" s="24" t="s">
        <v>2065</v>
      </c>
      <c r="AI180" s="24" t="s">
        <v>1096</v>
      </c>
      <c r="AM180" s="34"/>
      <c r="AN180" s="39"/>
      <c r="AO180" s="39"/>
      <c r="AP180" s="39"/>
      <c r="AQ180" s="39"/>
      <c r="AR180" s="39"/>
      <c r="AS180" s="39"/>
      <c r="AT180" s="39"/>
      <c r="AU180" s="39"/>
      <c r="AV180" s="39"/>
      <c r="AW180" s="39"/>
      <c r="AX180" s="39"/>
      <c r="AY180" s="39"/>
      <c r="AZ180" s="39"/>
      <c r="BA180" s="39"/>
      <c r="BB180" s="39"/>
      <c r="BC180" s="39"/>
      <c r="BD180" s="39"/>
      <c r="BE180" s="39"/>
      <c r="BF180" s="39" t="s">
        <v>2064</v>
      </c>
      <c r="BG180" s="39" t="s">
        <v>2065</v>
      </c>
      <c r="BH180" s="39"/>
      <c r="BI180" s="39"/>
      <c r="BJ180" s="39"/>
      <c r="BK180" s="39"/>
      <c r="BL180" s="39"/>
      <c r="BM180" s="39"/>
      <c r="BN180" s="39"/>
      <c r="BO180" s="39"/>
      <c r="BP180" s="39" t="s">
        <v>1096</v>
      </c>
      <c r="BQ180" s="39"/>
      <c r="BR180" s="39"/>
      <c r="BS180" s="34"/>
    </row>
    <row r="181" spans="6:71" x14ac:dyDescent="0.25">
      <c r="F181" s="34"/>
      <c r="Y181" s="24" t="s">
        <v>2066</v>
      </c>
      <c r="Z181" s="24" t="s">
        <v>2067</v>
      </c>
      <c r="AI181" s="24" t="s">
        <v>2068</v>
      </c>
      <c r="AM181" s="34"/>
      <c r="AN181" s="39"/>
      <c r="AO181" s="39"/>
      <c r="AP181" s="39"/>
      <c r="AQ181" s="39"/>
      <c r="AR181" s="39"/>
      <c r="AS181" s="39"/>
      <c r="AT181" s="39"/>
      <c r="AU181" s="39"/>
      <c r="AV181" s="39"/>
      <c r="AW181" s="39"/>
      <c r="AX181" s="39"/>
      <c r="AY181" s="39"/>
      <c r="AZ181" s="39"/>
      <c r="BA181" s="39"/>
      <c r="BB181" s="39"/>
      <c r="BC181" s="39"/>
      <c r="BD181" s="39"/>
      <c r="BE181" s="39"/>
      <c r="BF181" s="39" t="s">
        <v>2066</v>
      </c>
      <c r="BG181" s="39" t="s">
        <v>2067</v>
      </c>
      <c r="BH181" s="39"/>
      <c r="BI181" s="39"/>
      <c r="BJ181" s="39"/>
      <c r="BK181" s="39"/>
      <c r="BL181" s="39"/>
      <c r="BM181" s="39"/>
      <c r="BN181" s="39"/>
      <c r="BO181" s="39"/>
      <c r="BP181" s="39" t="s">
        <v>2068</v>
      </c>
      <c r="BQ181" s="39"/>
      <c r="BR181" s="39"/>
      <c r="BS181" s="34"/>
    </row>
    <row r="182" spans="6:71" x14ac:dyDescent="0.25">
      <c r="F182" s="34"/>
      <c r="Y182" s="24" t="s">
        <v>2069</v>
      </c>
      <c r="Z182" s="24" t="s">
        <v>2070</v>
      </c>
      <c r="AI182" s="24" t="s">
        <v>2071</v>
      </c>
      <c r="AM182" s="34"/>
      <c r="AN182" s="39"/>
      <c r="AO182" s="39"/>
      <c r="AP182" s="39"/>
      <c r="AQ182" s="39"/>
      <c r="AR182" s="39"/>
      <c r="AS182" s="39"/>
      <c r="AT182" s="39"/>
      <c r="AU182" s="39"/>
      <c r="AV182" s="39"/>
      <c r="AW182" s="39"/>
      <c r="AX182" s="39"/>
      <c r="AY182" s="39"/>
      <c r="AZ182" s="39"/>
      <c r="BA182" s="39"/>
      <c r="BB182" s="39"/>
      <c r="BC182" s="39"/>
      <c r="BD182" s="39"/>
      <c r="BE182" s="39"/>
      <c r="BF182" s="39" t="s">
        <v>2069</v>
      </c>
      <c r="BG182" s="39" t="s">
        <v>2070</v>
      </c>
      <c r="BH182" s="39"/>
      <c r="BI182" s="39"/>
      <c r="BJ182" s="39"/>
      <c r="BK182" s="39"/>
      <c r="BL182" s="39"/>
      <c r="BM182" s="39"/>
      <c r="BN182" s="39"/>
      <c r="BO182" s="39"/>
      <c r="BP182" s="39" t="s">
        <v>2071</v>
      </c>
      <c r="BQ182" s="39"/>
      <c r="BR182" s="39"/>
      <c r="BS182" s="34"/>
    </row>
    <row r="183" spans="6:71" x14ac:dyDescent="0.25">
      <c r="F183" s="34"/>
      <c r="Y183" s="24" t="s">
        <v>2072</v>
      </c>
      <c r="Z183" s="24" t="s">
        <v>2073</v>
      </c>
      <c r="AI183" s="24" t="s">
        <v>2074</v>
      </c>
      <c r="AM183" s="34"/>
      <c r="AN183" s="39"/>
      <c r="AO183" s="39"/>
      <c r="AP183" s="39"/>
      <c r="AQ183" s="39"/>
      <c r="AR183" s="39"/>
      <c r="AS183" s="39"/>
      <c r="AT183" s="39"/>
      <c r="AU183" s="39"/>
      <c r="AV183" s="39"/>
      <c r="AW183" s="39"/>
      <c r="AX183" s="39"/>
      <c r="AY183" s="39"/>
      <c r="AZ183" s="39"/>
      <c r="BA183" s="39"/>
      <c r="BB183" s="39"/>
      <c r="BC183" s="39"/>
      <c r="BD183" s="39"/>
      <c r="BE183" s="39"/>
      <c r="BF183" s="39" t="s">
        <v>2072</v>
      </c>
      <c r="BG183" s="39" t="s">
        <v>2073</v>
      </c>
      <c r="BH183" s="39"/>
      <c r="BI183" s="39"/>
      <c r="BJ183" s="39"/>
      <c r="BK183" s="39"/>
      <c r="BL183" s="39"/>
      <c r="BM183" s="39"/>
      <c r="BN183" s="39"/>
      <c r="BO183" s="39"/>
      <c r="BP183" s="39" t="s">
        <v>2074</v>
      </c>
      <c r="BQ183" s="39"/>
      <c r="BR183" s="39"/>
      <c r="BS183" s="34"/>
    </row>
    <row r="184" spans="6:71" x14ac:dyDescent="0.25">
      <c r="F184" s="34"/>
      <c r="Y184" s="24" t="s">
        <v>2075</v>
      </c>
      <c r="Z184" s="24" t="s">
        <v>2076</v>
      </c>
      <c r="AI184" s="24" t="s">
        <v>2077</v>
      </c>
      <c r="AM184" s="34"/>
      <c r="AN184" s="39"/>
      <c r="AO184" s="39"/>
      <c r="AP184" s="39"/>
      <c r="AQ184" s="39"/>
      <c r="AR184" s="39"/>
      <c r="AS184" s="39"/>
      <c r="AT184" s="39"/>
      <c r="AU184" s="39"/>
      <c r="AV184" s="39"/>
      <c r="AW184" s="39"/>
      <c r="AX184" s="39"/>
      <c r="AY184" s="39"/>
      <c r="AZ184" s="39"/>
      <c r="BA184" s="39"/>
      <c r="BB184" s="39"/>
      <c r="BC184" s="39"/>
      <c r="BD184" s="39"/>
      <c r="BE184" s="39"/>
      <c r="BF184" s="39" t="s">
        <v>2075</v>
      </c>
      <c r="BG184" s="39" t="s">
        <v>2076</v>
      </c>
      <c r="BH184" s="39"/>
      <c r="BI184" s="39"/>
      <c r="BJ184" s="39"/>
      <c r="BK184" s="39"/>
      <c r="BL184" s="39"/>
      <c r="BM184" s="39"/>
      <c r="BN184" s="39"/>
      <c r="BO184" s="39"/>
      <c r="BP184" s="39" t="s">
        <v>2077</v>
      </c>
      <c r="BQ184" s="39"/>
      <c r="BR184" s="39"/>
      <c r="BS184" s="34"/>
    </row>
    <row r="185" spans="6:71" x14ac:dyDescent="0.25">
      <c r="F185" s="34"/>
      <c r="Y185" s="24" t="s">
        <v>2078</v>
      </c>
      <c r="Z185" s="24" t="s">
        <v>2079</v>
      </c>
      <c r="AI185" s="24" t="s">
        <v>2080</v>
      </c>
      <c r="AM185" s="34"/>
      <c r="AN185" s="39"/>
      <c r="AO185" s="39"/>
      <c r="AP185" s="39"/>
      <c r="AQ185" s="39"/>
      <c r="AR185" s="39"/>
      <c r="AS185" s="39"/>
      <c r="AT185" s="39"/>
      <c r="AU185" s="39"/>
      <c r="AV185" s="39"/>
      <c r="AW185" s="39"/>
      <c r="AX185" s="39"/>
      <c r="AY185" s="39"/>
      <c r="AZ185" s="39"/>
      <c r="BA185" s="39"/>
      <c r="BB185" s="39"/>
      <c r="BC185" s="39"/>
      <c r="BD185" s="39"/>
      <c r="BE185" s="39"/>
      <c r="BF185" s="39" t="s">
        <v>2078</v>
      </c>
      <c r="BG185" s="39" t="s">
        <v>2079</v>
      </c>
      <c r="BH185" s="39"/>
      <c r="BI185" s="39"/>
      <c r="BJ185" s="39"/>
      <c r="BK185" s="39"/>
      <c r="BL185" s="39"/>
      <c r="BM185" s="39"/>
      <c r="BN185" s="39"/>
      <c r="BO185" s="39"/>
      <c r="BP185" s="39" t="s">
        <v>2080</v>
      </c>
      <c r="BQ185" s="39"/>
      <c r="BR185" s="39"/>
      <c r="BS185" s="34"/>
    </row>
    <row r="186" spans="6:71" x14ac:dyDescent="0.25">
      <c r="F186" s="34"/>
      <c r="Y186" s="24" t="s">
        <v>2081</v>
      </c>
      <c r="Z186" s="24" t="s">
        <v>2082</v>
      </c>
      <c r="AI186" s="24" t="s">
        <v>2083</v>
      </c>
      <c r="AM186" s="34"/>
      <c r="AN186" s="39"/>
      <c r="AO186" s="39"/>
      <c r="AP186" s="39"/>
      <c r="AQ186" s="39"/>
      <c r="AR186" s="39"/>
      <c r="AS186" s="39"/>
      <c r="AT186" s="39"/>
      <c r="AU186" s="39"/>
      <c r="AV186" s="39"/>
      <c r="AW186" s="39"/>
      <c r="AX186" s="39"/>
      <c r="AY186" s="39"/>
      <c r="AZ186" s="39"/>
      <c r="BA186" s="39"/>
      <c r="BB186" s="39"/>
      <c r="BC186" s="39"/>
      <c r="BD186" s="39"/>
      <c r="BE186" s="39"/>
      <c r="BF186" s="39" t="s">
        <v>2081</v>
      </c>
      <c r="BG186" s="39" t="s">
        <v>2082</v>
      </c>
      <c r="BH186" s="39"/>
      <c r="BI186" s="39"/>
      <c r="BJ186" s="39"/>
      <c r="BK186" s="39"/>
      <c r="BL186" s="39"/>
      <c r="BM186" s="39"/>
      <c r="BN186" s="39"/>
      <c r="BO186" s="39"/>
      <c r="BP186" s="39" t="s">
        <v>2083</v>
      </c>
      <c r="BQ186" s="39"/>
      <c r="BR186" s="39"/>
      <c r="BS186" s="34"/>
    </row>
    <row r="187" spans="6:71" x14ac:dyDescent="0.25">
      <c r="F187" s="34"/>
      <c r="Y187" s="24" t="s">
        <v>2084</v>
      </c>
      <c r="Z187" s="24" t="s">
        <v>2085</v>
      </c>
      <c r="AI187" s="24" t="s">
        <v>2086</v>
      </c>
      <c r="AM187" s="34"/>
      <c r="AN187" s="39"/>
      <c r="AO187" s="39"/>
      <c r="AP187" s="39"/>
      <c r="AQ187" s="39"/>
      <c r="AR187" s="39"/>
      <c r="AS187" s="39"/>
      <c r="AT187" s="39"/>
      <c r="AU187" s="39"/>
      <c r="AV187" s="39"/>
      <c r="AW187" s="39"/>
      <c r="AX187" s="39"/>
      <c r="AY187" s="39"/>
      <c r="AZ187" s="39"/>
      <c r="BA187" s="39"/>
      <c r="BB187" s="39"/>
      <c r="BC187" s="39"/>
      <c r="BD187" s="39"/>
      <c r="BE187" s="39"/>
      <c r="BF187" s="39" t="s">
        <v>2084</v>
      </c>
      <c r="BG187" s="39" t="s">
        <v>2085</v>
      </c>
      <c r="BH187" s="39"/>
      <c r="BI187" s="39"/>
      <c r="BJ187" s="39"/>
      <c r="BK187" s="39"/>
      <c r="BL187" s="39"/>
      <c r="BM187" s="39"/>
      <c r="BN187" s="39"/>
      <c r="BO187" s="39"/>
      <c r="BP187" s="39" t="s">
        <v>2086</v>
      </c>
      <c r="BQ187" s="39"/>
      <c r="BR187" s="39"/>
      <c r="BS187" s="34"/>
    </row>
    <row r="188" spans="6:71" x14ac:dyDescent="0.25">
      <c r="F188" s="34"/>
      <c r="Y188" s="24" t="s">
        <v>2087</v>
      </c>
      <c r="Z188" s="24" t="s">
        <v>2088</v>
      </c>
      <c r="AI188" s="24" t="s">
        <v>2089</v>
      </c>
      <c r="AM188" s="34"/>
      <c r="AN188" s="39"/>
      <c r="AO188" s="39"/>
      <c r="AP188" s="39"/>
      <c r="AQ188" s="39"/>
      <c r="AR188" s="39"/>
      <c r="AS188" s="39"/>
      <c r="AT188" s="39"/>
      <c r="AU188" s="39"/>
      <c r="AV188" s="39"/>
      <c r="AW188" s="39"/>
      <c r="AX188" s="39"/>
      <c r="AY188" s="39"/>
      <c r="AZ188" s="39"/>
      <c r="BA188" s="39"/>
      <c r="BB188" s="39"/>
      <c r="BC188" s="39"/>
      <c r="BD188" s="39"/>
      <c r="BE188" s="39"/>
      <c r="BF188" s="39" t="s">
        <v>2087</v>
      </c>
      <c r="BG188" s="39" t="s">
        <v>2088</v>
      </c>
      <c r="BH188" s="39"/>
      <c r="BI188" s="39"/>
      <c r="BJ188" s="39"/>
      <c r="BK188" s="39"/>
      <c r="BL188" s="39"/>
      <c r="BM188" s="39"/>
      <c r="BN188" s="39"/>
      <c r="BO188" s="39"/>
      <c r="BP188" s="39" t="s">
        <v>2089</v>
      </c>
      <c r="BQ188" s="39"/>
      <c r="BR188" s="39"/>
      <c r="BS188" s="34"/>
    </row>
    <row r="189" spans="6:71" x14ac:dyDescent="0.25">
      <c r="F189" s="34"/>
      <c r="Y189" s="24" t="s">
        <v>2090</v>
      </c>
      <c r="Z189" s="24" t="s">
        <v>1277</v>
      </c>
      <c r="AI189" s="36" t="s">
        <v>2091</v>
      </c>
      <c r="AM189" s="34"/>
      <c r="AN189" s="39"/>
      <c r="AO189" s="39"/>
      <c r="AP189" s="39"/>
      <c r="AQ189" s="39"/>
      <c r="AR189" s="39"/>
      <c r="AS189" s="39"/>
      <c r="AT189" s="39"/>
      <c r="AU189" s="39"/>
      <c r="AV189" s="39"/>
      <c r="AW189" s="39"/>
      <c r="AX189" s="39"/>
      <c r="AY189" s="39"/>
      <c r="AZ189" s="39"/>
      <c r="BA189" s="39"/>
      <c r="BB189" s="39"/>
      <c r="BC189" s="39"/>
      <c r="BD189" s="39"/>
      <c r="BE189" s="39"/>
      <c r="BF189" s="39" t="s">
        <v>2090</v>
      </c>
      <c r="BG189" s="39" t="s">
        <v>1277</v>
      </c>
      <c r="BH189" s="39"/>
      <c r="BI189" s="39"/>
      <c r="BJ189" s="39"/>
      <c r="BK189" s="39"/>
      <c r="BL189" s="39"/>
      <c r="BM189" s="39"/>
      <c r="BN189" s="39"/>
      <c r="BO189" s="39"/>
      <c r="BP189" s="38" t="s">
        <v>2091</v>
      </c>
      <c r="BQ189" s="39"/>
      <c r="BR189" s="39"/>
      <c r="BS189" s="34"/>
    </row>
    <row r="190" spans="6:71" x14ac:dyDescent="0.25">
      <c r="F190" s="34"/>
      <c r="Y190" s="24" t="s">
        <v>2092</v>
      </c>
      <c r="Z190" s="24" t="s">
        <v>2093</v>
      </c>
      <c r="AI190" s="24" t="s">
        <v>2094</v>
      </c>
      <c r="AM190" s="34"/>
      <c r="AN190" s="39"/>
      <c r="AO190" s="39"/>
      <c r="AP190" s="39"/>
      <c r="AQ190" s="39"/>
      <c r="AR190" s="39"/>
      <c r="AS190" s="39"/>
      <c r="AT190" s="39"/>
      <c r="AU190" s="39"/>
      <c r="AV190" s="39"/>
      <c r="AW190" s="39"/>
      <c r="AX190" s="39"/>
      <c r="AY190" s="39"/>
      <c r="AZ190" s="39"/>
      <c r="BA190" s="39"/>
      <c r="BB190" s="39"/>
      <c r="BC190" s="39"/>
      <c r="BD190" s="39"/>
      <c r="BE190" s="39"/>
      <c r="BF190" s="39" t="s">
        <v>2092</v>
      </c>
      <c r="BG190" s="39" t="s">
        <v>2093</v>
      </c>
      <c r="BH190" s="39"/>
      <c r="BI190" s="39"/>
      <c r="BJ190" s="39"/>
      <c r="BK190" s="39"/>
      <c r="BL190" s="39"/>
      <c r="BM190" s="39"/>
      <c r="BN190" s="39"/>
      <c r="BO190" s="39"/>
      <c r="BP190" s="39" t="s">
        <v>2094</v>
      </c>
      <c r="BQ190" s="39"/>
      <c r="BR190" s="39"/>
      <c r="BS190" s="34"/>
    </row>
    <row r="191" spans="6:71" x14ac:dyDescent="0.25">
      <c r="F191" s="34"/>
      <c r="Y191" s="24" t="s">
        <v>2095</v>
      </c>
      <c r="Z191" s="24" t="s">
        <v>2096</v>
      </c>
      <c r="AI191" s="24" t="s">
        <v>2097</v>
      </c>
      <c r="AM191" s="34"/>
      <c r="AN191" s="39"/>
      <c r="AO191" s="39"/>
      <c r="AP191" s="39"/>
      <c r="AQ191" s="39"/>
      <c r="AR191" s="39"/>
      <c r="AS191" s="39"/>
      <c r="AT191" s="39"/>
      <c r="AU191" s="39"/>
      <c r="AV191" s="39"/>
      <c r="AW191" s="39"/>
      <c r="AX191" s="39"/>
      <c r="AY191" s="39"/>
      <c r="AZ191" s="39"/>
      <c r="BA191" s="39"/>
      <c r="BB191" s="39"/>
      <c r="BC191" s="39"/>
      <c r="BD191" s="39"/>
      <c r="BE191" s="39"/>
      <c r="BF191" s="39" t="s">
        <v>2095</v>
      </c>
      <c r="BG191" s="39" t="s">
        <v>2096</v>
      </c>
      <c r="BH191" s="39"/>
      <c r="BI191" s="39"/>
      <c r="BJ191" s="39"/>
      <c r="BK191" s="39"/>
      <c r="BL191" s="39"/>
      <c r="BM191" s="39"/>
      <c r="BN191" s="39"/>
      <c r="BO191" s="39"/>
      <c r="BP191" s="39" t="s">
        <v>2097</v>
      </c>
      <c r="BQ191" s="39"/>
      <c r="BR191" s="39"/>
      <c r="BS191" s="34"/>
    </row>
    <row r="192" spans="6:71" x14ac:dyDescent="0.25">
      <c r="F192" s="34"/>
      <c r="Y192" s="24" t="s">
        <v>2098</v>
      </c>
      <c r="Z192" s="24" t="s">
        <v>2099</v>
      </c>
      <c r="AI192" s="24" t="s">
        <v>2100</v>
      </c>
      <c r="AM192" s="34"/>
      <c r="AN192" s="39"/>
      <c r="AO192" s="39"/>
      <c r="AP192" s="39"/>
      <c r="AQ192" s="39"/>
      <c r="AR192" s="39"/>
      <c r="AS192" s="39"/>
      <c r="AT192" s="39"/>
      <c r="AU192" s="39"/>
      <c r="AV192" s="39"/>
      <c r="AW192" s="39"/>
      <c r="AX192" s="39"/>
      <c r="AY192" s="39"/>
      <c r="AZ192" s="39"/>
      <c r="BA192" s="39"/>
      <c r="BB192" s="39"/>
      <c r="BC192" s="39"/>
      <c r="BD192" s="39"/>
      <c r="BE192" s="39"/>
      <c r="BF192" s="39" t="s">
        <v>2098</v>
      </c>
      <c r="BG192" s="39" t="s">
        <v>2099</v>
      </c>
      <c r="BH192" s="39"/>
      <c r="BI192" s="39"/>
      <c r="BJ192" s="39"/>
      <c r="BK192" s="39"/>
      <c r="BL192" s="39"/>
      <c r="BM192" s="39"/>
      <c r="BN192" s="39"/>
      <c r="BO192" s="39"/>
      <c r="BP192" s="39" t="s">
        <v>2100</v>
      </c>
      <c r="BQ192" s="39"/>
      <c r="BR192" s="39"/>
      <c r="BS192" s="34"/>
    </row>
    <row r="193" spans="6:71" x14ac:dyDescent="0.25">
      <c r="F193" s="34"/>
      <c r="Y193" s="24" t="s">
        <v>2101</v>
      </c>
      <c r="Z193" s="24" t="s">
        <v>2102</v>
      </c>
      <c r="AI193" s="24" t="s">
        <v>1764</v>
      </c>
      <c r="AM193" s="34"/>
      <c r="AN193" s="39"/>
      <c r="AO193" s="39"/>
      <c r="AP193" s="39"/>
      <c r="AQ193" s="39"/>
      <c r="AR193" s="39"/>
      <c r="AS193" s="39"/>
      <c r="AT193" s="39"/>
      <c r="AU193" s="39"/>
      <c r="AV193" s="39"/>
      <c r="AW193" s="39"/>
      <c r="AX193" s="39"/>
      <c r="AY193" s="39"/>
      <c r="AZ193" s="39"/>
      <c r="BA193" s="39"/>
      <c r="BB193" s="39"/>
      <c r="BC193" s="39"/>
      <c r="BD193" s="39"/>
      <c r="BE193" s="39"/>
      <c r="BF193" s="39" t="s">
        <v>2101</v>
      </c>
      <c r="BG193" s="39" t="s">
        <v>2102</v>
      </c>
      <c r="BH193" s="39"/>
      <c r="BI193" s="39"/>
      <c r="BJ193" s="39"/>
      <c r="BK193" s="39"/>
      <c r="BL193" s="39"/>
      <c r="BM193" s="39"/>
      <c r="BN193" s="39"/>
      <c r="BO193" s="39"/>
      <c r="BP193" s="39" t="s">
        <v>1764</v>
      </c>
      <c r="BQ193" s="39"/>
      <c r="BR193" s="39"/>
      <c r="BS193" s="34"/>
    </row>
    <row r="194" spans="6:71" x14ac:dyDescent="0.25">
      <c r="F194" s="34"/>
      <c r="Y194" s="24" t="s">
        <v>2103</v>
      </c>
      <c r="Z194" s="24" t="s">
        <v>2104</v>
      </c>
      <c r="AI194" s="24" t="s">
        <v>2105</v>
      </c>
      <c r="AM194" s="34"/>
      <c r="AN194" s="39"/>
      <c r="AO194" s="39"/>
      <c r="AP194" s="39"/>
      <c r="AQ194" s="39"/>
      <c r="AR194" s="39"/>
      <c r="AS194" s="39"/>
      <c r="AT194" s="39"/>
      <c r="AU194" s="39"/>
      <c r="AV194" s="39"/>
      <c r="AW194" s="39"/>
      <c r="AX194" s="39"/>
      <c r="AY194" s="39"/>
      <c r="AZ194" s="39"/>
      <c r="BA194" s="39"/>
      <c r="BB194" s="39"/>
      <c r="BC194" s="39"/>
      <c r="BD194" s="39"/>
      <c r="BE194" s="39"/>
      <c r="BF194" s="39" t="s">
        <v>2103</v>
      </c>
      <c r="BG194" s="39" t="s">
        <v>2104</v>
      </c>
      <c r="BH194" s="39"/>
      <c r="BI194" s="39"/>
      <c r="BJ194" s="39"/>
      <c r="BK194" s="39"/>
      <c r="BL194" s="39"/>
      <c r="BM194" s="39"/>
      <c r="BN194" s="39"/>
      <c r="BO194" s="39"/>
      <c r="BP194" s="39" t="s">
        <v>2105</v>
      </c>
      <c r="BQ194" s="39"/>
      <c r="BR194" s="39"/>
      <c r="BS194" s="34"/>
    </row>
    <row r="195" spans="6:71" x14ac:dyDescent="0.25">
      <c r="F195" s="34"/>
      <c r="Y195" s="24" t="s">
        <v>2106</v>
      </c>
      <c r="Z195" s="24" t="s">
        <v>2107</v>
      </c>
      <c r="AI195" s="24" t="s">
        <v>2108</v>
      </c>
      <c r="AM195" s="34"/>
      <c r="AN195" s="39"/>
      <c r="AO195" s="39"/>
      <c r="AP195" s="39"/>
      <c r="AQ195" s="39"/>
      <c r="AR195" s="39"/>
      <c r="AS195" s="39"/>
      <c r="AT195" s="39"/>
      <c r="AU195" s="39"/>
      <c r="AV195" s="39"/>
      <c r="AW195" s="39"/>
      <c r="AX195" s="39"/>
      <c r="AY195" s="39"/>
      <c r="AZ195" s="39"/>
      <c r="BA195" s="39"/>
      <c r="BB195" s="39"/>
      <c r="BC195" s="39"/>
      <c r="BD195" s="39"/>
      <c r="BE195" s="39"/>
      <c r="BF195" s="39" t="s">
        <v>2106</v>
      </c>
      <c r="BG195" s="39" t="s">
        <v>2107</v>
      </c>
      <c r="BH195" s="39"/>
      <c r="BI195" s="39"/>
      <c r="BJ195" s="39"/>
      <c r="BK195" s="39"/>
      <c r="BL195" s="39"/>
      <c r="BM195" s="39"/>
      <c r="BN195" s="39"/>
      <c r="BO195" s="39"/>
      <c r="BP195" s="39" t="s">
        <v>2108</v>
      </c>
      <c r="BQ195" s="39"/>
      <c r="BR195" s="39"/>
      <c r="BS195" s="34"/>
    </row>
    <row r="196" spans="6:71" x14ac:dyDescent="0.25">
      <c r="F196" s="34"/>
      <c r="Y196" s="24" t="s">
        <v>2109</v>
      </c>
      <c r="Z196" s="24" t="s">
        <v>582</v>
      </c>
      <c r="AI196" s="24" t="s">
        <v>2110</v>
      </c>
      <c r="AM196" s="34"/>
      <c r="AN196" s="39"/>
      <c r="AO196" s="39"/>
      <c r="AP196" s="39"/>
      <c r="AQ196" s="39"/>
      <c r="AR196" s="39"/>
      <c r="AS196" s="39"/>
      <c r="AT196" s="39"/>
      <c r="AU196" s="39"/>
      <c r="AV196" s="39"/>
      <c r="AW196" s="39"/>
      <c r="AX196" s="39"/>
      <c r="AY196" s="39"/>
      <c r="AZ196" s="39"/>
      <c r="BA196" s="39"/>
      <c r="BB196" s="39"/>
      <c r="BC196" s="39"/>
      <c r="BD196" s="39"/>
      <c r="BE196" s="39"/>
      <c r="BF196" s="39" t="s">
        <v>2109</v>
      </c>
      <c r="BG196" s="39" t="s">
        <v>582</v>
      </c>
      <c r="BH196" s="39"/>
      <c r="BI196" s="39"/>
      <c r="BJ196" s="39"/>
      <c r="BK196" s="39"/>
      <c r="BL196" s="39"/>
      <c r="BM196" s="39"/>
      <c r="BN196" s="39"/>
      <c r="BO196" s="39"/>
      <c r="BP196" s="39" t="s">
        <v>2110</v>
      </c>
      <c r="BQ196" s="39"/>
      <c r="BR196" s="39"/>
      <c r="BS196" s="34"/>
    </row>
    <row r="197" spans="6:71" x14ac:dyDescent="0.25">
      <c r="F197" s="34"/>
      <c r="Y197" s="24" t="s">
        <v>2111</v>
      </c>
      <c r="Z197" s="24" t="s">
        <v>1076</v>
      </c>
      <c r="AI197" s="24" t="s">
        <v>688</v>
      </c>
      <c r="AM197" s="34"/>
      <c r="AN197" s="39"/>
      <c r="AO197" s="39"/>
      <c r="AP197" s="39"/>
      <c r="AQ197" s="39"/>
      <c r="AR197" s="39"/>
      <c r="AS197" s="39"/>
      <c r="AT197" s="39"/>
      <c r="AU197" s="39"/>
      <c r="AV197" s="39"/>
      <c r="AW197" s="39"/>
      <c r="AX197" s="39"/>
      <c r="AY197" s="39"/>
      <c r="AZ197" s="39"/>
      <c r="BA197" s="39"/>
      <c r="BB197" s="39"/>
      <c r="BC197" s="39"/>
      <c r="BD197" s="39"/>
      <c r="BE197" s="39"/>
      <c r="BF197" s="39" t="s">
        <v>2111</v>
      </c>
      <c r="BG197" s="39" t="s">
        <v>1076</v>
      </c>
      <c r="BH197" s="39"/>
      <c r="BI197" s="39"/>
      <c r="BJ197" s="39"/>
      <c r="BK197" s="39"/>
      <c r="BL197" s="39"/>
      <c r="BM197" s="39"/>
      <c r="BN197" s="39"/>
      <c r="BO197" s="39"/>
      <c r="BP197" s="39" t="s">
        <v>688</v>
      </c>
      <c r="BQ197" s="39"/>
      <c r="BR197" s="39"/>
      <c r="BS197" s="34"/>
    </row>
    <row r="198" spans="6:71" x14ac:dyDescent="0.25">
      <c r="F198" s="34"/>
      <c r="Y198" s="24" t="s">
        <v>2112</v>
      </c>
      <c r="Z198" s="24" t="s">
        <v>2113</v>
      </c>
      <c r="AI198" s="24" t="s">
        <v>2114</v>
      </c>
      <c r="AM198" s="34"/>
      <c r="AN198" s="39"/>
      <c r="AO198" s="39"/>
      <c r="AP198" s="39"/>
      <c r="AQ198" s="39"/>
      <c r="AR198" s="39"/>
      <c r="AS198" s="39"/>
      <c r="AT198" s="39"/>
      <c r="AU198" s="39"/>
      <c r="AV198" s="39"/>
      <c r="AW198" s="39"/>
      <c r="AX198" s="39"/>
      <c r="AY198" s="39"/>
      <c r="AZ198" s="39"/>
      <c r="BA198" s="39"/>
      <c r="BB198" s="39"/>
      <c r="BC198" s="39"/>
      <c r="BD198" s="39"/>
      <c r="BE198" s="39"/>
      <c r="BF198" s="39" t="s">
        <v>2112</v>
      </c>
      <c r="BG198" s="39" t="s">
        <v>2113</v>
      </c>
      <c r="BH198" s="39"/>
      <c r="BI198" s="39"/>
      <c r="BJ198" s="39"/>
      <c r="BK198" s="39"/>
      <c r="BL198" s="39"/>
      <c r="BM198" s="39"/>
      <c r="BN198" s="39"/>
      <c r="BO198" s="39"/>
      <c r="BP198" s="39" t="s">
        <v>2114</v>
      </c>
      <c r="BQ198" s="39"/>
      <c r="BR198" s="39"/>
      <c r="BS198" s="34"/>
    </row>
    <row r="199" spans="6:71" x14ac:dyDescent="0.25">
      <c r="F199" s="34"/>
      <c r="Y199" s="24" t="s">
        <v>2115</v>
      </c>
      <c r="Z199" s="24" t="s">
        <v>2116</v>
      </c>
      <c r="AI199" s="24" t="s">
        <v>2117</v>
      </c>
      <c r="AM199" s="34"/>
      <c r="AN199" s="39"/>
      <c r="AO199" s="39"/>
      <c r="AP199" s="39"/>
      <c r="AQ199" s="39"/>
      <c r="AR199" s="39"/>
      <c r="AS199" s="39"/>
      <c r="AT199" s="39"/>
      <c r="AU199" s="39"/>
      <c r="AV199" s="39"/>
      <c r="AW199" s="39"/>
      <c r="AX199" s="39"/>
      <c r="AY199" s="39"/>
      <c r="AZ199" s="39"/>
      <c r="BA199" s="39"/>
      <c r="BB199" s="39"/>
      <c r="BC199" s="39"/>
      <c r="BD199" s="39"/>
      <c r="BE199" s="39"/>
      <c r="BF199" s="39" t="s">
        <v>2115</v>
      </c>
      <c r="BG199" s="39" t="s">
        <v>2116</v>
      </c>
      <c r="BH199" s="39"/>
      <c r="BI199" s="39"/>
      <c r="BJ199" s="39"/>
      <c r="BK199" s="39"/>
      <c r="BL199" s="39"/>
      <c r="BM199" s="39"/>
      <c r="BN199" s="39"/>
      <c r="BO199" s="39"/>
      <c r="BP199" s="39" t="s">
        <v>2117</v>
      </c>
      <c r="BQ199" s="39"/>
      <c r="BR199" s="39"/>
      <c r="BS199" s="34"/>
    </row>
    <row r="200" spans="6:71" x14ac:dyDescent="0.25">
      <c r="F200" s="34"/>
      <c r="Y200" s="24" t="s">
        <v>2118</v>
      </c>
      <c r="Z200" s="24" t="s">
        <v>2119</v>
      </c>
      <c r="AI200" s="24" t="s">
        <v>2120</v>
      </c>
      <c r="AM200" s="34"/>
      <c r="AN200" s="39"/>
      <c r="AO200" s="39"/>
      <c r="AP200" s="39"/>
      <c r="AQ200" s="39"/>
      <c r="AR200" s="39"/>
      <c r="AS200" s="39"/>
      <c r="AT200" s="39"/>
      <c r="AU200" s="39"/>
      <c r="AV200" s="39"/>
      <c r="AW200" s="39"/>
      <c r="AX200" s="39"/>
      <c r="AY200" s="39"/>
      <c r="AZ200" s="39"/>
      <c r="BA200" s="39"/>
      <c r="BB200" s="39"/>
      <c r="BC200" s="39"/>
      <c r="BD200" s="39"/>
      <c r="BE200" s="39"/>
      <c r="BF200" s="39" t="s">
        <v>2118</v>
      </c>
      <c r="BG200" s="39" t="s">
        <v>2119</v>
      </c>
      <c r="BH200" s="39"/>
      <c r="BI200" s="39"/>
      <c r="BJ200" s="39"/>
      <c r="BK200" s="39"/>
      <c r="BL200" s="39"/>
      <c r="BM200" s="39"/>
      <c r="BN200" s="39"/>
      <c r="BO200" s="39"/>
      <c r="BP200" s="39" t="s">
        <v>2120</v>
      </c>
      <c r="BQ200" s="39"/>
      <c r="BR200" s="39"/>
      <c r="BS200" s="34"/>
    </row>
    <row r="201" spans="6:71" x14ac:dyDescent="0.25">
      <c r="F201" s="34"/>
      <c r="Y201" s="24" t="s">
        <v>620</v>
      </c>
      <c r="Z201" s="24" t="s">
        <v>2121</v>
      </c>
      <c r="AI201" s="24" t="s">
        <v>2122</v>
      </c>
      <c r="AM201" s="34"/>
      <c r="AN201" s="39"/>
      <c r="AO201" s="39"/>
      <c r="AP201" s="39"/>
      <c r="AQ201" s="39"/>
      <c r="AR201" s="39"/>
      <c r="AS201" s="39"/>
      <c r="AT201" s="39"/>
      <c r="AU201" s="39"/>
      <c r="AV201" s="39"/>
      <c r="AW201" s="39"/>
      <c r="AX201" s="39"/>
      <c r="AY201" s="39"/>
      <c r="AZ201" s="39"/>
      <c r="BA201" s="39"/>
      <c r="BB201" s="39"/>
      <c r="BC201" s="39"/>
      <c r="BD201" s="39"/>
      <c r="BE201" s="39"/>
      <c r="BF201" s="39" t="s">
        <v>620</v>
      </c>
      <c r="BG201" s="39" t="s">
        <v>2121</v>
      </c>
      <c r="BH201" s="39"/>
      <c r="BI201" s="39"/>
      <c r="BJ201" s="39"/>
      <c r="BK201" s="39"/>
      <c r="BL201" s="39"/>
      <c r="BM201" s="39"/>
      <c r="BN201" s="39"/>
      <c r="BO201" s="39"/>
      <c r="BP201" s="39" t="s">
        <v>2122</v>
      </c>
      <c r="BQ201" s="39"/>
      <c r="BR201" s="39"/>
      <c r="BS201" s="34"/>
    </row>
    <row r="202" spans="6:71" x14ac:dyDescent="0.25">
      <c r="F202" s="34"/>
      <c r="Y202" s="24" t="s">
        <v>2123</v>
      </c>
      <c r="Z202" s="24" t="s">
        <v>2124</v>
      </c>
      <c r="AI202" s="24" t="s">
        <v>898</v>
      </c>
      <c r="AM202" s="34"/>
      <c r="AN202" s="39"/>
      <c r="AO202" s="39"/>
      <c r="AP202" s="39"/>
      <c r="AQ202" s="39"/>
      <c r="AR202" s="39"/>
      <c r="AS202" s="39"/>
      <c r="AT202" s="39"/>
      <c r="AU202" s="39"/>
      <c r="AV202" s="39"/>
      <c r="AW202" s="39"/>
      <c r="AX202" s="39"/>
      <c r="AY202" s="39"/>
      <c r="AZ202" s="39"/>
      <c r="BA202" s="39"/>
      <c r="BB202" s="39"/>
      <c r="BC202" s="39"/>
      <c r="BD202" s="39"/>
      <c r="BE202" s="39"/>
      <c r="BF202" s="39" t="s">
        <v>2123</v>
      </c>
      <c r="BG202" s="39" t="s">
        <v>2124</v>
      </c>
      <c r="BH202" s="39"/>
      <c r="BI202" s="39"/>
      <c r="BJ202" s="39"/>
      <c r="BK202" s="39"/>
      <c r="BL202" s="39"/>
      <c r="BM202" s="39"/>
      <c r="BN202" s="39"/>
      <c r="BO202" s="39"/>
      <c r="BP202" s="39" t="s">
        <v>898</v>
      </c>
      <c r="BQ202" s="39"/>
      <c r="BR202" s="39"/>
      <c r="BS202" s="34"/>
    </row>
    <row r="203" spans="6:71" x14ac:dyDescent="0.25">
      <c r="F203" s="34"/>
      <c r="Y203" s="24" t="s">
        <v>2125</v>
      </c>
      <c r="Z203" s="24" t="s">
        <v>2126</v>
      </c>
      <c r="AI203" s="24" t="s">
        <v>2127</v>
      </c>
      <c r="AM203" s="34"/>
      <c r="AN203" s="39"/>
      <c r="AO203" s="39"/>
      <c r="AP203" s="39"/>
      <c r="AQ203" s="39"/>
      <c r="AR203" s="39"/>
      <c r="AS203" s="39"/>
      <c r="AT203" s="39"/>
      <c r="AU203" s="39"/>
      <c r="AV203" s="39"/>
      <c r="AW203" s="39"/>
      <c r="AX203" s="39"/>
      <c r="AY203" s="39"/>
      <c r="AZ203" s="39"/>
      <c r="BA203" s="39"/>
      <c r="BB203" s="39"/>
      <c r="BC203" s="39"/>
      <c r="BD203" s="39"/>
      <c r="BE203" s="39"/>
      <c r="BF203" s="39" t="s">
        <v>2125</v>
      </c>
      <c r="BG203" s="39" t="s">
        <v>2126</v>
      </c>
      <c r="BH203" s="39"/>
      <c r="BI203" s="39"/>
      <c r="BJ203" s="39"/>
      <c r="BK203" s="39"/>
      <c r="BL203" s="39"/>
      <c r="BM203" s="39"/>
      <c r="BN203" s="39"/>
      <c r="BO203" s="39"/>
      <c r="BP203" s="39" t="s">
        <v>2127</v>
      </c>
      <c r="BQ203" s="39"/>
      <c r="BR203" s="39"/>
      <c r="BS203" s="34"/>
    </row>
    <row r="204" spans="6:71" x14ac:dyDescent="0.25">
      <c r="F204" s="34"/>
      <c r="Y204" s="24" t="s">
        <v>2128</v>
      </c>
      <c r="Z204" s="24" t="s">
        <v>2129</v>
      </c>
      <c r="AI204" s="24" t="s">
        <v>2130</v>
      </c>
      <c r="AM204" s="34"/>
      <c r="AN204" s="39"/>
      <c r="AO204" s="39"/>
      <c r="AP204" s="39"/>
      <c r="AQ204" s="39"/>
      <c r="AR204" s="39"/>
      <c r="AS204" s="39"/>
      <c r="AT204" s="39"/>
      <c r="AU204" s="39"/>
      <c r="AV204" s="39"/>
      <c r="AW204" s="39"/>
      <c r="AX204" s="39"/>
      <c r="AY204" s="39"/>
      <c r="AZ204" s="39"/>
      <c r="BA204" s="39"/>
      <c r="BB204" s="39"/>
      <c r="BC204" s="39"/>
      <c r="BD204" s="39"/>
      <c r="BE204" s="39"/>
      <c r="BF204" s="39" t="s">
        <v>2128</v>
      </c>
      <c r="BG204" s="39" t="s">
        <v>2129</v>
      </c>
      <c r="BH204" s="39"/>
      <c r="BI204" s="39"/>
      <c r="BJ204" s="39"/>
      <c r="BK204" s="39"/>
      <c r="BL204" s="39"/>
      <c r="BM204" s="39"/>
      <c r="BN204" s="39"/>
      <c r="BO204" s="39"/>
      <c r="BP204" s="39" t="s">
        <v>2130</v>
      </c>
      <c r="BQ204" s="39"/>
      <c r="BR204" s="39"/>
      <c r="BS204" s="34"/>
    </row>
    <row r="205" spans="6:71" x14ac:dyDescent="0.25">
      <c r="F205" s="34"/>
      <c r="Y205" s="24" t="s">
        <v>2131</v>
      </c>
      <c r="Z205" s="24" t="s">
        <v>2132</v>
      </c>
      <c r="AI205" s="24" t="s">
        <v>2133</v>
      </c>
      <c r="AM205" s="34"/>
      <c r="AN205" s="39"/>
      <c r="AO205" s="39"/>
      <c r="AP205" s="39"/>
      <c r="AQ205" s="39"/>
      <c r="AR205" s="39"/>
      <c r="AS205" s="39"/>
      <c r="AT205" s="39"/>
      <c r="AU205" s="39"/>
      <c r="AV205" s="39"/>
      <c r="AW205" s="39"/>
      <c r="AX205" s="39"/>
      <c r="AY205" s="39"/>
      <c r="AZ205" s="39"/>
      <c r="BA205" s="39"/>
      <c r="BB205" s="39"/>
      <c r="BC205" s="39"/>
      <c r="BD205" s="39"/>
      <c r="BE205" s="39"/>
      <c r="BF205" s="39" t="s">
        <v>2131</v>
      </c>
      <c r="BG205" s="39" t="s">
        <v>2132</v>
      </c>
      <c r="BH205" s="39"/>
      <c r="BI205" s="39"/>
      <c r="BJ205" s="39"/>
      <c r="BK205" s="39"/>
      <c r="BL205" s="39"/>
      <c r="BM205" s="39"/>
      <c r="BN205" s="39"/>
      <c r="BO205" s="39"/>
      <c r="BP205" s="39" t="s">
        <v>2133</v>
      </c>
      <c r="BQ205" s="39"/>
      <c r="BR205" s="39"/>
      <c r="BS205" s="34"/>
    </row>
    <row r="206" spans="6:71" x14ac:dyDescent="0.25">
      <c r="F206" s="34"/>
      <c r="Y206" s="24" t="s">
        <v>2134</v>
      </c>
      <c r="Z206" s="24" t="s">
        <v>2135</v>
      </c>
      <c r="AI206" s="24" t="s">
        <v>2136</v>
      </c>
      <c r="AM206" s="34"/>
      <c r="AN206" s="39"/>
      <c r="AO206" s="39"/>
      <c r="AP206" s="39"/>
      <c r="AQ206" s="39"/>
      <c r="AR206" s="39"/>
      <c r="AS206" s="39"/>
      <c r="AT206" s="39"/>
      <c r="AU206" s="39"/>
      <c r="AV206" s="39"/>
      <c r="AW206" s="39"/>
      <c r="AX206" s="39"/>
      <c r="AY206" s="39"/>
      <c r="AZ206" s="39"/>
      <c r="BA206" s="39"/>
      <c r="BB206" s="39"/>
      <c r="BC206" s="39"/>
      <c r="BD206" s="39"/>
      <c r="BE206" s="39"/>
      <c r="BF206" s="39" t="s">
        <v>2134</v>
      </c>
      <c r="BG206" s="39" t="s">
        <v>2135</v>
      </c>
      <c r="BH206" s="39"/>
      <c r="BI206" s="39"/>
      <c r="BJ206" s="39"/>
      <c r="BK206" s="39"/>
      <c r="BL206" s="39"/>
      <c r="BM206" s="39"/>
      <c r="BN206" s="39"/>
      <c r="BO206" s="39"/>
      <c r="BP206" s="39" t="s">
        <v>2136</v>
      </c>
      <c r="BQ206" s="39"/>
      <c r="BR206" s="39"/>
      <c r="BS206" s="34"/>
    </row>
    <row r="207" spans="6:71" x14ac:dyDescent="0.25">
      <c r="F207" s="34"/>
      <c r="Y207" s="24" t="s">
        <v>2137</v>
      </c>
      <c r="Z207" s="24" t="s">
        <v>2138</v>
      </c>
      <c r="AI207" s="24" t="s">
        <v>2139</v>
      </c>
      <c r="AM207" s="34"/>
      <c r="AN207" s="39"/>
      <c r="AO207" s="39"/>
      <c r="AP207" s="39"/>
      <c r="AQ207" s="39"/>
      <c r="AR207" s="39"/>
      <c r="AS207" s="39"/>
      <c r="AT207" s="39"/>
      <c r="AU207" s="39"/>
      <c r="AV207" s="39"/>
      <c r="AW207" s="39"/>
      <c r="AX207" s="39"/>
      <c r="AY207" s="39"/>
      <c r="AZ207" s="39"/>
      <c r="BA207" s="39"/>
      <c r="BB207" s="39"/>
      <c r="BC207" s="39"/>
      <c r="BD207" s="39"/>
      <c r="BE207" s="39"/>
      <c r="BF207" s="39" t="s">
        <v>2137</v>
      </c>
      <c r="BG207" s="39" t="s">
        <v>2138</v>
      </c>
      <c r="BH207" s="39"/>
      <c r="BI207" s="39"/>
      <c r="BJ207" s="39"/>
      <c r="BK207" s="39"/>
      <c r="BL207" s="39"/>
      <c r="BM207" s="39"/>
      <c r="BN207" s="39"/>
      <c r="BO207" s="39"/>
      <c r="BP207" s="39" t="s">
        <v>2139</v>
      </c>
      <c r="BQ207" s="39"/>
      <c r="BR207" s="39"/>
      <c r="BS207" s="34"/>
    </row>
    <row r="208" spans="6:71" x14ac:dyDescent="0.25">
      <c r="F208" s="34"/>
      <c r="Y208" s="24" t="s">
        <v>2140</v>
      </c>
      <c r="Z208" s="24" t="s">
        <v>2141</v>
      </c>
      <c r="AI208" s="24" t="s">
        <v>2142</v>
      </c>
      <c r="AM208" s="34"/>
      <c r="AN208" s="39"/>
      <c r="AO208" s="39"/>
      <c r="AP208" s="39"/>
      <c r="AQ208" s="39"/>
      <c r="AR208" s="39"/>
      <c r="AS208" s="39"/>
      <c r="AT208" s="39"/>
      <c r="AU208" s="39"/>
      <c r="AV208" s="39"/>
      <c r="AW208" s="39"/>
      <c r="AX208" s="39"/>
      <c r="AY208" s="39"/>
      <c r="AZ208" s="39"/>
      <c r="BA208" s="39"/>
      <c r="BB208" s="39"/>
      <c r="BC208" s="39"/>
      <c r="BD208" s="39"/>
      <c r="BE208" s="39"/>
      <c r="BF208" s="39" t="s">
        <v>2140</v>
      </c>
      <c r="BG208" s="39" t="s">
        <v>2141</v>
      </c>
      <c r="BH208" s="39"/>
      <c r="BI208" s="39"/>
      <c r="BJ208" s="39"/>
      <c r="BK208" s="39"/>
      <c r="BL208" s="39"/>
      <c r="BM208" s="39"/>
      <c r="BN208" s="39"/>
      <c r="BO208" s="39"/>
      <c r="BP208" s="39" t="s">
        <v>2142</v>
      </c>
      <c r="BQ208" s="39"/>
      <c r="BR208" s="39"/>
      <c r="BS208" s="34"/>
    </row>
    <row r="209" spans="6:71" x14ac:dyDescent="0.25">
      <c r="F209" s="34"/>
      <c r="Y209" s="24" t="s">
        <v>2143</v>
      </c>
      <c r="Z209" s="24" t="s">
        <v>2144</v>
      </c>
      <c r="AI209" s="24" t="s">
        <v>1892</v>
      </c>
      <c r="AM209" s="34"/>
      <c r="AN209" s="39"/>
      <c r="AO209" s="39"/>
      <c r="AP209" s="39"/>
      <c r="AQ209" s="39"/>
      <c r="AR209" s="39"/>
      <c r="AS209" s="39"/>
      <c r="AT209" s="39"/>
      <c r="AU209" s="39"/>
      <c r="AV209" s="39"/>
      <c r="AW209" s="39"/>
      <c r="AX209" s="39"/>
      <c r="AY209" s="39"/>
      <c r="AZ209" s="39"/>
      <c r="BA209" s="39"/>
      <c r="BB209" s="39"/>
      <c r="BC209" s="39"/>
      <c r="BD209" s="39"/>
      <c r="BE209" s="39"/>
      <c r="BF209" s="39" t="s">
        <v>2143</v>
      </c>
      <c r="BG209" s="39" t="s">
        <v>2144</v>
      </c>
      <c r="BH209" s="39"/>
      <c r="BI209" s="39"/>
      <c r="BJ209" s="39"/>
      <c r="BK209" s="39"/>
      <c r="BL209" s="39"/>
      <c r="BM209" s="39"/>
      <c r="BN209" s="39"/>
      <c r="BO209" s="39"/>
      <c r="BP209" s="39" t="s">
        <v>1892</v>
      </c>
      <c r="BQ209" s="39"/>
      <c r="BR209" s="39"/>
      <c r="BS209" s="34"/>
    </row>
    <row r="210" spans="6:71" x14ac:dyDescent="0.25">
      <c r="F210" s="34"/>
      <c r="Y210" s="24" t="s">
        <v>2145</v>
      </c>
      <c r="Z210" s="24" t="s">
        <v>2146</v>
      </c>
      <c r="AI210" s="24" t="s">
        <v>1055</v>
      </c>
      <c r="AM210" s="34"/>
      <c r="AN210" s="39"/>
      <c r="AO210" s="39"/>
      <c r="AP210" s="39"/>
      <c r="AQ210" s="39"/>
      <c r="AR210" s="39"/>
      <c r="AS210" s="39"/>
      <c r="AT210" s="39"/>
      <c r="AU210" s="39"/>
      <c r="AV210" s="39"/>
      <c r="AW210" s="39"/>
      <c r="AX210" s="39"/>
      <c r="AY210" s="39"/>
      <c r="AZ210" s="39"/>
      <c r="BA210" s="39"/>
      <c r="BB210" s="39"/>
      <c r="BC210" s="39"/>
      <c r="BD210" s="39"/>
      <c r="BE210" s="39"/>
      <c r="BF210" s="39" t="s">
        <v>2145</v>
      </c>
      <c r="BG210" s="39" t="s">
        <v>2146</v>
      </c>
      <c r="BH210" s="39"/>
      <c r="BI210" s="39"/>
      <c r="BJ210" s="39"/>
      <c r="BK210" s="39"/>
      <c r="BL210" s="39"/>
      <c r="BM210" s="39"/>
      <c r="BN210" s="39"/>
      <c r="BO210" s="39"/>
      <c r="BP210" s="39" t="s">
        <v>1055</v>
      </c>
      <c r="BQ210" s="39"/>
      <c r="BR210" s="39"/>
      <c r="BS210" s="34"/>
    </row>
    <row r="211" spans="6:71" x14ac:dyDescent="0.25">
      <c r="F211" s="34"/>
      <c r="Y211" s="24" t="s">
        <v>2147</v>
      </c>
      <c r="Z211" s="24" t="s">
        <v>2148</v>
      </c>
      <c r="AI211" s="24" t="s">
        <v>2149</v>
      </c>
      <c r="AM211" s="34"/>
      <c r="AN211" s="39"/>
      <c r="AO211" s="39"/>
      <c r="AP211" s="39"/>
      <c r="AQ211" s="39"/>
      <c r="AR211" s="39"/>
      <c r="AS211" s="39"/>
      <c r="AT211" s="39"/>
      <c r="AU211" s="39"/>
      <c r="AV211" s="39"/>
      <c r="AW211" s="39"/>
      <c r="AX211" s="39"/>
      <c r="AY211" s="39"/>
      <c r="AZ211" s="39"/>
      <c r="BA211" s="39"/>
      <c r="BB211" s="39"/>
      <c r="BC211" s="39"/>
      <c r="BD211" s="39"/>
      <c r="BE211" s="39"/>
      <c r="BF211" s="39" t="s">
        <v>2147</v>
      </c>
      <c r="BG211" s="39" t="s">
        <v>2148</v>
      </c>
      <c r="BH211" s="39"/>
      <c r="BI211" s="39"/>
      <c r="BJ211" s="39"/>
      <c r="BK211" s="39"/>
      <c r="BL211" s="39"/>
      <c r="BM211" s="39"/>
      <c r="BN211" s="39"/>
      <c r="BO211" s="39"/>
      <c r="BP211" s="39" t="s">
        <v>2149</v>
      </c>
      <c r="BQ211" s="39"/>
      <c r="BR211" s="39"/>
      <c r="BS211" s="34"/>
    </row>
    <row r="212" spans="6:71" x14ac:dyDescent="0.25">
      <c r="F212" s="34"/>
      <c r="Y212" s="24" t="s">
        <v>2150</v>
      </c>
      <c r="Z212" s="24" t="s">
        <v>2151</v>
      </c>
      <c r="AI212" s="24" t="s">
        <v>2152</v>
      </c>
      <c r="AM212" s="34"/>
      <c r="AN212" s="39"/>
      <c r="AO212" s="39"/>
      <c r="AP212" s="39"/>
      <c r="AQ212" s="39"/>
      <c r="AR212" s="39"/>
      <c r="AS212" s="39"/>
      <c r="AT212" s="39"/>
      <c r="AU212" s="39"/>
      <c r="AV212" s="39"/>
      <c r="AW212" s="39"/>
      <c r="AX212" s="39"/>
      <c r="AY212" s="39"/>
      <c r="AZ212" s="39"/>
      <c r="BA212" s="39"/>
      <c r="BB212" s="39"/>
      <c r="BC212" s="39"/>
      <c r="BD212" s="39"/>
      <c r="BE212" s="39"/>
      <c r="BF212" s="39" t="s">
        <v>2150</v>
      </c>
      <c r="BG212" s="39" t="s">
        <v>2151</v>
      </c>
      <c r="BH212" s="39"/>
      <c r="BI212" s="39"/>
      <c r="BJ212" s="39"/>
      <c r="BK212" s="39"/>
      <c r="BL212" s="39"/>
      <c r="BM212" s="39"/>
      <c r="BN212" s="39"/>
      <c r="BO212" s="39"/>
      <c r="BP212" s="39" t="s">
        <v>2152</v>
      </c>
      <c r="BQ212" s="39"/>
      <c r="BR212" s="39"/>
      <c r="BS212" s="34"/>
    </row>
    <row r="213" spans="6:71" x14ac:dyDescent="0.25">
      <c r="F213" s="34"/>
      <c r="Y213" s="24" t="s">
        <v>2153</v>
      </c>
      <c r="Z213" s="24" t="s">
        <v>1055</v>
      </c>
      <c r="AI213" s="24" t="s">
        <v>2154</v>
      </c>
      <c r="AM213" s="34"/>
      <c r="AN213" s="39"/>
      <c r="AO213" s="39"/>
      <c r="AP213" s="39"/>
      <c r="AQ213" s="39"/>
      <c r="AR213" s="39"/>
      <c r="AS213" s="39"/>
      <c r="AT213" s="39"/>
      <c r="AU213" s="39"/>
      <c r="AV213" s="39"/>
      <c r="AW213" s="39"/>
      <c r="AX213" s="39"/>
      <c r="AY213" s="39"/>
      <c r="AZ213" s="39"/>
      <c r="BA213" s="39"/>
      <c r="BB213" s="39"/>
      <c r="BC213" s="39"/>
      <c r="BD213" s="39"/>
      <c r="BE213" s="39"/>
      <c r="BF213" s="39" t="s">
        <v>2153</v>
      </c>
      <c r="BG213" s="39" t="s">
        <v>1055</v>
      </c>
      <c r="BH213" s="39"/>
      <c r="BI213" s="39"/>
      <c r="BJ213" s="39"/>
      <c r="BK213" s="39"/>
      <c r="BL213" s="39"/>
      <c r="BM213" s="39"/>
      <c r="BN213" s="39"/>
      <c r="BO213" s="39"/>
      <c r="BP213" s="39" t="s">
        <v>2154</v>
      </c>
      <c r="BQ213" s="39"/>
      <c r="BR213" s="39"/>
      <c r="BS213" s="34"/>
    </row>
    <row r="214" spans="6:71" x14ac:dyDescent="0.25">
      <c r="F214" s="34"/>
      <c r="Y214" s="24" t="s">
        <v>2155</v>
      </c>
      <c r="Z214" s="24" t="s">
        <v>2156</v>
      </c>
      <c r="AI214" s="24" t="s">
        <v>2157</v>
      </c>
      <c r="AM214" s="34"/>
      <c r="AN214" s="39"/>
      <c r="AO214" s="39"/>
      <c r="AP214" s="39"/>
      <c r="AQ214" s="39"/>
      <c r="AR214" s="39"/>
      <c r="AS214" s="39"/>
      <c r="AT214" s="39"/>
      <c r="AU214" s="39"/>
      <c r="AV214" s="39"/>
      <c r="AW214" s="39"/>
      <c r="AX214" s="39"/>
      <c r="AY214" s="39"/>
      <c r="AZ214" s="39"/>
      <c r="BA214" s="39"/>
      <c r="BB214" s="39"/>
      <c r="BC214" s="39"/>
      <c r="BD214" s="39"/>
      <c r="BE214" s="39"/>
      <c r="BF214" s="39" t="s">
        <v>2155</v>
      </c>
      <c r="BG214" s="39" t="s">
        <v>2156</v>
      </c>
      <c r="BH214" s="39"/>
      <c r="BI214" s="39"/>
      <c r="BJ214" s="39"/>
      <c r="BK214" s="39"/>
      <c r="BL214" s="39"/>
      <c r="BM214" s="39"/>
      <c r="BN214" s="39"/>
      <c r="BO214" s="39"/>
      <c r="BP214" s="39" t="s">
        <v>2157</v>
      </c>
      <c r="BQ214" s="39"/>
      <c r="BR214" s="39"/>
      <c r="BS214" s="34"/>
    </row>
    <row r="215" spans="6:71" x14ac:dyDescent="0.25">
      <c r="F215" s="34"/>
      <c r="Y215" s="24" t="s">
        <v>2155</v>
      </c>
      <c r="Z215" s="24" t="s">
        <v>2158</v>
      </c>
      <c r="AM215" s="34"/>
      <c r="AN215" s="39"/>
      <c r="AO215" s="39"/>
      <c r="AP215" s="39"/>
      <c r="AQ215" s="39"/>
      <c r="AR215" s="39"/>
      <c r="AS215" s="39"/>
      <c r="AT215" s="39"/>
      <c r="AU215" s="39"/>
      <c r="AV215" s="39"/>
      <c r="AW215" s="39"/>
      <c r="AX215" s="39"/>
      <c r="AY215" s="39"/>
      <c r="AZ215" s="39"/>
      <c r="BA215" s="39"/>
      <c r="BB215" s="39"/>
      <c r="BC215" s="39"/>
      <c r="BD215" s="39"/>
      <c r="BE215" s="39"/>
      <c r="BF215" s="39" t="s">
        <v>2155</v>
      </c>
      <c r="BG215" s="39" t="s">
        <v>2158</v>
      </c>
      <c r="BH215" s="39"/>
      <c r="BI215" s="39"/>
      <c r="BJ215" s="39"/>
      <c r="BK215" s="39"/>
      <c r="BL215" s="39"/>
      <c r="BM215" s="39"/>
      <c r="BN215" s="39"/>
      <c r="BO215" s="39"/>
      <c r="BP215" s="39"/>
      <c r="BQ215" s="39"/>
      <c r="BR215" s="39"/>
      <c r="BS215" s="34"/>
    </row>
    <row r="216" spans="6:71" x14ac:dyDescent="0.25">
      <c r="F216" s="34"/>
      <c r="Y216" s="24" t="s">
        <v>2159</v>
      </c>
      <c r="Z216" s="24" t="s">
        <v>2160</v>
      </c>
      <c r="AM216" s="34"/>
      <c r="AN216" s="39"/>
      <c r="AO216" s="39"/>
      <c r="AP216" s="39"/>
      <c r="AQ216" s="39"/>
      <c r="AR216" s="39"/>
      <c r="AS216" s="39"/>
      <c r="AT216" s="39"/>
      <c r="AU216" s="39"/>
      <c r="AV216" s="39"/>
      <c r="AW216" s="39"/>
      <c r="AX216" s="39"/>
      <c r="AY216" s="39"/>
      <c r="AZ216" s="39"/>
      <c r="BA216" s="39"/>
      <c r="BB216" s="39"/>
      <c r="BC216" s="39"/>
      <c r="BD216" s="39"/>
      <c r="BE216" s="39"/>
      <c r="BF216" s="39" t="s">
        <v>2159</v>
      </c>
      <c r="BG216" s="39" t="s">
        <v>2160</v>
      </c>
      <c r="BH216" s="39"/>
      <c r="BI216" s="39"/>
      <c r="BJ216" s="39"/>
      <c r="BK216" s="39"/>
      <c r="BL216" s="39"/>
      <c r="BM216" s="39"/>
      <c r="BN216" s="39"/>
      <c r="BO216" s="39"/>
      <c r="BP216" s="39"/>
      <c r="BQ216" s="39"/>
      <c r="BR216" s="39"/>
      <c r="BS216" s="34"/>
    </row>
    <row r="217" spans="6:71" x14ac:dyDescent="0.25">
      <c r="F217" s="34"/>
      <c r="Y217" s="24" t="s">
        <v>2161</v>
      </c>
      <c r="Z217" s="24" t="s">
        <v>2162</v>
      </c>
      <c r="AM217" s="34"/>
      <c r="AN217" s="39"/>
      <c r="AO217" s="39"/>
      <c r="AP217" s="39"/>
      <c r="AQ217" s="39"/>
      <c r="AR217" s="39"/>
      <c r="AS217" s="39"/>
      <c r="AT217" s="39"/>
      <c r="AU217" s="39"/>
      <c r="AV217" s="39"/>
      <c r="AW217" s="39"/>
      <c r="AX217" s="39"/>
      <c r="AY217" s="39"/>
      <c r="AZ217" s="39"/>
      <c r="BA217" s="39"/>
      <c r="BB217" s="39"/>
      <c r="BC217" s="39"/>
      <c r="BD217" s="39"/>
      <c r="BE217" s="39"/>
      <c r="BF217" s="39" t="s">
        <v>2161</v>
      </c>
      <c r="BG217" s="39" t="s">
        <v>2162</v>
      </c>
      <c r="BH217" s="39"/>
      <c r="BI217" s="39"/>
      <c r="BJ217" s="39"/>
      <c r="BK217" s="39"/>
      <c r="BL217" s="39"/>
      <c r="BM217" s="39"/>
      <c r="BN217" s="39"/>
      <c r="BO217" s="39"/>
      <c r="BP217" s="39"/>
      <c r="BQ217" s="39"/>
      <c r="BR217" s="39"/>
      <c r="BS217" s="34"/>
    </row>
    <row r="218" spans="6:71" x14ac:dyDescent="0.25">
      <c r="F218" s="34"/>
      <c r="Y218" s="24" t="s">
        <v>2163</v>
      </c>
      <c r="Z218" s="24" t="s">
        <v>2164</v>
      </c>
      <c r="AM218" s="34"/>
      <c r="AN218" s="39"/>
      <c r="AO218" s="39"/>
      <c r="AP218" s="39"/>
      <c r="AQ218" s="39"/>
      <c r="AR218" s="39"/>
      <c r="AS218" s="39"/>
      <c r="AT218" s="39"/>
      <c r="AU218" s="39"/>
      <c r="AV218" s="39"/>
      <c r="AW218" s="39"/>
      <c r="AX218" s="39"/>
      <c r="AY218" s="39"/>
      <c r="AZ218" s="39"/>
      <c r="BA218" s="39"/>
      <c r="BB218" s="39"/>
      <c r="BC218" s="39"/>
      <c r="BD218" s="39"/>
      <c r="BE218" s="39"/>
      <c r="BF218" s="39" t="s">
        <v>2163</v>
      </c>
      <c r="BG218" s="39" t="s">
        <v>2164</v>
      </c>
      <c r="BH218" s="39"/>
      <c r="BI218" s="39"/>
      <c r="BJ218" s="39"/>
      <c r="BK218" s="39"/>
      <c r="BL218" s="39"/>
      <c r="BM218" s="39"/>
      <c r="BN218" s="39"/>
      <c r="BO218" s="39"/>
      <c r="BP218" s="39"/>
      <c r="BQ218" s="39"/>
      <c r="BR218" s="39"/>
      <c r="BS218" s="34"/>
    </row>
    <row r="219" spans="6:71" x14ac:dyDescent="0.25">
      <c r="F219" s="34"/>
      <c r="Y219" s="24" t="s">
        <v>2165</v>
      </c>
      <c r="Z219" s="24" t="s">
        <v>2166</v>
      </c>
      <c r="AM219" s="34"/>
      <c r="AN219" s="39"/>
      <c r="AO219" s="39"/>
      <c r="AP219" s="39"/>
      <c r="AQ219" s="39"/>
      <c r="AR219" s="39"/>
      <c r="AS219" s="39"/>
      <c r="AT219" s="39"/>
      <c r="AU219" s="39"/>
      <c r="AV219" s="39"/>
      <c r="AW219" s="39"/>
      <c r="AX219" s="39"/>
      <c r="AY219" s="39"/>
      <c r="AZ219" s="39"/>
      <c r="BA219" s="39"/>
      <c r="BB219" s="39"/>
      <c r="BC219" s="39"/>
      <c r="BD219" s="39"/>
      <c r="BE219" s="39"/>
      <c r="BF219" s="39" t="s">
        <v>2165</v>
      </c>
      <c r="BG219" s="39" t="s">
        <v>2166</v>
      </c>
      <c r="BH219" s="39"/>
      <c r="BI219" s="39"/>
      <c r="BJ219" s="39"/>
      <c r="BK219" s="39"/>
      <c r="BL219" s="39"/>
      <c r="BM219" s="39"/>
      <c r="BN219" s="39"/>
      <c r="BO219" s="39"/>
      <c r="BP219" s="39"/>
      <c r="BQ219" s="39"/>
      <c r="BR219" s="39"/>
      <c r="BS219" s="34"/>
    </row>
    <row r="220" spans="6:71" x14ac:dyDescent="0.25">
      <c r="F220" s="34"/>
      <c r="Y220" s="24" t="s">
        <v>2167</v>
      </c>
      <c r="AM220" s="34"/>
      <c r="AN220" s="39"/>
      <c r="AO220" s="39"/>
      <c r="AP220" s="39"/>
      <c r="AQ220" s="39"/>
      <c r="AR220" s="39"/>
      <c r="AS220" s="39"/>
      <c r="AT220" s="39"/>
      <c r="AU220" s="39"/>
      <c r="AV220" s="39"/>
      <c r="AW220" s="39"/>
      <c r="AX220" s="39"/>
      <c r="AY220" s="39"/>
      <c r="AZ220" s="39"/>
      <c r="BA220" s="39"/>
      <c r="BB220" s="39"/>
      <c r="BC220" s="39"/>
      <c r="BD220" s="39"/>
      <c r="BE220" s="39"/>
      <c r="BF220" s="39" t="s">
        <v>2167</v>
      </c>
      <c r="BG220" s="39"/>
      <c r="BH220" s="39"/>
      <c r="BI220" s="39"/>
      <c r="BJ220" s="39"/>
      <c r="BK220" s="39"/>
      <c r="BL220" s="39"/>
      <c r="BM220" s="39"/>
      <c r="BN220" s="39"/>
      <c r="BO220" s="39"/>
      <c r="BP220" s="39"/>
      <c r="BQ220" s="39"/>
      <c r="BR220" s="39"/>
      <c r="BS220" s="34"/>
    </row>
    <row r="221" spans="6:71" x14ac:dyDescent="0.25">
      <c r="F221" s="34"/>
      <c r="Y221" s="24" t="s">
        <v>2168</v>
      </c>
      <c r="AM221" s="34"/>
      <c r="AN221" s="39"/>
      <c r="AO221" s="39"/>
      <c r="AP221" s="39"/>
      <c r="AQ221" s="39"/>
      <c r="AR221" s="39"/>
      <c r="AS221" s="39"/>
      <c r="AT221" s="39"/>
      <c r="AU221" s="39"/>
      <c r="AV221" s="39"/>
      <c r="AW221" s="39"/>
      <c r="AX221" s="39"/>
      <c r="AY221" s="39"/>
      <c r="AZ221" s="39"/>
      <c r="BA221" s="39"/>
      <c r="BB221" s="39"/>
      <c r="BC221" s="39"/>
      <c r="BD221" s="39"/>
      <c r="BE221" s="39"/>
      <c r="BF221" s="39" t="s">
        <v>2168</v>
      </c>
      <c r="BG221" s="39"/>
      <c r="BH221" s="39"/>
      <c r="BI221" s="39"/>
      <c r="BJ221" s="39"/>
      <c r="BK221" s="39"/>
      <c r="BL221" s="39"/>
      <c r="BM221" s="39"/>
      <c r="BN221" s="39"/>
      <c r="BO221" s="39"/>
      <c r="BP221" s="39"/>
      <c r="BQ221" s="39"/>
      <c r="BR221" s="39"/>
      <c r="BS221" s="34"/>
    </row>
    <row r="222" spans="6:71" x14ac:dyDescent="0.25">
      <c r="F222" s="34"/>
      <c r="Y222" s="24" t="s">
        <v>2169</v>
      </c>
      <c r="AM222" s="34"/>
      <c r="AN222" s="39"/>
      <c r="AO222" s="39"/>
      <c r="AP222" s="39"/>
      <c r="AQ222" s="39"/>
      <c r="AR222" s="39"/>
      <c r="AS222" s="39"/>
      <c r="AT222" s="39"/>
      <c r="AU222" s="39"/>
      <c r="AV222" s="39"/>
      <c r="AW222" s="39"/>
      <c r="AX222" s="39"/>
      <c r="AY222" s="39"/>
      <c r="AZ222" s="39"/>
      <c r="BA222" s="39"/>
      <c r="BB222" s="39"/>
      <c r="BC222" s="39"/>
      <c r="BD222" s="39"/>
      <c r="BE222" s="39"/>
      <c r="BF222" s="39" t="s">
        <v>2169</v>
      </c>
      <c r="BG222" s="39"/>
      <c r="BH222" s="39"/>
      <c r="BI222" s="39"/>
      <c r="BJ222" s="39"/>
      <c r="BK222" s="39"/>
      <c r="BL222" s="39"/>
      <c r="BM222" s="39"/>
      <c r="BN222" s="39"/>
      <c r="BO222" s="39"/>
      <c r="BP222" s="39"/>
      <c r="BQ222" s="39"/>
      <c r="BR222" s="39"/>
      <c r="BS222" s="34"/>
    </row>
    <row r="223" spans="6:71" x14ac:dyDescent="0.25">
      <c r="F223" s="34"/>
      <c r="Y223" s="24" t="s">
        <v>2170</v>
      </c>
      <c r="AM223" s="34"/>
      <c r="AN223" s="39"/>
      <c r="AO223" s="39"/>
      <c r="AP223" s="39"/>
      <c r="AQ223" s="39"/>
      <c r="AR223" s="39"/>
      <c r="AS223" s="39"/>
      <c r="AT223" s="39"/>
      <c r="AU223" s="39"/>
      <c r="AV223" s="39"/>
      <c r="AW223" s="39"/>
      <c r="AX223" s="39"/>
      <c r="AY223" s="39"/>
      <c r="AZ223" s="39"/>
      <c r="BA223" s="39"/>
      <c r="BB223" s="39"/>
      <c r="BC223" s="39"/>
      <c r="BD223" s="39"/>
      <c r="BE223" s="39"/>
      <c r="BF223" s="39" t="s">
        <v>2170</v>
      </c>
      <c r="BG223" s="39"/>
      <c r="BH223" s="39"/>
      <c r="BI223" s="39"/>
      <c r="BJ223" s="39"/>
      <c r="BK223" s="39"/>
      <c r="BL223" s="39"/>
      <c r="BM223" s="39"/>
      <c r="BN223" s="39"/>
      <c r="BO223" s="39"/>
      <c r="BP223" s="39"/>
      <c r="BQ223" s="39"/>
      <c r="BR223" s="39"/>
      <c r="BS223" s="34"/>
    </row>
    <row r="224" spans="6:71" x14ac:dyDescent="0.25">
      <c r="F224" s="34"/>
      <c r="Y224" s="24" t="s">
        <v>2171</v>
      </c>
      <c r="AM224" s="34"/>
      <c r="AN224" s="39"/>
      <c r="AO224" s="39"/>
      <c r="AP224" s="39"/>
      <c r="AQ224" s="39"/>
      <c r="AR224" s="39"/>
      <c r="AS224" s="39"/>
      <c r="AT224" s="39"/>
      <c r="AU224" s="39"/>
      <c r="AV224" s="39"/>
      <c r="AW224" s="39"/>
      <c r="AX224" s="39"/>
      <c r="AY224" s="39"/>
      <c r="AZ224" s="39"/>
      <c r="BA224" s="39"/>
      <c r="BB224" s="39"/>
      <c r="BC224" s="39"/>
      <c r="BD224" s="39"/>
      <c r="BE224" s="39"/>
      <c r="BF224" s="39" t="s">
        <v>2171</v>
      </c>
      <c r="BG224" s="39"/>
      <c r="BH224" s="39"/>
      <c r="BI224" s="39"/>
      <c r="BJ224" s="39"/>
      <c r="BK224" s="39"/>
      <c r="BL224" s="39"/>
      <c r="BM224" s="39"/>
      <c r="BN224" s="39"/>
      <c r="BO224" s="39"/>
      <c r="BP224" s="39"/>
      <c r="BQ224" s="39"/>
      <c r="BR224" s="39"/>
      <c r="BS224" s="34"/>
    </row>
    <row r="225" spans="6:71" x14ac:dyDescent="0.25">
      <c r="F225" s="34"/>
      <c r="Y225" s="24" t="s">
        <v>2172</v>
      </c>
      <c r="AM225" s="34"/>
      <c r="AN225" s="39"/>
      <c r="AO225" s="39"/>
      <c r="AP225" s="39"/>
      <c r="AQ225" s="39"/>
      <c r="AR225" s="39"/>
      <c r="AS225" s="39"/>
      <c r="AT225" s="39"/>
      <c r="AU225" s="39"/>
      <c r="AV225" s="39"/>
      <c r="AW225" s="39"/>
      <c r="AX225" s="39"/>
      <c r="AY225" s="39"/>
      <c r="AZ225" s="39"/>
      <c r="BA225" s="39"/>
      <c r="BB225" s="39"/>
      <c r="BC225" s="39"/>
      <c r="BD225" s="39"/>
      <c r="BE225" s="39"/>
      <c r="BF225" s="39" t="s">
        <v>2172</v>
      </c>
      <c r="BG225" s="39"/>
      <c r="BH225" s="39"/>
      <c r="BI225" s="39"/>
      <c r="BJ225" s="39"/>
      <c r="BK225" s="39"/>
      <c r="BL225" s="39"/>
      <c r="BM225" s="39"/>
      <c r="BN225" s="39"/>
      <c r="BO225" s="39"/>
      <c r="BP225" s="39"/>
      <c r="BQ225" s="39"/>
      <c r="BR225" s="39"/>
      <c r="BS225" s="34"/>
    </row>
    <row r="226" spans="6:71" x14ac:dyDescent="0.25">
      <c r="F226" s="34"/>
      <c r="Y226" s="24" t="s">
        <v>2173</v>
      </c>
      <c r="AM226" s="34"/>
      <c r="AN226" s="39"/>
      <c r="AO226" s="39"/>
      <c r="AP226" s="39"/>
      <c r="AQ226" s="39"/>
      <c r="AR226" s="39"/>
      <c r="AS226" s="39"/>
      <c r="AT226" s="39"/>
      <c r="AU226" s="39"/>
      <c r="AV226" s="39"/>
      <c r="AW226" s="39"/>
      <c r="AX226" s="39"/>
      <c r="AY226" s="39"/>
      <c r="AZ226" s="39"/>
      <c r="BA226" s="39"/>
      <c r="BB226" s="39"/>
      <c r="BC226" s="39"/>
      <c r="BD226" s="39"/>
      <c r="BE226" s="39"/>
      <c r="BF226" s="39" t="s">
        <v>2173</v>
      </c>
      <c r="BG226" s="39"/>
      <c r="BH226" s="39"/>
      <c r="BI226" s="39"/>
      <c r="BJ226" s="39"/>
      <c r="BK226" s="39"/>
      <c r="BL226" s="39"/>
      <c r="BM226" s="39"/>
      <c r="BN226" s="39"/>
      <c r="BO226" s="39"/>
      <c r="BP226" s="39"/>
      <c r="BQ226" s="39"/>
      <c r="BR226" s="39"/>
      <c r="BS226" s="34"/>
    </row>
    <row r="227" spans="6:71" x14ac:dyDescent="0.25">
      <c r="F227" s="34"/>
      <c r="Y227" s="24" t="s">
        <v>2174</v>
      </c>
      <c r="AM227" s="34"/>
      <c r="AN227" s="39"/>
      <c r="AO227" s="39"/>
      <c r="AP227" s="39"/>
      <c r="AQ227" s="39"/>
      <c r="AR227" s="39"/>
      <c r="AS227" s="39"/>
      <c r="AT227" s="39"/>
      <c r="AU227" s="39"/>
      <c r="AV227" s="39"/>
      <c r="AW227" s="39"/>
      <c r="AX227" s="39"/>
      <c r="AY227" s="39"/>
      <c r="AZ227" s="39"/>
      <c r="BA227" s="39"/>
      <c r="BB227" s="39"/>
      <c r="BC227" s="39"/>
      <c r="BD227" s="39"/>
      <c r="BE227" s="39"/>
      <c r="BF227" s="39" t="s">
        <v>2174</v>
      </c>
      <c r="BG227" s="39"/>
      <c r="BH227" s="39"/>
      <c r="BI227" s="39"/>
      <c r="BJ227" s="39"/>
      <c r="BK227" s="39"/>
      <c r="BL227" s="39"/>
      <c r="BM227" s="39"/>
      <c r="BN227" s="39"/>
      <c r="BO227" s="39"/>
      <c r="BP227" s="39"/>
      <c r="BQ227" s="39"/>
      <c r="BR227" s="39"/>
      <c r="BS227" s="34"/>
    </row>
    <row r="228" spans="6:71" x14ac:dyDescent="0.25">
      <c r="F228" s="34"/>
      <c r="Y228" s="24" t="s">
        <v>2175</v>
      </c>
      <c r="AM228" s="34"/>
      <c r="AN228" s="39"/>
      <c r="AO228" s="39"/>
      <c r="AP228" s="39"/>
      <c r="AQ228" s="39"/>
      <c r="AR228" s="39"/>
      <c r="AS228" s="39"/>
      <c r="AT228" s="39"/>
      <c r="AU228" s="39"/>
      <c r="AV228" s="39"/>
      <c r="AW228" s="39"/>
      <c r="AX228" s="39"/>
      <c r="AY228" s="39"/>
      <c r="AZ228" s="39"/>
      <c r="BA228" s="39"/>
      <c r="BB228" s="39"/>
      <c r="BC228" s="39"/>
      <c r="BD228" s="39"/>
      <c r="BE228" s="39"/>
      <c r="BF228" s="39" t="s">
        <v>2175</v>
      </c>
      <c r="BG228" s="39"/>
      <c r="BH228" s="39"/>
      <c r="BI228" s="39"/>
      <c r="BJ228" s="39"/>
      <c r="BK228" s="39"/>
      <c r="BL228" s="39"/>
      <c r="BM228" s="39"/>
      <c r="BN228" s="39"/>
      <c r="BO228" s="39"/>
      <c r="BP228" s="39"/>
      <c r="BQ228" s="39"/>
      <c r="BR228" s="39"/>
      <c r="BS228" s="34"/>
    </row>
    <row r="229" spans="6:71" x14ac:dyDescent="0.25">
      <c r="F229" s="34"/>
      <c r="Y229" s="24" t="s">
        <v>2176</v>
      </c>
      <c r="AM229" s="34"/>
      <c r="AN229" s="39"/>
      <c r="AO229" s="39"/>
      <c r="AP229" s="39"/>
      <c r="AQ229" s="39"/>
      <c r="AR229" s="39"/>
      <c r="AS229" s="39"/>
      <c r="AT229" s="39"/>
      <c r="AU229" s="39"/>
      <c r="AV229" s="39"/>
      <c r="AW229" s="39"/>
      <c r="AX229" s="39"/>
      <c r="AY229" s="39"/>
      <c r="AZ229" s="39"/>
      <c r="BA229" s="39"/>
      <c r="BB229" s="39"/>
      <c r="BC229" s="39"/>
      <c r="BD229" s="39"/>
      <c r="BE229" s="39"/>
      <c r="BF229" s="39" t="s">
        <v>2176</v>
      </c>
      <c r="BG229" s="39"/>
      <c r="BH229" s="39"/>
      <c r="BI229" s="39"/>
      <c r="BJ229" s="39"/>
      <c r="BK229" s="39"/>
      <c r="BL229" s="39"/>
      <c r="BM229" s="39"/>
      <c r="BN229" s="39"/>
      <c r="BO229" s="39"/>
      <c r="BP229" s="39"/>
      <c r="BQ229" s="39"/>
      <c r="BR229" s="39"/>
      <c r="BS229" s="34"/>
    </row>
    <row r="230" spans="6:71" x14ac:dyDescent="0.25">
      <c r="F230" s="34"/>
      <c r="Y230" s="24" t="s">
        <v>2177</v>
      </c>
      <c r="AM230" s="34"/>
      <c r="AN230" s="39"/>
      <c r="AO230" s="39"/>
      <c r="AP230" s="39"/>
      <c r="AQ230" s="39"/>
      <c r="AR230" s="39"/>
      <c r="AS230" s="39"/>
      <c r="AT230" s="39"/>
      <c r="AU230" s="39"/>
      <c r="AV230" s="39"/>
      <c r="AW230" s="39"/>
      <c r="AX230" s="39"/>
      <c r="AY230" s="39"/>
      <c r="AZ230" s="39"/>
      <c r="BA230" s="39"/>
      <c r="BB230" s="39"/>
      <c r="BC230" s="39"/>
      <c r="BD230" s="39"/>
      <c r="BE230" s="39"/>
      <c r="BF230" s="39" t="s">
        <v>2177</v>
      </c>
      <c r="BG230" s="39"/>
      <c r="BH230" s="39"/>
      <c r="BI230" s="39"/>
      <c r="BJ230" s="39"/>
      <c r="BK230" s="39"/>
      <c r="BL230" s="39"/>
      <c r="BM230" s="39"/>
      <c r="BN230" s="39"/>
      <c r="BO230" s="39"/>
      <c r="BP230" s="39"/>
      <c r="BQ230" s="39"/>
      <c r="BR230" s="39"/>
      <c r="BS230" s="34"/>
    </row>
    <row r="231" spans="6:71" x14ac:dyDescent="0.25">
      <c r="F231" s="34"/>
      <c r="Y231" s="24" t="s">
        <v>2178</v>
      </c>
      <c r="AM231" s="34"/>
      <c r="AN231" s="39"/>
      <c r="AO231" s="39"/>
      <c r="AP231" s="39"/>
      <c r="AQ231" s="39"/>
      <c r="AR231" s="39"/>
      <c r="AS231" s="39"/>
      <c r="AT231" s="39"/>
      <c r="AU231" s="39"/>
      <c r="AV231" s="39"/>
      <c r="AW231" s="39"/>
      <c r="AX231" s="39"/>
      <c r="AY231" s="39"/>
      <c r="AZ231" s="39"/>
      <c r="BA231" s="39"/>
      <c r="BB231" s="39"/>
      <c r="BC231" s="39"/>
      <c r="BD231" s="39"/>
      <c r="BE231" s="39"/>
      <c r="BF231" s="39" t="s">
        <v>2178</v>
      </c>
      <c r="BG231" s="39"/>
      <c r="BH231" s="39"/>
      <c r="BI231" s="39"/>
      <c r="BJ231" s="39"/>
      <c r="BK231" s="39"/>
      <c r="BL231" s="39"/>
      <c r="BM231" s="39"/>
      <c r="BN231" s="39"/>
      <c r="BO231" s="39"/>
      <c r="BP231" s="39"/>
      <c r="BQ231" s="39"/>
      <c r="BR231" s="39"/>
      <c r="BS231" s="34"/>
    </row>
    <row r="232" spans="6:71" x14ac:dyDescent="0.25">
      <c r="F232" s="34"/>
      <c r="Y232" s="24" t="s">
        <v>2179</v>
      </c>
      <c r="AM232" s="34"/>
      <c r="AN232" s="39"/>
      <c r="AO232" s="39"/>
      <c r="AP232" s="39"/>
      <c r="AQ232" s="39"/>
      <c r="AR232" s="39"/>
      <c r="AS232" s="39"/>
      <c r="AT232" s="39"/>
      <c r="AU232" s="39"/>
      <c r="AV232" s="39"/>
      <c r="AW232" s="39"/>
      <c r="AX232" s="39"/>
      <c r="AY232" s="39"/>
      <c r="AZ232" s="39"/>
      <c r="BA232" s="39"/>
      <c r="BB232" s="39"/>
      <c r="BC232" s="39"/>
      <c r="BD232" s="39"/>
      <c r="BE232" s="39"/>
      <c r="BF232" s="39" t="s">
        <v>2179</v>
      </c>
      <c r="BG232" s="39"/>
      <c r="BH232" s="39"/>
      <c r="BI232" s="39"/>
      <c r="BJ232" s="39"/>
      <c r="BK232" s="39"/>
      <c r="BL232" s="39"/>
      <c r="BM232" s="39"/>
      <c r="BN232" s="39"/>
      <c r="BO232" s="39"/>
      <c r="BP232" s="39"/>
      <c r="BQ232" s="39"/>
      <c r="BR232" s="39"/>
      <c r="BS232" s="34"/>
    </row>
    <row r="233" spans="6:71" x14ac:dyDescent="0.25">
      <c r="F233" s="34"/>
      <c r="Y233" s="24" t="s">
        <v>2180</v>
      </c>
      <c r="AM233" s="34"/>
      <c r="AN233" s="39"/>
      <c r="AO233" s="39"/>
      <c r="AP233" s="39"/>
      <c r="AQ233" s="39"/>
      <c r="AR233" s="39"/>
      <c r="AS233" s="39"/>
      <c r="AT233" s="39"/>
      <c r="AU233" s="39"/>
      <c r="AV233" s="39"/>
      <c r="AW233" s="39"/>
      <c r="AX233" s="39"/>
      <c r="AY233" s="39"/>
      <c r="AZ233" s="39"/>
      <c r="BA233" s="39"/>
      <c r="BB233" s="39"/>
      <c r="BC233" s="39"/>
      <c r="BD233" s="39"/>
      <c r="BE233" s="39"/>
      <c r="BF233" s="39" t="s">
        <v>2180</v>
      </c>
      <c r="BG233" s="39"/>
      <c r="BH233" s="39"/>
      <c r="BI233" s="39"/>
      <c r="BJ233" s="39"/>
      <c r="BK233" s="39"/>
      <c r="BL233" s="39"/>
      <c r="BM233" s="39"/>
      <c r="BN233" s="39"/>
      <c r="BO233" s="39"/>
      <c r="BP233" s="39"/>
      <c r="BQ233" s="39"/>
      <c r="BR233" s="39"/>
      <c r="BS233" s="34"/>
    </row>
    <row r="234" spans="6:71" x14ac:dyDescent="0.25">
      <c r="F234" s="34"/>
      <c r="Y234" s="24" t="s">
        <v>2181</v>
      </c>
      <c r="AM234" s="34"/>
      <c r="AN234" s="39"/>
      <c r="AO234" s="39"/>
      <c r="AP234" s="39"/>
      <c r="AQ234" s="39"/>
      <c r="AR234" s="39"/>
      <c r="AS234" s="39"/>
      <c r="AT234" s="39"/>
      <c r="AU234" s="39"/>
      <c r="AV234" s="39"/>
      <c r="AW234" s="39"/>
      <c r="AX234" s="39"/>
      <c r="AY234" s="39"/>
      <c r="AZ234" s="39"/>
      <c r="BA234" s="39"/>
      <c r="BB234" s="39"/>
      <c r="BC234" s="39"/>
      <c r="BD234" s="39"/>
      <c r="BE234" s="39"/>
      <c r="BF234" s="39" t="s">
        <v>2181</v>
      </c>
      <c r="BG234" s="39"/>
      <c r="BH234" s="39"/>
      <c r="BI234" s="39"/>
      <c r="BJ234" s="39"/>
      <c r="BK234" s="39"/>
      <c r="BL234" s="39"/>
      <c r="BM234" s="39"/>
      <c r="BN234" s="39"/>
      <c r="BO234" s="39"/>
      <c r="BP234" s="39"/>
      <c r="BQ234" s="39"/>
      <c r="BR234" s="39"/>
      <c r="BS234" s="34"/>
    </row>
    <row r="235" spans="6:71" x14ac:dyDescent="0.25">
      <c r="F235" s="34"/>
      <c r="Y235" s="24" t="s">
        <v>2182</v>
      </c>
      <c r="AM235" s="34"/>
      <c r="AN235" s="39"/>
      <c r="AO235" s="39"/>
      <c r="AP235" s="39"/>
      <c r="AQ235" s="39"/>
      <c r="AR235" s="39"/>
      <c r="AS235" s="39"/>
      <c r="AT235" s="39"/>
      <c r="AU235" s="39"/>
      <c r="AV235" s="39"/>
      <c r="AW235" s="39"/>
      <c r="AX235" s="39"/>
      <c r="AY235" s="39"/>
      <c r="AZ235" s="39"/>
      <c r="BA235" s="39"/>
      <c r="BB235" s="39"/>
      <c r="BC235" s="39"/>
      <c r="BD235" s="39"/>
      <c r="BE235" s="39"/>
      <c r="BF235" s="39" t="s">
        <v>2182</v>
      </c>
      <c r="BG235" s="39"/>
      <c r="BH235" s="39"/>
      <c r="BI235" s="39"/>
      <c r="BJ235" s="39"/>
      <c r="BK235" s="39"/>
      <c r="BL235" s="39"/>
      <c r="BM235" s="39"/>
      <c r="BN235" s="39"/>
      <c r="BO235" s="39"/>
      <c r="BP235" s="39"/>
      <c r="BQ235" s="39"/>
      <c r="BR235" s="39"/>
      <c r="BS235" s="34"/>
    </row>
    <row r="236" spans="6:71" x14ac:dyDescent="0.25">
      <c r="F236" s="34"/>
      <c r="Y236" s="24" t="s">
        <v>2183</v>
      </c>
      <c r="AM236" s="34"/>
      <c r="AN236" s="39"/>
      <c r="AO236" s="39"/>
      <c r="AP236" s="39"/>
      <c r="AQ236" s="39"/>
      <c r="AR236" s="39"/>
      <c r="AS236" s="39"/>
      <c r="AT236" s="39"/>
      <c r="AU236" s="39"/>
      <c r="AV236" s="39"/>
      <c r="AW236" s="39"/>
      <c r="AX236" s="39"/>
      <c r="AY236" s="39"/>
      <c r="AZ236" s="39"/>
      <c r="BA236" s="39"/>
      <c r="BB236" s="39"/>
      <c r="BC236" s="39"/>
      <c r="BD236" s="39"/>
      <c r="BE236" s="39"/>
      <c r="BF236" s="39" t="s">
        <v>2183</v>
      </c>
      <c r="BG236" s="39"/>
      <c r="BH236" s="39"/>
      <c r="BI236" s="39"/>
      <c r="BJ236" s="39"/>
      <c r="BK236" s="39"/>
      <c r="BL236" s="39"/>
      <c r="BM236" s="39"/>
      <c r="BN236" s="39"/>
      <c r="BO236" s="39"/>
      <c r="BP236" s="39"/>
      <c r="BQ236" s="39"/>
      <c r="BR236" s="39"/>
      <c r="BS236" s="34"/>
    </row>
    <row r="237" spans="6:71" x14ac:dyDescent="0.25">
      <c r="F237" s="34"/>
      <c r="Y237" s="24" t="s">
        <v>2184</v>
      </c>
      <c r="AM237" s="34"/>
      <c r="AN237" s="39"/>
      <c r="AO237" s="39"/>
      <c r="AP237" s="39"/>
      <c r="AQ237" s="39"/>
      <c r="AR237" s="39"/>
      <c r="AS237" s="39"/>
      <c r="AT237" s="39"/>
      <c r="AU237" s="39"/>
      <c r="AV237" s="39"/>
      <c r="AW237" s="39"/>
      <c r="AX237" s="39"/>
      <c r="AY237" s="39"/>
      <c r="AZ237" s="39"/>
      <c r="BA237" s="39"/>
      <c r="BB237" s="39"/>
      <c r="BC237" s="39"/>
      <c r="BD237" s="39"/>
      <c r="BE237" s="39"/>
      <c r="BF237" s="39" t="s">
        <v>2184</v>
      </c>
      <c r="BG237" s="39"/>
      <c r="BH237" s="39"/>
      <c r="BI237" s="39"/>
      <c r="BJ237" s="39"/>
      <c r="BK237" s="39"/>
      <c r="BL237" s="39"/>
      <c r="BM237" s="39"/>
      <c r="BN237" s="39"/>
      <c r="BO237" s="39"/>
      <c r="BP237" s="39"/>
      <c r="BQ237" s="39"/>
      <c r="BR237" s="39"/>
      <c r="BS237" s="34"/>
    </row>
    <row r="238" spans="6:71" x14ac:dyDescent="0.25">
      <c r="F238" s="34"/>
      <c r="Y238" s="24" t="s">
        <v>2185</v>
      </c>
      <c r="AM238" s="34"/>
      <c r="AN238" s="39"/>
      <c r="AO238" s="39"/>
      <c r="AP238" s="39"/>
      <c r="AQ238" s="39"/>
      <c r="AR238" s="39"/>
      <c r="AS238" s="39"/>
      <c r="AT238" s="39"/>
      <c r="AU238" s="39"/>
      <c r="AV238" s="39"/>
      <c r="AW238" s="39"/>
      <c r="AX238" s="39"/>
      <c r="AY238" s="39"/>
      <c r="AZ238" s="39"/>
      <c r="BA238" s="39"/>
      <c r="BB238" s="39"/>
      <c r="BC238" s="39"/>
      <c r="BD238" s="39"/>
      <c r="BE238" s="39"/>
      <c r="BF238" s="39" t="s">
        <v>2185</v>
      </c>
      <c r="BG238" s="39"/>
      <c r="BH238" s="39"/>
      <c r="BI238" s="39"/>
      <c r="BJ238" s="39"/>
      <c r="BK238" s="39"/>
      <c r="BL238" s="39"/>
      <c r="BM238" s="39"/>
      <c r="BN238" s="39"/>
      <c r="BO238" s="39"/>
      <c r="BP238" s="39"/>
      <c r="BQ238" s="39"/>
      <c r="BR238" s="39"/>
      <c r="BS238" s="34"/>
    </row>
    <row r="239" spans="6:71" x14ac:dyDescent="0.25">
      <c r="F239" s="34"/>
      <c r="Y239" s="24" t="s">
        <v>2186</v>
      </c>
      <c r="AM239" s="34"/>
      <c r="AN239" s="39"/>
      <c r="AO239" s="39"/>
      <c r="AP239" s="39"/>
      <c r="AQ239" s="39"/>
      <c r="AR239" s="39"/>
      <c r="AS239" s="39"/>
      <c r="AT239" s="39"/>
      <c r="AU239" s="39"/>
      <c r="AV239" s="39"/>
      <c r="AW239" s="39"/>
      <c r="AX239" s="39"/>
      <c r="AY239" s="39"/>
      <c r="AZ239" s="39"/>
      <c r="BA239" s="39"/>
      <c r="BB239" s="39"/>
      <c r="BC239" s="39"/>
      <c r="BD239" s="39"/>
      <c r="BE239" s="39"/>
      <c r="BF239" s="39" t="s">
        <v>2186</v>
      </c>
      <c r="BG239" s="39"/>
      <c r="BH239" s="39"/>
      <c r="BI239" s="39"/>
      <c r="BJ239" s="39"/>
      <c r="BK239" s="39"/>
      <c r="BL239" s="39"/>
      <c r="BM239" s="39"/>
      <c r="BN239" s="39"/>
      <c r="BO239" s="39"/>
      <c r="BP239" s="39"/>
      <c r="BQ239" s="39"/>
      <c r="BR239" s="39"/>
      <c r="BS239" s="34"/>
    </row>
    <row r="240" spans="6:71" x14ac:dyDescent="0.25">
      <c r="F240" s="34"/>
      <c r="Y240" s="24" t="s">
        <v>2187</v>
      </c>
      <c r="AM240" s="34"/>
      <c r="AN240" s="39"/>
      <c r="AO240" s="39"/>
      <c r="AP240" s="39"/>
      <c r="AQ240" s="39"/>
      <c r="AR240" s="39"/>
      <c r="AS240" s="39"/>
      <c r="AT240" s="39"/>
      <c r="AU240" s="39"/>
      <c r="AV240" s="39"/>
      <c r="AW240" s="39"/>
      <c r="AX240" s="39"/>
      <c r="AY240" s="39"/>
      <c r="AZ240" s="39"/>
      <c r="BA240" s="39"/>
      <c r="BB240" s="39"/>
      <c r="BC240" s="39"/>
      <c r="BD240" s="39"/>
      <c r="BE240" s="39"/>
      <c r="BF240" s="39" t="s">
        <v>2187</v>
      </c>
      <c r="BG240" s="39"/>
      <c r="BH240" s="39"/>
      <c r="BI240" s="39"/>
      <c r="BJ240" s="39"/>
      <c r="BK240" s="39"/>
      <c r="BL240" s="39"/>
      <c r="BM240" s="39"/>
      <c r="BN240" s="39"/>
      <c r="BO240" s="39"/>
      <c r="BP240" s="39"/>
      <c r="BQ240" s="39"/>
      <c r="BR240" s="39"/>
      <c r="BS240" s="34"/>
    </row>
    <row r="241" spans="6:71" x14ac:dyDescent="0.25">
      <c r="F241" s="34"/>
      <c r="Y241" s="24" t="s">
        <v>2188</v>
      </c>
      <c r="AM241" s="34"/>
      <c r="AN241" s="39"/>
      <c r="AO241" s="39"/>
      <c r="AP241" s="39"/>
      <c r="AQ241" s="39"/>
      <c r="AR241" s="39"/>
      <c r="AS241" s="39"/>
      <c r="AT241" s="39"/>
      <c r="AU241" s="39"/>
      <c r="AV241" s="39"/>
      <c r="AW241" s="39"/>
      <c r="AX241" s="39"/>
      <c r="AY241" s="39"/>
      <c r="AZ241" s="39"/>
      <c r="BA241" s="39"/>
      <c r="BB241" s="39"/>
      <c r="BC241" s="39"/>
      <c r="BD241" s="39"/>
      <c r="BE241" s="39"/>
      <c r="BF241" s="39" t="s">
        <v>2188</v>
      </c>
      <c r="BG241" s="39"/>
      <c r="BH241" s="39"/>
      <c r="BI241" s="39"/>
      <c r="BJ241" s="39"/>
      <c r="BK241" s="39"/>
      <c r="BL241" s="39"/>
      <c r="BM241" s="39"/>
      <c r="BN241" s="39"/>
      <c r="BO241" s="39"/>
      <c r="BP241" s="39"/>
      <c r="BQ241" s="39"/>
      <c r="BR241" s="39"/>
      <c r="BS241" s="34"/>
    </row>
    <row r="242" spans="6:71" x14ac:dyDescent="0.25">
      <c r="F242" s="34"/>
      <c r="Y242" s="24" t="s">
        <v>2189</v>
      </c>
      <c r="AM242" s="34"/>
      <c r="AN242" s="39"/>
      <c r="AO242" s="39"/>
      <c r="AP242" s="39"/>
      <c r="AQ242" s="39"/>
      <c r="AR242" s="39"/>
      <c r="AS242" s="39"/>
      <c r="AT242" s="39"/>
      <c r="AU242" s="39"/>
      <c r="AV242" s="39"/>
      <c r="AW242" s="39"/>
      <c r="AX242" s="39"/>
      <c r="AY242" s="39"/>
      <c r="AZ242" s="39"/>
      <c r="BA242" s="39"/>
      <c r="BB242" s="39"/>
      <c r="BC242" s="39"/>
      <c r="BD242" s="39"/>
      <c r="BE242" s="39"/>
      <c r="BF242" s="39" t="s">
        <v>2189</v>
      </c>
      <c r="BG242" s="39"/>
      <c r="BH242" s="39"/>
      <c r="BI242" s="39"/>
      <c r="BJ242" s="39"/>
      <c r="BK242" s="39"/>
      <c r="BL242" s="39"/>
      <c r="BM242" s="39"/>
      <c r="BN242" s="39"/>
      <c r="BO242" s="39"/>
      <c r="BP242" s="39"/>
      <c r="BQ242" s="39"/>
      <c r="BR242" s="39"/>
      <c r="BS242" s="34"/>
    </row>
    <row r="243" spans="6:71" x14ac:dyDescent="0.25">
      <c r="F243" s="34"/>
      <c r="Y243" s="24" t="s">
        <v>2190</v>
      </c>
      <c r="AM243" s="34"/>
      <c r="AN243" s="39"/>
      <c r="AO243" s="39"/>
      <c r="AP243" s="39"/>
      <c r="AQ243" s="39"/>
      <c r="AR243" s="39"/>
      <c r="AS243" s="39"/>
      <c r="AT243" s="39"/>
      <c r="AU243" s="39"/>
      <c r="AV243" s="39"/>
      <c r="AW243" s="39"/>
      <c r="AX243" s="39"/>
      <c r="AY243" s="39"/>
      <c r="AZ243" s="39"/>
      <c r="BA243" s="39"/>
      <c r="BB243" s="39"/>
      <c r="BC243" s="39"/>
      <c r="BD243" s="39"/>
      <c r="BE243" s="39"/>
      <c r="BF243" s="39" t="s">
        <v>2190</v>
      </c>
      <c r="BG243" s="39"/>
      <c r="BH243" s="39"/>
      <c r="BI243" s="39"/>
      <c r="BJ243" s="39"/>
      <c r="BK243" s="39"/>
      <c r="BL243" s="39"/>
      <c r="BM243" s="39"/>
      <c r="BN243" s="39"/>
      <c r="BO243" s="39"/>
      <c r="BP243" s="39"/>
      <c r="BQ243" s="39"/>
      <c r="BR243" s="39"/>
      <c r="BS243" s="34"/>
    </row>
    <row r="244" spans="6:71" x14ac:dyDescent="0.25">
      <c r="F244" s="34"/>
      <c r="Y244" s="24" t="s">
        <v>2191</v>
      </c>
      <c r="AM244" s="34"/>
      <c r="AN244" s="39"/>
      <c r="AO244" s="39"/>
      <c r="AP244" s="39"/>
      <c r="AQ244" s="39"/>
      <c r="AR244" s="39"/>
      <c r="AS244" s="39"/>
      <c r="AT244" s="39"/>
      <c r="AU244" s="39"/>
      <c r="AV244" s="39"/>
      <c r="AW244" s="39"/>
      <c r="AX244" s="39"/>
      <c r="AY244" s="39"/>
      <c r="AZ244" s="39"/>
      <c r="BA244" s="39"/>
      <c r="BB244" s="39"/>
      <c r="BC244" s="39"/>
      <c r="BD244" s="39"/>
      <c r="BE244" s="39"/>
      <c r="BF244" s="39" t="s">
        <v>2191</v>
      </c>
      <c r="BG244" s="39"/>
      <c r="BH244" s="39"/>
      <c r="BI244" s="39"/>
      <c r="BJ244" s="39"/>
      <c r="BK244" s="39"/>
      <c r="BL244" s="39"/>
      <c r="BM244" s="39"/>
      <c r="BN244" s="39"/>
      <c r="BO244" s="39"/>
      <c r="BP244" s="39"/>
      <c r="BQ244" s="39"/>
      <c r="BR244" s="39"/>
      <c r="BS244" s="34"/>
    </row>
    <row r="245" spans="6:71" x14ac:dyDescent="0.25">
      <c r="F245" s="34"/>
      <c r="Y245" s="24" t="s">
        <v>2192</v>
      </c>
      <c r="AM245" s="34"/>
      <c r="AN245" s="39"/>
      <c r="AO245" s="39"/>
      <c r="AP245" s="39"/>
      <c r="AQ245" s="39"/>
      <c r="AR245" s="39"/>
      <c r="AS245" s="39"/>
      <c r="AT245" s="39"/>
      <c r="AU245" s="39"/>
      <c r="AV245" s="39"/>
      <c r="AW245" s="39"/>
      <c r="AX245" s="39"/>
      <c r="AY245" s="39"/>
      <c r="AZ245" s="39"/>
      <c r="BA245" s="39"/>
      <c r="BB245" s="39"/>
      <c r="BC245" s="39"/>
      <c r="BD245" s="39"/>
      <c r="BE245" s="39"/>
      <c r="BF245" s="39" t="s">
        <v>2192</v>
      </c>
      <c r="BG245" s="39"/>
      <c r="BH245" s="39"/>
      <c r="BI245" s="39"/>
      <c r="BJ245" s="39"/>
      <c r="BK245" s="39"/>
      <c r="BL245" s="39"/>
      <c r="BM245" s="39"/>
      <c r="BN245" s="39"/>
      <c r="BO245" s="39"/>
      <c r="BP245" s="39"/>
      <c r="BQ245" s="39"/>
      <c r="BR245" s="39"/>
      <c r="BS245" s="34"/>
    </row>
    <row r="246" spans="6:71" x14ac:dyDescent="0.25">
      <c r="F246" s="34"/>
      <c r="Y246" s="24" t="s">
        <v>2193</v>
      </c>
      <c r="AM246" s="34"/>
      <c r="AN246" s="39"/>
      <c r="AO246" s="39"/>
      <c r="AP246" s="39"/>
      <c r="AQ246" s="39"/>
      <c r="AR246" s="39"/>
      <c r="AS246" s="39"/>
      <c r="AT246" s="39"/>
      <c r="AU246" s="39"/>
      <c r="AV246" s="39"/>
      <c r="AW246" s="39"/>
      <c r="AX246" s="39"/>
      <c r="AY246" s="39"/>
      <c r="AZ246" s="39"/>
      <c r="BA246" s="39"/>
      <c r="BB246" s="39"/>
      <c r="BC246" s="39"/>
      <c r="BD246" s="39"/>
      <c r="BE246" s="39"/>
      <c r="BF246" s="39" t="s">
        <v>2193</v>
      </c>
      <c r="BG246" s="39"/>
      <c r="BH246" s="39"/>
      <c r="BI246" s="39"/>
      <c r="BJ246" s="39"/>
      <c r="BK246" s="39"/>
      <c r="BL246" s="39"/>
      <c r="BM246" s="39"/>
      <c r="BN246" s="39"/>
      <c r="BO246" s="39"/>
      <c r="BP246" s="39"/>
      <c r="BQ246" s="39"/>
      <c r="BR246" s="39"/>
      <c r="BS246" s="34"/>
    </row>
    <row r="247" spans="6:71" x14ac:dyDescent="0.25">
      <c r="F247" s="34"/>
      <c r="Y247" s="24" t="s">
        <v>2194</v>
      </c>
      <c r="AM247" s="34"/>
      <c r="AN247" s="39"/>
      <c r="AO247" s="39"/>
      <c r="AP247" s="39"/>
      <c r="AQ247" s="39"/>
      <c r="AR247" s="39"/>
      <c r="AS247" s="39"/>
      <c r="AT247" s="39"/>
      <c r="AU247" s="39"/>
      <c r="AV247" s="39"/>
      <c r="AW247" s="39"/>
      <c r="AX247" s="39"/>
      <c r="AY247" s="39"/>
      <c r="AZ247" s="39"/>
      <c r="BA247" s="39"/>
      <c r="BB247" s="39"/>
      <c r="BC247" s="39"/>
      <c r="BD247" s="39"/>
      <c r="BE247" s="39"/>
      <c r="BF247" s="39" t="s">
        <v>2194</v>
      </c>
      <c r="BG247" s="39"/>
      <c r="BH247" s="39"/>
      <c r="BI247" s="39"/>
      <c r="BJ247" s="39"/>
      <c r="BK247" s="39"/>
      <c r="BL247" s="39"/>
      <c r="BM247" s="39"/>
      <c r="BN247" s="39"/>
      <c r="BO247" s="39"/>
      <c r="BP247" s="39"/>
      <c r="BQ247" s="39"/>
      <c r="BR247" s="39"/>
      <c r="BS247" s="34"/>
    </row>
    <row r="248" spans="6:71" x14ac:dyDescent="0.25">
      <c r="F248" s="34"/>
      <c r="Y248" s="24" t="s">
        <v>2195</v>
      </c>
      <c r="AM248" s="34"/>
      <c r="AN248" s="39"/>
      <c r="AO248" s="39"/>
      <c r="AP248" s="39"/>
      <c r="AQ248" s="39"/>
      <c r="AR248" s="39"/>
      <c r="AS248" s="39"/>
      <c r="AT248" s="39"/>
      <c r="AU248" s="39"/>
      <c r="AV248" s="39"/>
      <c r="AW248" s="39"/>
      <c r="AX248" s="39"/>
      <c r="AY248" s="39"/>
      <c r="AZ248" s="39"/>
      <c r="BA248" s="39"/>
      <c r="BB248" s="39"/>
      <c r="BC248" s="39"/>
      <c r="BD248" s="39"/>
      <c r="BE248" s="39"/>
      <c r="BF248" s="39" t="s">
        <v>2195</v>
      </c>
      <c r="BG248" s="39"/>
      <c r="BH248" s="39"/>
      <c r="BI248" s="39"/>
      <c r="BJ248" s="39"/>
      <c r="BK248" s="39"/>
      <c r="BL248" s="39"/>
      <c r="BM248" s="39"/>
      <c r="BN248" s="39"/>
      <c r="BO248" s="39"/>
      <c r="BP248" s="39"/>
      <c r="BQ248" s="39"/>
      <c r="BR248" s="39"/>
      <c r="BS248" s="34"/>
    </row>
    <row r="249" spans="6:71" x14ac:dyDescent="0.25">
      <c r="F249" s="34"/>
      <c r="Y249" s="24" t="s">
        <v>2196</v>
      </c>
      <c r="AM249" s="34"/>
      <c r="AN249" s="39"/>
      <c r="AO249" s="39"/>
      <c r="AP249" s="39"/>
      <c r="AQ249" s="39"/>
      <c r="AR249" s="39"/>
      <c r="AS249" s="39"/>
      <c r="AT249" s="39"/>
      <c r="AU249" s="39"/>
      <c r="AV249" s="39"/>
      <c r="AW249" s="39"/>
      <c r="AX249" s="39"/>
      <c r="AY249" s="39"/>
      <c r="AZ249" s="39"/>
      <c r="BA249" s="39"/>
      <c r="BB249" s="39"/>
      <c r="BC249" s="39"/>
      <c r="BD249" s="39"/>
      <c r="BE249" s="39"/>
      <c r="BF249" s="39" t="s">
        <v>2196</v>
      </c>
      <c r="BG249" s="39"/>
      <c r="BH249" s="39"/>
      <c r="BI249" s="39"/>
      <c r="BJ249" s="39"/>
      <c r="BK249" s="39"/>
      <c r="BL249" s="39"/>
      <c r="BM249" s="39"/>
      <c r="BN249" s="39"/>
      <c r="BO249" s="39"/>
      <c r="BP249" s="39"/>
      <c r="BQ249" s="39"/>
      <c r="BR249" s="39"/>
      <c r="BS249" s="34"/>
    </row>
    <row r="250" spans="6:71" x14ac:dyDescent="0.25">
      <c r="F250" s="34"/>
      <c r="Y250" s="24" t="s">
        <v>2197</v>
      </c>
      <c r="AM250" s="34"/>
      <c r="AN250" s="39"/>
      <c r="AO250" s="39"/>
      <c r="AP250" s="39"/>
      <c r="AQ250" s="39"/>
      <c r="AR250" s="39"/>
      <c r="AS250" s="39"/>
      <c r="AT250" s="39"/>
      <c r="AU250" s="39"/>
      <c r="AV250" s="39"/>
      <c r="AW250" s="39"/>
      <c r="AX250" s="39"/>
      <c r="AY250" s="39"/>
      <c r="AZ250" s="39"/>
      <c r="BA250" s="39"/>
      <c r="BB250" s="39"/>
      <c r="BC250" s="39"/>
      <c r="BD250" s="39"/>
      <c r="BE250" s="39"/>
      <c r="BF250" s="39" t="s">
        <v>2197</v>
      </c>
      <c r="BG250" s="39"/>
      <c r="BH250" s="39"/>
      <c r="BI250" s="39"/>
      <c r="BJ250" s="39"/>
      <c r="BK250" s="39"/>
      <c r="BL250" s="39"/>
      <c r="BM250" s="39"/>
      <c r="BN250" s="39"/>
      <c r="BO250" s="39"/>
      <c r="BP250" s="39"/>
      <c r="BQ250" s="39"/>
      <c r="BR250" s="39"/>
      <c r="BS250" s="34"/>
    </row>
    <row r="251" spans="6:71" x14ac:dyDescent="0.25">
      <c r="F251" s="34"/>
      <c r="Y251" s="24" t="s">
        <v>2198</v>
      </c>
      <c r="AM251" s="34"/>
      <c r="AN251" s="39"/>
      <c r="AO251" s="39"/>
      <c r="AP251" s="39"/>
      <c r="AQ251" s="39"/>
      <c r="AR251" s="39"/>
      <c r="AS251" s="39"/>
      <c r="AT251" s="39"/>
      <c r="AU251" s="39"/>
      <c r="AV251" s="39"/>
      <c r="AW251" s="39"/>
      <c r="AX251" s="39"/>
      <c r="AY251" s="39"/>
      <c r="AZ251" s="39"/>
      <c r="BA251" s="39"/>
      <c r="BB251" s="39"/>
      <c r="BC251" s="39"/>
      <c r="BD251" s="39"/>
      <c r="BE251" s="39"/>
      <c r="BF251" s="39" t="s">
        <v>2198</v>
      </c>
      <c r="BG251" s="39"/>
      <c r="BH251" s="39"/>
      <c r="BI251" s="39"/>
      <c r="BJ251" s="39"/>
      <c r="BK251" s="39"/>
      <c r="BL251" s="39"/>
      <c r="BM251" s="39"/>
      <c r="BN251" s="39"/>
      <c r="BO251" s="39"/>
      <c r="BP251" s="39"/>
      <c r="BQ251" s="39"/>
      <c r="BR251" s="39"/>
      <c r="BS251" s="34"/>
    </row>
    <row r="252" spans="6:71" x14ac:dyDescent="0.25">
      <c r="F252" s="34"/>
      <c r="Y252" s="24" t="s">
        <v>2199</v>
      </c>
      <c r="AM252" s="34"/>
      <c r="AN252" s="39"/>
      <c r="AO252" s="39"/>
      <c r="AP252" s="39"/>
      <c r="AQ252" s="39"/>
      <c r="AR252" s="39"/>
      <c r="AS252" s="39"/>
      <c r="AT252" s="39"/>
      <c r="AU252" s="39"/>
      <c r="AV252" s="39"/>
      <c r="AW252" s="39"/>
      <c r="AX252" s="39"/>
      <c r="AY252" s="39"/>
      <c r="AZ252" s="39"/>
      <c r="BA252" s="39"/>
      <c r="BB252" s="39"/>
      <c r="BC252" s="39"/>
      <c r="BD252" s="39"/>
      <c r="BE252" s="39"/>
      <c r="BF252" s="39" t="s">
        <v>2199</v>
      </c>
      <c r="BG252" s="39"/>
      <c r="BH252" s="39"/>
      <c r="BI252" s="39"/>
      <c r="BJ252" s="39"/>
      <c r="BK252" s="39"/>
      <c r="BL252" s="39"/>
      <c r="BM252" s="39"/>
      <c r="BN252" s="39"/>
      <c r="BO252" s="39"/>
      <c r="BP252" s="39"/>
      <c r="BQ252" s="39"/>
      <c r="BR252" s="39"/>
      <c r="BS252" s="34"/>
    </row>
    <row r="253" spans="6:71" x14ac:dyDescent="0.25">
      <c r="F253" s="34"/>
      <c r="Y253" s="24" t="s">
        <v>2200</v>
      </c>
      <c r="AM253" s="34"/>
      <c r="AN253" s="39"/>
      <c r="AO253" s="39"/>
      <c r="AP253" s="39"/>
      <c r="AQ253" s="39"/>
      <c r="AR253" s="39"/>
      <c r="AS253" s="39"/>
      <c r="AT253" s="39"/>
      <c r="AU253" s="39"/>
      <c r="AV253" s="39"/>
      <c r="AW253" s="39"/>
      <c r="AX253" s="39"/>
      <c r="AY253" s="39"/>
      <c r="AZ253" s="39"/>
      <c r="BA253" s="39"/>
      <c r="BB253" s="39"/>
      <c r="BC253" s="39"/>
      <c r="BD253" s="39"/>
      <c r="BE253" s="39"/>
      <c r="BF253" s="39" t="s">
        <v>2200</v>
      </c>
      <c r="BG253" s="39"/>
      <c r="BH253" s="39"/>
      <c r="BI253" s="39"/>
      <c r="BJ253" s="39"/>
      <c r="BK253" s="39"/>
      <c r="BL253" s="39"/>
      <c r="BM253" s="39"/>
      <c r="BN253" s="39"/>
      <c r="BO253" s="39"/>
      <c r="BP253" s="39"/>
      <c r="BQ253" s="39"/>
      <c r="BR253" s="39"/>
      <c r="BS253" s="34"/>
    </row>
    <row r="254" spans="6:71" x14ac:dyDescent="0.25">
      <c r="F254" s="34"/>
      <c r="Y254" s="24" t="s">
        <v>2201</v>
      </c>
      <c r="AM254" s="34"/>
      <c r="AN254" s="39"/>
      <c r="AO254" s="39"/>
      <c r="AP254" s="39"/>
      <c r="AQ254" s="39"/>
      <c r="AR254" s="39"/>
      <c r="AS254" s="39"/>
      <c r="AT254" s="39"/>
      <c r="AU254" s="39"/>
      <c r="AV254" s="39"/>
      <c r="AW254" s="39"/>
      <c r="AX254" s="39"/>
      <c r="AY254" s="39"/>
      <c r="AZ254" s="39"/>
      <c r="BA254" s="39"/>
      <c r="BB254" s="39"/>
      <c r="BC254" s="39"/>
      <c r="BD254" s="39"/>
      <c r="BE254" s="39"/>
      <c r="BF254" s="39" t="s">
        <v>2201</v>
      </c>
      <c r="BG254" s="39"/>
      <c r="BH254" s="39"/>
      <c r="BI254" s="39"/>
      <c r="BJ254" s="39"/>
      <c r="BK254" s="39"/>
      <c r="BL254" s="39"/>
      <c r="BM254" s="39"/>
      <c r="BN254" s="39"/>
      <c r="BO254" s="39"/>
      <c r="BP254" s="39"/>
      <c r="BQ254" s="39"/>
      <c r="BR254" s="39"/>
      <c r="BS254" s="34"/>
    </row>
    <row r="255" spans="6:71" x14ac:dyDescent="0.25">
      <c r="F255" s="34"/>
      <c r="Y255" s="24" t="s">
        <v>2202</v>
      </c>
      <c r="AM255" s="34"/>
      <c r="AN255" s="39"/>
      <c r="AO255" s="39"/>
      <c r="AP255" s="39"/>
      <c r="AQ255" s="39"/>
      <c r="AR255" s="39"/>
      <c r="AS255" s="39"/>
      <c r="AT255" s="39"/>
      <c r="AU255" s="39"/>
      <c r="AV255" s="39"/>
      <c r="AW255" s="39"/>
      <c r="AX255" s="39"/>
      <c r="AY255" s="39"/>
      <c r="AZ255" s="39"/>
      <c r="BA255" s="39"/>
      <c r="BB255" s="39"/>
      <c r="BC255" s="39"/>
      <c r="BD255" s="39"/>
      <c r="BE255" s="39"/>
      <c r="BF255" s="39" t="s">
        <v>2202</v>
      </c>
      <c r="BG255" s="39"/>
      <c r="BH255" s="39"/>
      <c r="BI255" s="39"/>
      <c r="BJ255" s="39"/>
      <c r="BK255" s="39"/>
      <c r="BL255" s="39"/>
      <c r="BM255" s="39"/>
      <c r="BN255" s="39"/>
      <c r="BO255" s="39"/>
      <c r="BP255" s="39"/>
      <c r="BQ255" s="39"/>
      <c r="BR255" s="39"/>
      <c r="BS255" s="34"/>
    </row>
    <row r="256" spans="6:71" x14ac:dyDescent="0.25">
      <c r="F256" s="34"/>
      <c r="Y256" s="24" t="s">
        <v>2203</v>
      </c>
      <c r="AM256" s="34"/>
      <c r="AN256" s="39"/>
      <c r="AO256" s="39"/>
      <c r="AP256" s="39"/>
      <c r="AQ256" s="39"/>
      <c r="AR256" s="39"/>
      <c r="AS256" s="39"/>
      <c r="AT256" s="39"/>
      <c r="AU256" s="39"/>
      <c r="AV256" s="39"/>
      <c r="AW256" s="39"/>
      <c r="AX256" s="39"/>
      <c r="AY256" s="39"/>
      <c r="AZ256" s="39"/>
      <c r="BA256" s="39"/>
      <c r="BB256" s="39"/>
      <c r="BC256" s="39"/>
      <c r="BD256" s="39"/>
      <c r="BE256" s="39"/>
      <c r="BF256" s="39" t="s">
        <v>2203</v>
      </c>
      <c r="BG256" s="39"/>
      <c r="BH256" s="39"/>
      <c r="BI256" s="39"/>
      <c r="BJ256" s="39"/>
      <c r="BK256" s="39"/>
      <c r="BL256" s="39"/>
      <c r="BM256" s="39"/>
      <c r="BN256" s="39"/>
      <c r="BO256" s="39"/>
      <c r="BP256" s="39"/>
      <c r="BQ256" s="39"/>
      <c r="BR256" s="39"/>
      <c r="BS256" s="34"/>
    </row>
    <row r="257" spans="6:71" x14ac:dyDescent="0.25">
      <c r="F257" s="34"/>
      <c r="Y257" s="24" t="s">
        <v>2204</v>
      </c>
      <c r="AM257" s="34"/>
      <c r="AN257" s="39"/>
      <c r="AO257" s="39"/>
      <c r="AP257" s="39"/>
      <c r="AQ257" s="39"/>
      <c r="AR257" s="39"/>
      <c r="AS257" s="39"/>
      <c r="AT257" s="39"/>
      <c r="AU257" s="39"/>
      <c r="AV257" s="39"/>
      <c r="AW257" s="39"/>
      <c r="AX257" s="39"/>
      <c r="AY257" s="39"/>
      <c r="AZ257" s="39"/>
      <c r="BA257" s="39"/>
      <c r="BB257" s="39"/>
      <c r="BC257" s="39"/>
      <c r="BD257" s="39"/>
      <c r="BE257" s="39"/>
      <c r="BF257" s="39" t="s">
        <v>2204</v>
      </c>
      <c r="BG257" s="39"/>
      <c r="BH257" s="39"/>
      <c r="BI257" s="39"/>
      <c r="BJ257" s="39"/>
      <c r="BK257" s="39"/>
      <c r="BL257" s="39"/>
      <c r="BM257" s="39"/>
      <c r="BN257" s="39"/>
      <c r="BO257" s="39"/>
      <c r="BP257" s="39"/>
      <c r="BQ257" s="39"/>
      <c r="BR257" s="39"/>
      <c r="BS257" s="34"/>
    </row>
    <row r="258" spans="6:71" x14ac:dyDescent="0.25">
      <c r="F258" s="34"/>
      <c r="Y258" s="24" t="s">
        <v>2205</v>
      </c>
      <c r="AM258" s="34"/>
      <c r="AN258" s="39"/>
      <c r="AO258" s="39"/>
      <c r="AP258" s="39"/>
      <c r="AQ258" s="39"/>
      <c r="AR258" s="39"/>
      <c r="AS258" s="39"/>
      <c r="AT258" s="39"/>
      <c r="AU258" s="39"/>
      <c r="AV258" s="39"/>
      <c r="AW258" s="39"/>
      <c r="AX258" s="39"/>
      <c r="AY258" s="39"/>
      <c r="AZ258" s="39"/>
      <c r="BA258" s="39"/>
      <c r="BB258" s="39"/>
      <c r="BC258" s="39"/>
      <c r="BD258" s="39"/>
      <c r="BE258" s="39"/>
      <c r="BF258" s="39" t="s">
        <v>2205</v>
      </c>
      <c r="BG258" s="39"/>
      <c r="BH258" s="39"/>
      <c r="BI258" s="39"/>
      <c r="BJ258" s="39"/>
      <c r="BK258" s="39"/>
      <c r="BL258" s="39"/>
      <c r="BM258" s="39"/>
      <c r="BN258" s="39"/>
      <c r="BO258" s="39"/>
      <c r="BP258" s="39"/>
      <c r="BQ258" s="39"/>
      <c r="BR258" s="39"/>
      <c r="BS258" s="34"/>
    </row>
    <row r="259" spans="6:71" x14ac:dyDescent="0.25">
      <c r="F259" s="34"/>
      <c r="Y259" s="24" t="s">
        <v>2206</v>
      </c>
      <c r="AM259" s="34"/>
      <c r="AN259" s="39"/>
      <c r="AO259" s="39"/>
      <c r="AP259" s="39"/>
      <c r="AQ259" s="39"/>
      <c r="AR259" s="39"/>
      <c r="AS259" s="39"/>
      <c r="AT259" s="39"/>
      <c r="AU259" s="39"/>
      <c r="AV259" s="39"/>
      <c r="AW259" s="39"/>
      <c r="AX259" s="39"/>
      <c r="AY259" s="39"/>
      <c r="AZ259" s="39"/>
      <c r="BA259" s="39"/>
      <c r="BB259" s="39"/>
      <c r="BC259" s="39"/>
      <c r="BD259" s="39"/>
      <c r="BE259" s="39"/>
      <c r="BF259" s="39" t="s">
        <v>2206</v>
      </c>
      <c r="BG259" s="39"/>
      <c r="BH259" s="39"/>
      <c r="BI259" s="39"/>
      <c r="BJ259" s="39"/>
      <c r="BK259" s="39"/>
      <c r="BL259" s="39"/>
      <c r="BM259" s="39"/>
      <c r="BN259" s="39"/>
      <c r="BO259" s="39"/>
      <c r="BP259" s="39"/>
      <c r="BQ259" s="39"/>
      <c r="BR259" s="39"/>
      <c r="BS259" s="34"/>
    </row>
    <row r="260" spans="6:71" x14ac:dyDescent="0.25">
      <c r="F260" s="34"/>
      <c r="Y260" s="24" t="s">
        <v>2207</v>
      </c>
      <c r="AM260" s="34"/>
      <c r="AN260" s="39"/>
      <c r="AO260" s="39"/>
      <c r="AP260" s="39"/>
      <c r="AQ260" s="39"/>
      <c r="AR260" s="39"/>
      <c r="AS260" s="39"/>
      <c r="AT260" s="39"/>
      <c r="AU260" s="39"/>
      <c r="AV260" s="39"/>
      <c r="AW260" s="39"/>
      <c r="AX260" s="39"/>
      <c r="AY260" s="39"/>
      <c r="AZ260" s="39"/>
      <c r="BA260" s="39"/>
      <c r="BB260" s="39"/>
      <c r="BC260" s="39"/>
      <c r="BD260" s="39"/>
      <c r="BE260" s="39"/>
      <c r="BF260" s="39" t="s">
        <v>2207</v>
      </c>
      <c r="BG260" s="39"/>
      <c r="BH260" s="39"/>
      <c r="BI260" s="39"/>
      <c r="BJ260" s="39"/>
      <c r="BK260" s="39"/>
      <c r="BL260" s="39"/>
      <c r="BM260" s="39"/>
      <c r="BN260" s="39"/>
      <c r="BO260" s="39"/>
      <c r="BP260" s="39"/>
      <c r="BQ260" s="39"/>
      <c r="BR260" s="39"/>
      <c r="BS260" s="34"/>
    </row>
    <row r="261" spans="6:71" x14ac:dyDescent="0.25">
      <c r="F261" s="34"/>
      <c r="Y261" s="24" t="s">
        <v>2208</v>
      </c>
      <c r="AM261" s="34"/>
      <c r="AN261" s="39"/>
      <c r="AO261" s="39"/>
      <c r="AP261" s="39"/>
      <c r="AQ261" s="39"/>
      <c r="AR261" s="39"/>
      <c r="AS261" s="39"/>
      <c r="AT261" s="39"/>
      <c r="AU261" s="39"/>
      <c r="AV261" s="39"/>
      <c r="AW261" s="39"/>
      <c r="AX261" s="39"/>
      <c r="AY261" s="39"/>
      <c r="AZ261" s="39"/>
      <c r="BA261" s="39"/>
      <c r="BB261" s="39"/>
      <c r="BC261" s="39"/>
      <c r="BD261" s="39"/>
      <c r="BE261" s="39"/>
      <c r="BF261" s="39" t="s">
        <v>2208</v>
      </c>
      <c r="BG261" s="39"/>
      <c r="BH261" s="39"/>
      <c r="BI261" s="39"/>
      <c r="BJ261" s="39"/>
      <c r="BK261" s="39"/>
      <c r="BL261" s="39"/>
      <c r="BM261" s="39"/>
      <c r="BN261" s="39"/>
      <c r="BO261" s="39"/>
      <c r="BP261" s="39"/>
      <c r="BQ261" s="39"/>
      <c r="BR261" s="39"/>
      <c r="BS261" s="34"/>
    </row>
    <row r="262" spans="6:71" x14ac:dyDescent="0.25">
      <c r="F262" s="34"/>
      <c r="Y262" s="24" t="s">
        <v>2209</v>
      </c>
      <c r="AM262" s="34"/>
      <c r="AN262" s="39"/>
      <c r="AO262" s="39"/>
      <c r="AP262" s="39"/>
      <c r="AQ262" s="39"/>
      <c r="AR262" s="39"/>
      <c r="AS262" s="39"/>
      <c r="AT262" s="39"/>
      <c r="AU262" s="39"/>
      <c r="AV262" s="39"/>
      <c r="AW262" s="39"/>
      <c r="AX262" s="39"/>
      <c r="AY262" s="39"/>
      <c r="AZ262" s="39"/>
      <c r="BA262" s="39"/>
      <c r="BB262" s="39"/>
      <c r="BC262" s="39"/>
      <c r="BD262" s="39"/>
      <c r="BE262" s="39"/>
      <c r="BF262" s="39" t="s">
        <v>2209</v>
      </c>
      <c r="BG262" s="39"/>
      <c r="BH262" s="39"/>
      <c r="BI262" s="39"/>
      <c r="BJ262" s="39"/>
      <c r="BK262" s="39"/>
      <c r="BL262" s="39"/>
      <c r="BM262" s="39"/>
      <c r="BN262" s="39"/>
      <c r="BO262" s="39"/>
      <c r="BP262" s="39"/>
      <c r="BQ262" s="39"/>
      <c r="BR262" s="39"/>
      <c r="BS262" s="34"/>
    </row>
    <row r="263" spans="6:71" x14ac:dyDescent="0.25">
      <c r="F263" s="34"/>
      <c r="Y263" s="24" t="s">
        <v>2210</v>
      </c>
      <c r="AM263" s="34"/>
      <c r="AN263" s="39"/>
      <c r="AO263" s="39"/>
      <c r="AP263" s="39"/>
      <c r="AQ263" s="39"/>
      <c r="AR263" s="39"/>
      <c r="AS263" s="39"/>
      <c r="AT263" s="39"/>
      <c r="AU263" s="39"/>
      <c r="AV263" s="39"/>
      <c r="AW263" s="39"/>
      <c r="AX263" s="39"/>
      <c r="AY263" s="39"/>
      <c r="AZ263" s="39"/>
      <c r="BA263" s="39"/>
      <c r="BB263" s="39"/>
      <c r="BC263" s="39"/>
      <c r="BD263" s="39"/>
      <c r="BE263" s="39"/>
      <c r="BF263" s="39" t="s">
        <v>2210</v>
      </c>
      <c r="BG263" s="39"/>
      <c r="BH263" s="39"/>
      <c r="BI263" s="39"/>
      <c r="BJ263" s="39"/>
      <c r="BK263" s="39"/>
      <c r="BL263" s="39"/>
      <c r="BM263" s="39"/>
      <c r="BN263" s="39"/>
      <c r="BO263" s="39"/>
      <c r="BP263" s="39"/>
      <c r="BQ263" s="39"/>
      <c r="BR263" s="39"/>
      <c r="BS263" s="34"/>
    </row>
    <row r="264" spans="6:71" x14ac:dyDescent="0.25">
      <c r="F264" s="34"/>
      <c r="Y264" s="24" t="s">
        <v>2211</v>
      </c>
      <c r="AM264" s="34"/>
      <c r="AN264" s="39"/>
      <c r="AO264" s="39"/>
      <c r="AP264" s="39"/>
      <c r="AQ264" s="39"/>
      <c r="AR264" s="39"/>
      <c r="AS264" s="39"/>
      <c r="AT264" s="39"/>
      <c r="AU264" s="39"/>
      <c r="AV264" s="39"/>
      <c r="AW264" s="39"/>
      <c r="AX264" s="39"/>
      <c r="AY264" s="39"/>
      <c r="AZ264" s="39"/>
      <c r="BA264" s="39"/>
      <c r="BB264" s="39"/>
      <c r="BC264" s="39"/>
      <c r="BD264" s="39"/>
      <c r="BE264" s="39"/>
      <c r="BF264" s="39" t="s">
        <v>2211</v>
      </c>
      <c r="BG264" s="39"/>
      <c r="BH264" s="39"/>
      <c r="BI264" s="39"/>
      <c r="BJ264" s="39"/>
      <c r="BK264" s="39"/>
      <c r="BL264" s="39"/>
      <c r="BM264" s="39"/>
      <c r="BN264" s="39"/>
      <c r="BO264" s="39"/>
      <c r="BP264" s="39"/>
      <c r="BQ264" s="39"/>
      <c r="BR264" s="39"/>
      <c r="BS264" s="34"/>
    </row>
    <row r="265" spans="6:71" x14ac:dyDescent="0.25">
      <c r="F265" s="34"/>
      <c r="Y265" s="24" t="s">
        <v>2212</v>
      </c>
      <c r="AM265" s="34"/>
      <c r="AN265" s="39"/>
      <c r="AO265" s="39"/>
      <c r="AP265" s="39"/>
      <c r="AQ265" s="39"/>
      <c r="AR265" s="39"/>
      <c r="AS265" s="39"/>
      <c r="AT265" s="39"/>
      <c r="AU265" s="39"/>
      <c r="AV265" s="39"/>
      <c r="AW265" s="39"/>
      <c r="AX265" s="39"/>
      <c r="AY265" s="39"/>
      <c r="AZ265" s="39"/>
      <c r="BA265" s="39"/>
      <c r="BB265" s="39"/>
      <c r="BC265" s="39"/>
      <c r="BD265" s="39"/>
      <c r="BE265" s="39"/>
      <c r="BF265" s="39" t="s">
        <v>2212</v>
      </c>
      <c r="BG265" s="39"/>
      <c r="BH265" s="39"/>
      <c r="BI265" s="39"/>
      <c r="BJ265" s="39"/>
      <c r="BK265" s="39"/>
      <c r="BL265" s="39"/>
      <c r="BM265" s="39"/>
      <c r="BN265" s="39"/>
      <c r="BO265" s="39"/>
      <c r="BP265" s="39"/>
      <c r="BQ265" s="39"/>
      <c r="BR265" s="39"/>
      <c r="BS265" s="34"/>
    </row>
    <row r="266" spans="6:71" x14ac:dyDescent="0.25">
      <c r="F266" s="34"/>
      <c r="Y266" s="24" t="s">
        <v>2213</v>
      </c>
      <c r="AM266" s="34"/>
      <c r="AN266" s="39"/>
      <c r="AO266" s="39"/>
      <c r="AP266" s="39"/>
      <c r="AQ266" s="39"/>
      <c r="AR266" s="39"/>
      <c r="AS266" s="39"/>
      <c r="AT266" s="39"/>
      <c r="AU266" s="39"/>
      <c r="AV266" s="39"/>
      <c r="AW266" s="39"/>
      <c r="AX266" s="39"/>
      <c r="AY266" s="39"/>
      <c r="AZ266" s="39"/>
      <c r="BA266" s="39"/>
      <c r="BB266" s="39"/>
      <c r="BC266" s="39"/>
      <c r="BD266" s="39"/>
      <c r="BE266" s="39"/>
      <c r="BF266" s="39" t="s">
        <v>2213</v>
      </c>
      <c r="BG266" s="39"/>
      <c r="BH266" s="39"/>
      <c r="BI266" s="39"/>
      <c r="BJ266" s="39"/>
      <c r="BK266" s="39"/>
      <c r="BL266" s="39"/>
      <c r="BM266" s="39"/>
      <c r="BN266" s="39"/>
      <c r="BO266" s="39"/>
      <c r="BP266" s="39"/>
      <c r="BQ266" s="39"/>
      <c r="BR266" s="39"/>
      <c r="BS266" s="34"/>
    </row>
    <row r="267" spans="6:71" x14ac:dyDescent="0.25">
      <c r="F267" s="34"/>
      <c r="Y267" s="24" t="s">
        <v>2214</v>
      </c>
      <c r="AM267" s="34"/>
      <c r="AN267" s="39"/>
      <c r="AO267" s="39"/>
      <c r="AP267" s="39"/>
      <c r="AQ267" s="39"/>
      <c r="AR267" s="39"/>
      <c r="AS267" s="39"/>
      <c r="AT267" s="39"/>
      <c r="AU267" s="39"/>
      <c r="AV267" s="39"/>
      <c r="AW267" s="39"/>
      <c r="AX267" s="39"/>
      <c r="AY267" s="39"/>
      <c r="AZ267" s="39"/>
      <c r="BA267" s="39"/>
      <c r="BB267" s="39"/>
      <c r="BC267" s="39"/>
      <c r="BD267" s="39"/>
      <c r="BE267" s="39"/>
      <c r="BF267" s="39" t="s">
        <v>2214</v>
      </c>
      <c r="BG267" s="39"/>
      <c r="BH267" s="39"/>
      <c r="BI267" s="39"/>
      <c r="BJ267" s="39"/>
      <c r="BK267" s="39"/>
      <c r="BL267" s="39"/>
      <c r="BM267" s="39"/>
      <c r="BN267" s="39"/>
      <c r="BO267" s="39"/>
      <c r="BP267" s="39"/>
      <c r="BQ267" s="39"/>
      <c r="BR267" s="39"/>
      <c r="BS267" s="34"/>
    </row>
    <row r="268" spans="6:71" x14ac:dyDescent="0.25">
      <c r="F268" s="34"/>
      <c r="Y268" s="24" t="s">
        <v>2215</v>
      </c>
      <c r="AM268" s="34"/>
      <c r="AN268" s="39"/>
      <c r="AO268" s="39"/>
      <c r="AP268" s="39"/>
      <c r="AQ268" s="39"/>
      <c r="AR268" s="39"/>
      <c r="AS268" s="39"/>
      <c r="AT268" s="39"/>
      <c r="AU268" s="39"/>
      <c r="AV268" s="39"/>
      <c r="AW268" s="39"/>
      <c r="AX268" s="39"/>
      <c r="AY268" s="39"/>
      <c r="AZ268" s="39"/>
      <c r="BA268" s="39"/>
      <c r="BB268" s="39"/>
      <c r="BC268" s="39"/>
      <c r="BD268" s="39"/>
      <c r="BE268" s="39"/>
      <c r="BF268" s="39" t="s">
        <v>2215</v>
      </c>
      <c r="BG268" s="39"/>
      <c r="BH268" s="39"/>
      <c r="BI268" s="39"/>
      <c r="BJ268" s="39"/>
      <c r="BK268" s="39"/>
      <c r="BL268" s="39"/>
      <c r="BM268" s="39"/>
      <c r="BN268" s="39"/>
      <c r="BO268" s="39"/>
      <c r="BP268" s="39"/>
      <c r="BQ268" s="39"/>
      <c r="BR268" s="39"/>
      <c r="BS268" s="34"/>
    </row>
    <row r="269" spans="6:71" x14ac:dyDescent="0.25">
      <c r="F269" s="34"/>
      <c r="Y269" s="24" t="s">
        <v>2216</v>
      </c>
      <c r="AM269" s="34"/>
      <c r="AN269" s="39"/>
      <c r="AO269" s="39"/>
      <c r="AP269" s="39"/>
      <c r="AQ269" s="39"/>
      <c r="AR269" s="39"/>
      <c r="AS269" s="39"/>
      <c r="AT269" s="39"/>
      <c r="AU269" s="39"/>
      <c r="AV269" s="39"/>
      <c r="AW269" s="39"/>
      <c r="AX269" s="39"/>
      <c r="AY269" s="39"/>
      <c r="AZ269" s="39"/>
      <c r="BA269" s="39"/>
      <c r="BB269" s="39"/>
      <c r="BC269" s="39"/>
      <c r="BD269" s="39"/>
      <c r="BE269" s="39"/>
      <c r="BF269" s="39" t="s">
        <v>2216</v>
      </c>
      <c r="BG269" s="39"/>
      <c r="BH269" s="39"/>
      <c r="BI269" s="39"/>
      <c r="BJ269" s="39"/>
      <c r="BK269" s="39"/>
      <c r="BL269" s="39"/>
      <c r="BM269" s="39"/>
      <c r="BN269" s="39"/>
      <c r="BO269" s="39"/>
      <c r="BP269" s="39"/>
      <c r="BQ269" s="39"/>
      <c r="BR269" s="39"/>
      <c r="BS269" s="34"/>
    </row>
    <row r="270" spans="6:71" x14ac:dyDescent="0.25">
      <c r="F270" s="34"/>
      <c r="Y270" s="24" t="s">
        <v>2217</v>
      </c>
      <c r="AM270" s="34"/>
      <c r="AN270" s="39"/>
      <c r="AO270" s="39"/>
      <c r="AP270" s="39"/>
      <c r="AQ270" s="39"/>
      <c r="AR270" s="39"/>
      <c r="AS270" s="39"/>
      <c r="AT270" s="39"/>
      <c r="AU270" s="39"/>
      <c r="AV270" s="39"/>
      <c r="AW270" s="39"/>
      <c r="AX270" s="39"/>
      <c r="AY270" s="39"/>
      <c r="AZ270" s="39"/>
      <c r="BA270" s="39"/>
      <c r="BB270" s="39"/>
      <c r="BC270" s="39"/>
      <c r="BD270" s="39"/>
      <c r="BE270" s="39"/>
      <c r="BF270" s="39" t="s">
        <v>2217</v>
      </c>
      <c r="BG270" s="39"/>
      <c r="BH270" s="39"/>
      <c r="BI270" s="39"/>
      <c r="BJ270" s="39"/>
      <c r="BK270" s="39"/>
      <c r="BL270" s="39"/>
      <c r="BM270" s="39"/>
      <c r="BN270" s="39"/>
      <c r="BO270" s="39"/>
      <c r="BP270" s="39"/>
      <c r="BQ270" s="39"/>
      <c r="BR270" s="39"/>
      <c r="BS270" s="34"/>
    </row>
    <row r="271" spans="6:71" x14ac:dyDescent="0.25">
      <c r="F271" s="34"/>
      <c r="Y271" s="24" t="s">
        <v>2218</v>
      </c>
      <c r="AM271" s="34"/>
      <c r="AN271" s="39"/>
      <c r="AO271" s="39"/>
      <c r="AP271" s="39"/>
      <c r="AQ271" s="39"/>
      <c r="AR271" s="39"/>
      <c r="AS271" s="39"/>
      <c r="AT271" s="39"/>
      <c r="AU271" s="39"/>
      <c r="AV271" s="39"/>
      <c r="AW271" s="39"/>
      <c r="AX271" s="39"/>
      <c r="AY271" s="39"/>
      <c r="AZ271" s="39"/>
      <c r="BA271" s="39"/>
      <c r="BB271" s="39"/>
      <c r="BC271" s="39"/>
      <c r="BD271" s="39"/>
      <c r="BE271" s="39"/>
      <c r="BF271" s="39" t="s">
        <v>2218</v>
      </c>
      <c r="BG271" s="39"/>
      <c r="BH271" s="39"/>
      <c r="BI271" s="39"/>
      <c r="BJ271" s="39"/>
      <c r="BK271" s="39"/>
      <c r="BL271" s="39"/>
      <c r="BM271" s="39"/>
      <c r="BN271" s="39"/>
      <c r="BO271" s="39"/>
      <c r="BP271" s="39"/>
      <c r="BQ271" s="39"/>
      <c r="BR271" s="39"/>
      <c r="BS271" s="34"/>
    </row>
    <row r="272" spans="6:71" x14ac:dyDescent="0.25">
      <c r="F272" s="34"/>
      <c r="Y272" s="24" t="s">
        <v>2219</v>
      </c>
      <c r="AM272" s="34"/>
      <c r="AN272" s="39"/>
      <c r="AO272" s="39"/>
      <c r="AP272" s="39"/>
      <c r="AQ272" s="39"/>
      <c r="AR272" s="39"/>
      <c r="AS272" s="39"/>
      <c r="AT272" s="39"/>
      <c r="AU272" s="39"/>
      <c r="AV272" s="39"/>
      <c r="AW272" s="39"/>
      <c r="AX272" s="39"/>
      <c r="AY272" s="39"/>
      <c r="AZ272" s="39"/>
      <c r="BA272" s="39"/>
      <c r="BB272" s="39"/>
      <c r="BC272" s="39"/>
      <c r="BD272" s="39"/>
      <c r="BE272" s="39"/>
      <c r="BF272" s="39" t="s">
        <v>2219</v>
      </c>
      <c r="BG272" s="39"/>
      <c r="BH272" s="39"/>
      <c r="BI272" s="39"/>
      <c r="BJ272" s="39"/>
      <c r="BK272" s="39"/>
      <c r="BL272" s="39"/>
      <c r="BM272" s="39"/>
      <c r="BN272" s="39"/>
      <c r="BO272" s="39"/>
      <c r="BP272" s="39"/>
      <c r="BQ272" s="39"/>
      <c r="BR272" s="39"/>
      <c r="BS272" s="34"/>
    </row>
    <row r="273" spans="6:71" x14ac:dyDescent="0.25">
      <c r="F273" s="34"/>
      <c r="Y273" s="24" t="s">
        <v>2220</v>
      </c>
      <c r="AM273" s="34"/>
      <c r="AN273" s="39"/>
      <c r="AO273" s="39"/>
      <c r="AP273" s="39"/>
      <c r="AQ273" s="39"/>
      <c r="AR273" s="39"/>
      <c r="AS273" s="39"/>
      <c r="AT273" s="39"/>
      <c r="AU273" s="39"/>
      <c r="AV273" s="39"/>
      <c r="AW273" s="39"/>
      <c r="AX273" s="39"/>
      <c r="AY273" s="39"/>
      <c r="AZ273" s="39"/>
      <c r="BA273" s="39"/>
      <c r="BB273" s="39"/>
      <c r="BC273" s="39"/>
      <c r="BD273" s="39"/>
      <c r="BE273" s="39"/>
      <c r="BF273" s="39" t="s">
        <v>2220</v>
      </c>
      <c r="BG273" s="39"/>
      <c r="BH273" s="39"/>
      <c r="BI273" s="39"/>
      <c r="BJ273" s="39"/>
      <c r="BK273" s="39"/>
      <c r="BL273" s="39"/>
      <c r="BM273" s="39"/>
      <c r="BN273" s="39"/>
      <c r="BO273" s="39"/>
      <c r="BP273" s="39"/>
      <c r="BQ273" s="39"/>
      <c r="BR273" s="39"/>
      <c r="BS273" s="34"/>
    </row>
    <row r="274" spans="6:71" x14ac:dyDescent="0.25">
      <c r="F274" s="34"/>
      <c r="Y274" s="24" t="s">
        <v>2221</v>
      </c>
      <c r="AM274" s="34"/>
      <c r="AN274" s="39"/>
      <c r="AO274" s="39"/>
      <c r="AP274" s="39"/>
      <c r="AQ274" s="39"/>
      <c r="AR274" s="39"/>
      <c r="AS274" s="39"/>
      <c r="AT274" s="39"/>
      <c r="AU274" s="39"/>
      <c r="AV274" s="39"/>
      <c r="AW274" s="39"/>
      <c r="AX274" s="39"/>
      <c r="AY274" s="39"/>
      <c r="AZ274" s="39"/>
      <c r="BA274" s="39"/>
      <c r="BB274" s="39"/>
      <c r="BC274" s="39"/>
      <c r="BD274" s="39"/>
      <c r="BE274" s="39"/>
      <c r="BF274" s="39" t="s">
        <v>2221</v>
      </c>
      <c r="BG274" s="39"/>
      <c r="BH274" s="39"/>
      <c r="BI274" s="39"/>
      <c r="BJ274" s="39"/>
      <c r="BK274" s="39"/>
      <c r="BL274" s="39"/>
      <c r="BM274" s="39"/>
      <c r="BN274" s="39"/>
      <c r="BO274" s="39"/>
      <c r="BP274" s="39"/>
      <c r="BQ274" s="39"/>
      <c r="BR274" s="39"/>
      <c r="BS274" s="34"/>
    </row>
    <row r="275" spans="6:71" x14ac:dyDescent="0.25">
      <c r="F275" s="34"/>
      <c r="Y275" s="24" t="s">
        <v>2222</v>
      </c>
      <c r="AM275" s="34"/>
      <c r="AN275" s="39"/>
      <c r="AO275" s="39"/>
      <c r="AP275" s="39"/>
      <c r="AQ275" s="39"/>
      <c r="AR275" s="39"/>
      <c r="AS275" s="39"/>
      <c r="AT275" s="39"/>
      <c r="AU275" s="39"/>
      <c r="AV275" s="39"/>
      <c r="AW275" s="39"/>
      <c r="AX275" s="39"/>
      <c r="AY275" s="39"/>
      <c r="AZ275" s="39"/>
      <c r="BA275" s="39"/>
      <c r="BB275" s="39"/>
      <c r="BC275" s="39"/>
      <c r="BD275" s="39"/>
      <c r="BE275" s="39"/>
      <c r="BF275" s="39" t="s">
        <v>2222</v>
      </c>
      <c r="BG275" s="39"/>
      <c r="BH275" s="39"/>
      <c r="BI275" s="39"/>
      <c r="BJ275" s="39"/>
      <c r="BK275" s="39"/>
      <c r="BL275" s="39"/>
      <c r="BM275" s="39"/>
      <c r="BN275" s="39"/>
      <c r="BO275" s="39"/>
      <c r="BP275" s="39"/>
      <c r="BQ275" s="39"/>
      <c r="BR275" s="39"/>
      <c r="BS275" s="34"/>
    </row>
    <row r="276" spans="6:71" x14ac:dyDescent="0.25">
      <c r="F276" s="34"/>
      <c r="Y276" s="24" t="s">
        <v>2223</v>
      </c>
      <c r="AM276" s="34"/>
      <c r="AN276" s="39"/>
      <c r="AO276" s="39"/>
      <c r="AP276" s="39"/>
      <c r="AQ276" s="39"/>
      <c r="AR276" s="39"/>
      <c r="AS276" s="39"/>
      <c r="AT276" s="39"/>
      <c r="AU276" s="39"/>
      <c r="AV276" s="39"/>
      <c r="AW276" s="39"/>
      <c r="AX276" s="39"/>
      <c r="AY276" s="39"/>
      <c r="AZ276" s="39"/>
      <c r="BA276" s="39"/>
      <c r="BB276" s="39"/>
      <c r="BC276" s="39"/>
      <c r="BD276" s="39"/>
      <c r="BE276" s="39"/>
      <c r="BF276" s="39" t="s">
        <v>2223</v>
      </c>
      <c r="BG276" s="39"/>
      <c r="BH276" s="39"/>
      <c r="BI276" s="39"/>
      <c r="BJ276" s="39"/>
      <c r="BK276" s="39"/>
      <c r="BL276" s="39"/>
      <c r="BM276" s="39"/>
      <c r="BN276" s="39"/>
      <c r="BO276" s="39"/>
      <c r="BP276" s="39"/>
      <c r="BQ276" s="39"/>
      <c r="BR276" s="39"/>
      <c r="BS276" s="34"/>
    </row>
    <row r="277" spans="6:71" x14ac:dyDescent="0.25">
      <c r="F277" s="34"/>
      <c r="Y277" s="24" t="s">
        <v>2224</v>
      </c>
      <c r="AM277" s="34"/>
      <c r="AN277" s="39"/>
      <c r="AO277" s="39"/>
      <c r="AP277" s="39"/>
      <c r="AQ277" s="39"/>
      <c r="AR277" s="39"/>
      <c r="AS277" s="39"/>
      <c r="AT277" s="39"/>
      <c r="AU277" s="39"/>
      <c r="AV277" s="39"/>
      <c r="AW277" s="39"/>
      <c r="AX277" s="39"/>
      <c r="AY277" s="39"/>
      <c r="AZ277" s="39"/>
      <c r="BA277" s="39"/>
      <c r="BB277" s="39"/>
      <c r="BC277" s="39"/>
      <c r="BD277" s="39"/>
      <c r="BE277" s="39"/>
      <c r="BF277" s="39" t="s">
        <v>2224</v>
      </c>
      <c r="BG277" s="39"/>
      <c r="BH277" s="39"/>
      <c r="BI277" s="39"/>
      <c r="BJ277" s="39"/>
      <c r="BK277" s="39"/>
      <c r="BL277" s="39"/>
      <c r="BM277" s="39"/>
      <c r="BN277" s="39"/>
      <c r="BO277" s="39"/>
      <c r="BP277" s="39"/>
      <c r="BQ277" s="39"/>
      <c r="BR277" s="39"/>
      <c r="BS277" s="34"/>
    </row>
    <row r="278" spans="6:71" x14ac:dyDescent="0.25">
      <c r="F278" s="34"/>
      <c r="Y278" s="24" t="s">
        <v>2225</v>
      </c>
      <c r="AM278" s="34"/>
      <c r="AN278" s="39"/>
      <c r="AO278" s="39"/>
      <c r="AP278" s="39"/>
      <c r="AQ278" s="39"/>
      <c r="AR278" s="39"/>
      <c r="AS278" s="39"/>
      <c r="AT278" s="39"/>
      <c r="AU278" s="39"/>
      <c r="AV278" s="39"/>
      <c r="AW278" s="39"/>
      <c r="AX278" s="39"/>
      <c r="AY278" s="39"/>
      <c r="AZ278" s="39"/>
      <c r="BA278" s="39"/>
      <c r="BB278" s="39"/>
      <c r="BC278" s="39"/>
      <c r="BD278" s="39"/>
      <c r="BE278" s="39"/>
      <c r="BF278" s="39" t="s">
        <v>2225</v>
      </c>
      <c r="BG278" s="39"/>
      <c r="BH278" s="39"/>
      <c r="BI278" s="39"/>
      <c r="BJ278" s="39"/>
      <c r="BK278" s="39"/>
      <c r="BL278" s="39"/>
      <c r="BM278" s="39"/>
      <c r="BN278" s="39"/>
      <c r="BO278" s="39"/>
      <c r="BP278" s="39"/>
      <c r="BQ278" s="39"/>
      <c r="BR278" s="39"/>
      <c r="BS278" s="34"/>
    </row>
    <row r="279" spans="6:71" x14ac:dyDescent="0.25">
      <c r="F279" s="34"/>
      <c r="Y279" s="24" t="s">
        <v>2226</v>
      </c>
      <c r="AM279" s="34"/>
      <c r="AN279" s="39"/>
      <c r="AO279" s="39"/>
      <c r="AP279" s="39"/>
      <c r="AQ279" s="39"/>
      <c r="AR279" s="39"/>
      <c r="AS279" s="39"/>
      <c r="AT279" s="39"/>
      <c r="AU279" s="39"/>
      <c r="AV279" s="39"/>
      <c r="AW279" s="39"/>
      <c r="AX279" s="39"/>
      <c r="AY279" s="39"/>
      <c r="AZ279" s="39"/>
      <c r="BA279" s="39"/>
      <c r="BB279" s="39"/>
      <c r="BC279" s="39"/>
      <c r="BD279" s="39"/>
      <c r="BE279" s="39"/>
      <c r="BF279" s="39" t="s">
        <v>2226</v>
      </c>
      <c r="BG279" s="39"/>
      <c r="BH279" s="39"/>
      <c r="BI279" s="39"/>
      <c r="BJ279" s="39"/>
      <c r="BK279" s="39"/>
      <c r="BL279" s="39"/>
      <c r="BM279" s="39"/>
      <c r="BN279" s="39"/>
      <c r="BO279" s="39"/>
      <c r="BP279" s="39"/>
      <c r="BQ279" s="39"/>
      <c r="BR279" s="39"/>
      <c r="BS279" s="34"/>
    </row>
    <row r="280" spans="6:71" x14ac:dyDescent="0.25">
      <c r="F280" s="34"/>
      <c r="Y280" s="24" t="s">
        <v>2227</v>
      </c>
      <c r="AM280" s="34"/>
      <c r="AN280" s="39"/>
      <c r="AO280" s="39"/>
      <c r="AP280" s="39"/>
      <c r="AQ280" s="39"/>
      <c r="AR280" s="39"/>
      <c r="AS280" s="39"/>
      <c r="AT280" s="39"/>
      <c r="AU280" s="39"/>
      <c r="AV280" s="39"/>
      <c r="AW280" s="39"/>
      <c r="AX280" s="39"/>
      <c r="AY280" s="39"/>
      <c r="AZ280" s="39"/>
      <c r="BA280" s="39"/>
      <c r="BB280" s="39"/>
      <c r="BC280" s="39"/>
      <c r="BD280" s="39"/>
      <c r="BE280" s="39"/>
      <c r="BF280" s="39" t="s">
        <v>2227</v>
      </c>
      <c r="BG280" s="39"/>
      <c r="BH280" s="39"/>
      <c r="BI280" s="39"/>
      <c r="BJ280" s="39"/>
      <c r="BK280" s="39"/>
      <c r="BL280" s="39"/>
      <c r="BM280" s="39"/>
      <c r="BN280" s="39"/>
      <c r="BO280" s="39"/>
      <c r="BP280" s="39"/>
      <c r="BQ280" s="39"/>
      <c r="BR280" s="39"/>
      <c r="BS280" s="34"/>
    </row>
    <row r="281" spans="6:71" x14ac:dyDescent="0.25">
      <c r="F281" s="34"/>
      <c r="Y281" s="24" t="s">
        <v>2228</v>
      </c>
      <c r="AM281" s="34"/>
      <c r="AN281" s="39"/>
      <c r="AO281" s="39"/>
      <c r="AP281" s="39"/>
      <c r="AQ281" s="39"/>
      <c r="AR281" s="39"/>
      <c r="AS281" s="39"/>
      <c r="AT281" s="39"/>
      <c r="AU281" s="39"/>
      <c r="AV281" s="39"/>
      <c r="AW281" s="39"/>
      <c r="AX281" s="39"/>
      <c r="AY281" s="39"/>
      <c r="AZ281" s="39"/>
      <c r="BA281" s="39"/>
      <c r="BB281" s="39"/>
      <c r="BC281" s="39"/>
      <c r="BD281" s="39"/>
      <c r="BE281" s="39"/>
      <c r="BF281" s="39" t="s">
        <v>2228</v>
      </c>
      <c r="BG281" s="39"/>
      <c r="BH281" s="39"/>
      <c r="BI281" s="39"/>
      <c r="BJ281" s="39"/>
      <c r="BK281" s="39"/>
      <c r="BL281" s="39"/>
      <c r="BM281" s="39"/>
      <c r="BN281" s="39"/>
      <c r="BO281" s="39"/>
      <c r="BP281" s="39"/>
      <c r="BQ281" s="39"/>
      <c r="BR281" s="39"/>
      <c r="BS281" s="34"/>
    </row>
    <row r="282" spans="6:71" x14ac:dyDescent="0.25">
      <c r="F282" s="34"/>
      <c r="Y282" s="24" t="s">
        <v>2229</v>
      </c>
      <c r="AM282" s="34"/>
      <c r="AN282" s="39"/>
      <c r="AO282" s="39"/>
      <c r="AP282" s="39"/>
      <c r="AQ282" s="39"/>
      <c r="AR282" s="39"/>
      <c r="AS282" s="39"/>
      <c r="AT282" s="39"/>
      <c r="AU282" s="39"/>
      <c r="AV282" s="39"/>
      <c r="AW282" s="39"/>
      <c r="AX282" s="39"/>
      <c r="AY282" s="39"/>
      <c r="AZ282" s="39"/>
      <c r="BA282" s="39"/>
      <c r="BB282" s="39"/>
      <c r="BC282" s="39"/>
      <c r="BD282" s="39"/>
      <c r="BE282" s="39"/>
      <c r="BF282" s="39" t="s">
        <v>2229</v>
      </c>
      <c r="BG282" s="39"/>
      <c r="BH282" s="39"/>
      <c r="BI282" s="39"/>
      <c r="BJ282" s="39"/>
      <c r="BK282" s="39"/>
      <c r="BL282" s="39"/>
      <c r="BM282" s="39"/>
      <c r="BN282" s="39"/>
      <c r="BO282" s="39"/>
      <c r="BP282" s="39"/>
      <c r="BQ282" s="39"/>
      <c r="BR282" s="39"/>
      <c r="BS282" s="34"/>
    </row>
    <row r="283" spans="6:71" x14ac:dyDescent="0.25">
      <c r="F283" s="34"/>
      <c r="Y283" s="24" t="s">
        <v>2230</v>
      </c>
      <c r="AM283" s="34"/>
      <c r="AN283" s="39"/>
      <c r="AO283" s="39"/>
      <c r="AP283" s="39"/>
      <c r="AQ283" s="39"/>
      <c r="AR283" s="39"/>
      <c r="AS283" s="39"/>
      <c r="AT283" s="39"/>
      <c r="AU283" s="39"/>
      <c r="AV283" s="39"/>
      <c r="AW283" s="39"/>
      <c r="AX283" s="39"/>
      <c r="AY283" s="39"/>
      <c r="AZ283" s="39"/>
      <c r="BA283" s="39"/>
      <c r="BB283" s="39"/>
      <c r="BC283" s="39"/>
      <c r="BD283" s="39"/>
      <c r="BE283" s="39"/>
      <c r="BF283" s="39" t="s">
        <v>2230</v>
      </c>
      <c r="BG283" s="39"/>
      <c r="BH283" s="39"/>
      <c r="BI283" s="39"/>
      <c r="BJ283" s="39"/>
      <c r="BK283" s="39"/>
      <c r="BL283" s="39"/>
      <c r="BM283" s="39"/>
      <c r="BN283" s="39"/>
      <c r="BO283" s="39"/>
      <c r="BP283" s="39"/>
      <c r="BQ283" s="39"/>
      <c r="BR283" s="39"/>
      <c r="BS283" s="34"/>
    </row>
    <row r="284" spans="6:71" x14ac:dyDescent="0.25">
      <c r="F284" s="34"/>
      <c r="Y284" s="24" t="s">
        <v>2231</v>
      </c>
      <c r="AM284" s="34"/>
      <c r="AN284" s="39"/>
      <c r="AO284" s="39"/>
      <c r="AP284" s="39"/>
      <c r="AQ284" s="39"/>
      <c r="AR284" s="39"/>
      <c r="AS284" s="39"/>
      <c r="AT284" s="39"/>
      <c r="AU284" s="39"/>
      <c r="AV284" s="39"/>
      <c r="AW284" s="39"/>
      <c r="AX284" s="39"/>
      <c r="AY284" s="39"/>
      <c r="AZ284" s="39"/>
      <c r="BA284" s="39"/>
      <c r="BB284" s="39"/>
      <c r="BC284" s="39"/>
      <c r="BD284" s="39"/>
      <c r="BE284" s="39"/>
      <c r="BF284" s="39" t="s">
        <v>2231</v>
      </c>
      <c r="BG284" s="39"/>
      <c r="BH284" s="39"/>
      <c r="BI284" s="39"/>
      <c r="BJ284" s="39"/>
      <c r="BK284" s="39"/>
      <c r="BL284" s="39"/>
      <c r="BM284" s="39"/>
      <c r="BN284" s="39"/>
      <c r="BO284" s="39"/>
      <c r="BP284" s="39"/>
      <c r="BQ284" s="39"/>
      <c r="BR284" s="39"/>
      <c r="BS284" s="34"/>
    </row>
    <row r="285" spans="6:71" x14ac:dyDescent="0.25">
      <c r="F285" s="34"/>
      <c r="Y285" s="24" t="s">
        <v>2232</v>
      </c>
      <c r="AM285" s="34"/>
      <c r="AN285" s="39"/>
      <c r="AO285" s="39"/>
      <c r="AP285" s="39"/>
      <c r="AQ285" s="39"/>
      <c r="AR285" s="39"/>
      <c r="AS285" s="39"/>
      <c r="AT285" s="39"/>
      <c r="AU285" s="39"/>
      <c r="AV285" s="39"/>
      <c r="AW285" s="39"/>
      <c r="AX285" s="39"/>
      <c r="AY285" s="39"/>
      <c r="AZ285" s="39"/>
      <c r="BA285" s="39"/>
      <c r="BB285" s="39"/>
      <c r="BC285" s="39"/>
      <c r="BD285" s="39"/>
      <c r="BE285" s="39"/>
      <c r="BF285" s="39" t="s">
        <v>2232</v>
      </c>
      <c r="BG285" s="39"/>
      <c r="BH285" s="39"/>
      <c r="BI285" s="39"/>
      <c r="BJ285" s="39"/>
      <c r="BK285" s="39"/>
      <c r="BL285" s="39"/>
      <c r="BM285" s="39"/>
      <c r="BN285" s="39"/>
      <c r="BO285" s="39"/>
      <c r="BP285" s="39"/>
      <c r="BQ285" s="39"/>
      <c r="BR285" s="39"/>
      <c r="BS285" s="34"/>
    </row>
    <row r="286" spans="6:71" x14ac:dyDescent="0.25">
      <c r="F286" s="34"/>
      <c r="Y286" s="24" t="s">
        <v>2233</v>
      </c>
      <c r="AM286" s="34"/>
      <c r="AN286" s="39"/>
      <c r="AO286" s="39"/>
      <c r="AP286" s="39"/>
      <c r="AQ286" s="39"/>
      <c r="AR286" s="39"/>
      <c r="AS286" s="39"/>
      <c r="AT286" s="39"/>
      <c r="AU286" s="39"/>
      <c r="AV286" s="39"/>
      <c r="AW286" s="39"/>
      <c r="AX286" s="39"/>
      <c r="AY286" s="39"/>
      <c r="AZ286" s="39"/>
      <c r="BA286" s="39"/>
      <c r="BB286" s="39"/>
      <c r="BC286" s="39"/>
      <c r="BD286" s="39"/>
      <c r="BE286" s="39"/>
      <c r="BF286" s="39" t="s">
        <v>2233</v>
      </c>
      <c r="BG286" s="39"/>
      <c r="BH286" s="39"/>
      <c r="BI286" s="39"/>
      <c r="BJ286" s="39"/>
      <c r="BK286" s="39"/>
      <c r="BL286" s="39"/>
      <c r="BM286" s="39"/>
      <c r="BN286" s="39"/>
      <c r="BO286" s="39"/>
      <c r="BP286" s="39"/>
      <c r="BQ286" s="39"/>
      <c r="BR286" s="39"/>
      <c r="BS286" s="34"/>
    </row>
    <row r="287" spans="6:71" x14ac:dyDescent="0.25">
      <c r="F287" s="34"/>
      <c r="Y287" s="24" t="s">
        <v>2234</v>
      </c>
      <c r="AM287" s="34"/>
      <c r="AN287" s="39"/>
      <c r="AO287" s="39"/>
      <c r="AP287" s="39"/>
      <c r="AQ287" s="39"/>
      <c r="AR287" s="39"/>
      <c r="AS287" s="39"/>
      <c r="AT287" s="39"/>
      <c r="AU287" s="39"/>
      <c r="AV287" s="39"/>
      <c r="AW287" s="39"/>
      <c r="AX287" s="39"/>
      <c r="AY287" s="39"/>
      <c r="AZ287" s="39"/>
      <c r="BA287" s="39"/>
      <c r="BB287" s="39"/>
      <c r="BC287" s="39"/>
      <c r="BD287" s="39"/>
      <c r="BE287" s="39"/>
      <c r="BF287" s="39" t="s">
        <v>2234</v>
      </c>
      <c r="BG287" s="39"/>
      <c r="BH287" s="39"/>
      <c r="BI287" s="39"/>
      <c r="BJ287" s="39"/>
      <c r="BK287" s="39"/>
      <c r="BL287" s="39"/>
      <c r="BM287" s="39"/>
      <c r="BN287" s="39"/>
      <c r="BO287" s="39"/>
      <c r="BP287" s="39"/>
      <c r="BQ287" s="39"/>
      <c r="BR287" s="39"/>
      <c r="BS287" s="34"/>
    </row>
    <row r="288" spans="6:71" x14ac:dyDescent="0.25">
      <c r="F288" s="34"/>
      <c r="Y288" s="24" t="s">
        <v>2235</v>
      </c>
      <c r="AM288" s="34"/>
      <c r="AN288" s="39"/>
      <c r="AO288" s="39"/>
      <c r="AP288" s="39"/>
      <c r="AQ288" s="39"/>
      <c r="AR288" s="39"/>
      <c r="AS288" s="39"/>
      <c r="AT288" s="39"/>
      <c r="AU288" s="39"/>
      <c r="AV288" s="39"/>
      <c r="AW288" s="39"/>
      <c r="AX288" s="39"/>
      <c r="AY288" s="39"/>
      <c r="AZ288" s="39"/>
      <c r="BA288" s="39"/>
      <c r="BB288" s="39"/>
      <c r="BC288" s="39"/>
      <c r="BD288" s="39"/>
      <c r="BE288" s="39"/>
      <c r="BF288" s="39" t="s">
        <v>2235</v>
      </c>
      <c r="BG288" s="39"/>
      <c r="BH288" s="39"/>
      <c r="BI288" s="39"/>
      <c r="BJ288" s="39"/>
      <c r="BK288" s="39"/>
      <c r="BL288" s="39"/>
      <c r="BM288" s="39"/>
      <c r="BN288" s="39"/>
      <c r="BO288" s="39"/>
      <c r="BP288" s="39"/>
      <c r="BQ288" s="39"/>
      <c r="BR288" s="39"/>
      <c r="BS288" s="34"/>
    </row>
    <row r="289" spans="6:71" x14ac:dyDescent="0.25">
      <c r="F289" s="34"/>
      <c r="Y289" s="24" t="s">
        <v>2236</v>
      </c>
      <c r="AM289" s="34"/>
      <c r="AN289" s="39"/>
      <c r="AO289" s="39"/>
      <c r="AP289" s="39"/>
      <c r="AQ289" s="39"/>
      <c r="AR289" s="39"/>
      <c r="AS289" s="39"/>
      <c r="AT289" s="39"/>
      <c r="AU289" s="39"/>
      <c r="AV289" s="39"/>
      <c r="AW289" s="39"/>
      <c r="AX289" s="39"/>
      <c r="AY289" s="39"/>
      <c r="AZ289" s="39"/>
      <c r="BA289" s="39"/>
      <c r="BB289" s="39"/>
      <c r="BC289" s="39"/>
      <c r="BD289" s="39"/>
      <c r="BE289" s="39"/>
      <c r="BF289" s="39" t="s">
        <v>2236</v>
      </c>
      <c r="BG289" s="39"/>
      <c r="BH289" s="39"/>
      <c r="BI289" s="39"/>
      <c r="BJ289" s="39"/>
      <c r="BK289" s="39"/>
      <c r="BL289" s="39"/>
      <c r="BM289" s="39"/>
      <c r="BN289" s="39"/>
      <c r="BO289" s="39"/>
      <c r="BP289" s="39"/>
      <c r="BQ289" s="39"/>
      <c r="BR289" s="39"/>
      <c r="BS289" s="34"/>
    </row>
    <row r="290" spans="6:71" x14ac:dyDescent="0.25">
      <c r="F290" s="34"/>
      <c r="Y290" s="24" t="s">
        <v>2237</v>
      </c>
      <c r="AM290" s="34"/>
      <c r="AN290" s="39"/>
      <c r="AO290" s="39"/>
      <c r="AP290" s="39"/>
      <c r="AQ290" s="39"/>
      <c r="AR290" s="39"/>
      <c r="AS290" s="39"/>
      <c r="AT290" s="39"/>
      <c r="AU290" s="39"/>
      <c r="AV290" s="39"/>
      <c r="AW290" s="39"/>
      <c r="AX290" s="39"/>
      <c r="AY290" s="39"/>
      <c r="AZ290" s="39"/>
      <c r="BA290" s="39"/>
      <c r="BB290" s="39"/>
      <c r="BC290" s="39"/>
      <c r="BD290" s="39"/>
      <c r="BE290" s="39"/>
      <c r="BF290" s="39" t="s">
        <v>2237</v>
      </c>
      <c r="BG290" s="39"/>
      <c r="BH290" s="39"/>
      <c r="BI290" s="39"/>
      <c r="BJ290" s="39"/>
      <c r="BK290" s="39"/>
      <c r="BL290" s="39"/>
      <c r="BM290" s="39"/>
      <c r="BN290" s="39"/>
      <c r="BO290" s="39"/>
      <c r="BP290" s="39"/>
      <c r="BQ290" s="39"/>
      <c r="BR290" s="39"/>
      <c r="BS290" s="34"/>
    </row>
    <row r="291" spans="6:71" x14ac:dyDescent="0.25">
      <c r="F291" s="34"/>
      <c r="Y291" s="24" t="s">
        <v>2238</v>
      </c>
      <c r="AM291" s="34"/>
      <c r="AN291" s="39"/>
      <c r="AO291" s="39"/>
      <c r="AP291" s="39"/>
      <c r="AQ291" s="39"/>
      <c r="AR291" s="39"/>
      <c r="AS291" s="39"/>
      <c r="AT291" s="39"/>
      <c r="AU291" s="39"/>
      <c r="AV291" s="39"/>
      <c r="AW291" s="39"/>
      <c r="AX291" s="39"/>
      <c r="AY291" s="39"/>
      <c r="AZ291" s="39"/>
      <c r="BA291" s="39"/>
      <c r="BB291" s="39"/>
      <c r="BC291" s="39"/>
      <c r="BD291" s="39"/>
      <c r="BE291" s="39"/>
      <c r="BF291" s="39" t="s">
        <v>2238</v>
      </c>
      <c r="BG291" s="39"/>
      <c r="BH291" s="39"/>
      <c r="BI291" s="39"/>
      <c r="BJ291" s="39"/>
      <c r="BK291" s="39"/>
      <c r="BL291" s="39"/>
      <c r="BM291" s="39"/>
      <c r="BN291" s="39"/>
      <c r="BO291" s="39"/>
      <c r="BP291" s="39"/>
      <c r="BQ291" s="39"/>
      <c r="BR291" s="39"/>
      <c r="BS291" s="34"/>
    </row>
    <row r="292" spans="6:71" x14ac:dyDescent="0.25">
      <c r="F292" s="34"/>
      <c r="Y292" s="24" t="s">
        <v>2239</v>
      </c>
      <c r="AM292" s="34"/>
      <c r="AN292" s="39"/>
      <c r="AO292" s="39"/>
      <c r="AP292" s="39"/>
      <c r="AQ292" s="39"/>
      <c r="AR292" s="39"/>
      <c r="AS292" s="39"/>
      <c r="AT292" s="39"/>
      <c r="AU292" s="39"/>
      <c r="AV292" s="39"/>
      <c r="AW292" s="39"/>
      <c r="AX292" s="39"/>
      <c r="AY292" s="39"/>
      <c r="AZ292" s="39"/>
      <c r="BA292" s="39"/>
      <c r="BB292" s="39"/>
      <c r="BC292" s="39"/>
      <c r="BD292" s="39"/>
      <c r="BE292" s="39"/>
      <c r="BF292" s="39" t="s">
        <v>2239</v>
      </c>
      <c r="BG292" s="39"/>
      <c r="BH292" s="39"/>
      <c r="BI292" s="39"/>
      <c r="BJ292" s="39"/>
      <c r="BK292" s="39"/>
      <c r="BL292" s="39"/>
      <c r="BM292" s="39"/>
      <c r="BN292" s="39"/>
      <c r="BO292" s="39"/>
      <c r="BP292" s="39"/>
      <c r="BQ292" s="39"/>
      <c r="BR292" s="39"/>
      <c r="BS292" s="34"/>
    </row>
    <row r="293" spans="6:71" x14ac:dyDescent="0.25">
      <c r="F293" s="34"/>
      <c r="Y293" s="24" t="s">
        <v>1030</v>
      </c>
      <c r="AM293" s="34"/>
      <c r="AN293" s="39"/>
      <c r="AO293" s="39"/>
      <c r="AP293" s="39"/>
      <c r="AQ293" s="39"/>
      <c r="AR293" s="39"/>
      <c r="AS293" s="39"/>
      <c r="AT293" s="39"/>
      <c r="AU293" s="39"/>
      <c r="AV293" s="39"/>
      <c r="AW293" s="39"/>
      <c r="AX293" s="39"/>
      <c r="AY293" s="39"/>
      <c r="AZ293" s="39"/>
      <c r="BA293" s="39"/>
      <c r="BB293" s="39"/>
      <c r="BC293" s="39"/>
      <c r="BD293" s="39"/>
      <c r="BE293" s="39"/>
      <c r="BF293" s="39" t="s">
        <v>1030</v>
      </c>
      <c r="BG293" s="39"/>
      <c r="BH293" s="39"/>
      <c r="BI293" s="39"/>
      <c r="BJ293" s="39"/>
      <c r="BK293" s="39"/>
      <c r="BL293" s="39"/>
      <c r="BM293" s="39"/>
      <c r="BN293" s="39"/>
      <c r="BO293" s="39"/>
      <c r="BP293" s="39"/>
      <c r="BQ293" s="39"/>
      <c r="BR293" s="39"/>
      <c r="BS293" s="34"/>
    </row>
    <row r="294" spans="6:71" x14ac:dyDescent="0.25">
      <c r="F294" s="34"/>
      <c r="Y294" s="24" t="s">
        <v>2240</v>
      </c>
      <c r="AM294" s="34"/>
      <c r="AN294" s="39"/>
      <c r="AO294" s="39"/>
      <c r="AP294" s="39"/>
      <c r="AQ294" s="39"/>
      <c r="AR294" s="39"/>
      <c r="AS294" s="39"/>
      <c r="AT294" s="39"/>
      <c r="AU294" s="39"/>
      <c r="AV294" s="39"/>
      <c r="AW294" s="39"/>
      <c r="AX294" s="39"/>
      <c r="AY294" s="39"/>
      <c r="AZ294" s="39"/>
      <c r="BA294" s="39"/>
      <c r="BB294" s="39"/>
      <c r="BC294" s="39"/>
      <c r="BD294" s="39"/>
      <c r="BE294" s="39"/>
      <c r="BF294" s="39" t="s">
        <v>2240</v>
      </c>
      <c r="BG294" s="39"/>
      <c r="BH294" s="39"/>
      <c r="BI294" s="39"/>
      <c r="BJ294" s="39"/>
      <c r="BK294" s="39"/>
      <c r="BL294" s="39"/>
      <c r="BM294" s="39"/>
      <c r="BN294" s="39"/>
      <c r="BO294" s="39"/>
      <c r="BP294" s="39"/>
      <c r="BQ294" s="39"/>
      <c r="BR294" s="39"/>
      <c r="BS294" s="34"/>
    </row>
    <row r="295" spans="6:71" x14ac:dyDescent="0.25">
      <c r="F295" s="34"/>
      <c r="Y295" s="24" t="s">
        <v>2241</v>
      </c>
      <c r="AM295" s="34"/>
      <c r="AN295" s="39"/>
      <c r="AO295" s="39"/>
      <c r="AP295" s="39"/>
      <c r="AQ295" s="39"/>
      <c r="AR295" s="39"/>
      <c r="AS295" s="39"/>
      <c r="AT295" s="39"/>
      <c r="AU295" s="39"/>
      <c r="AV295" s="39"/>
      <c r="AW295" s="39"/>
      <c r="AX295" s="39"/>
      <c r="AY295" s="39"/>
      <c r="AZ295" s="39"/>
      <c r="BA295" s="39"/>
      <c r="BB295" s="39"/>
      <c r="BC295" s="39"/>
      <c r="BD295" s="39"/>
      <c r="BE295" s="39"/>
      <c r="BF295" s="39" t="s">
        <v>2241</v>
      </c>
      <c r="BG295" s="39"/>
      <c r="BH295" s="39"/>
      <c r="BI295" s="39"/>
      <c r="BJ295" s="39"/>
      <c r="BK295" s="39"/>
      <c r="BL295" s="39"/>
      <c r="BM295" s="39"/>
      <c r="BN295" s="39"/>
      <c r="BO295" s="39"/>
      <c r="BP295" s="39"/>
      <c r="BQ295" s="39"/>
      <c r="BR295" s="39"/>
      <c r="BS295" s="34"/>
    </row>
    <row r="296" spans="6:71" x14ac:dyDescent="0.25">
      <c r="F296" s="34"/>
      <c r="Y296" s="24" t="s">
        <v>2242</v>
      </c>
      <c r="AM296" s="34"/>
      <c r="AN296" s="39"/>
      <c r="AO296" s="39"/>
      <c r="AP296" s="39"/>
      <c r="AQ296" s="39"/>
      <c r="AR296" s="39"/>
      <c r="AS296" s="39"/>
      <c r="AT296" s="39"/>
      <c r="AU296" s="39"/>
      <c r="AV296" s="39"/>
      <c r="AW296" s="39"/>
      <c r="AX296" s="39"/>
      <c r="AY296" s="39"/>
      <c r="AZ296" s="39"/>
      <c r="BA296" s="39"/>
      <c r="BB296" s="39"/>
      <c r="BC296" s="39"/>
      <c r="BD296" s="39"/>
      <c r="BE296" s="39"/>
      <c r="BF296" s="39" t="s">
        <v>2242</v>
      </c>
      <c r="BG296" s="39"/>
      <c r="BH296" s="39"/>
      <c r="BI296" s="39"/>
      <c r="BJ296" s="39"/>
      <c r="BK296" s="39"/>
      <c r="BL296" s="39"/>
      <c r="BM296" s="39"/>
      <c r="BN296" s="39"/>
      <c r="BO296" s="39"/>
      <c r="BP296" s="39"/>
      <c r="BQ296" s="39"/>
      <c r="BR296" s="39"/>
      <c r="BS296" s="34"/>
    </row>
    <row r="297" spans="6:71" x14ac:dyDescent="0.25">
      <c r="F297" s="34"/>
      <c r="Y297" s="24" t="s">
        <v>2243</v>
      </c>
      <c r="AM297" s="34"/>
      <c r="AN297" s="39"/>
      <c r="AO297" s="39"/>
      <c r="AP297" s="39"/>
      <c r="AQ297" s="39"/>
      <c r="AR297" s="39"/>
      <c r="AS297" s="39"/>
      <c r="AT297" s="39"/>
      <c r="AU297" s="39"/>
      <c r="AV297" s="39"/>
      <c r="AW297" s="39"/>
      <c r="AX297" s="39"/>
      <c r="AY297" s="39"/>
      <c r="AZ297" s="39"/>
      <c r="BA297" s="39"/>
      <c r="BB297" s="39"/>
      <c r="BC297" s="39"/>
      <c r="BD297" s="39"/>
      <c r="BE297" s="39"/>
      <c r="BF297" s="39" t="s">
        <v>2243</v>
      </c>
      <c r="BG297" s="39"/>
      <c r="BH297" s="39"/>
      <c r="BI297" s="39"/>
      <c r="BJ297" s="39"/>
      <c r="BK297" s="39"/>
      <c r="BL297" s="39"/>
      <c r="BM297" s="39"/>
      <c r="BN297" s="39"/>
      <c r="BO297" s="39"/>
      <c r="BP297" s="39"/>
      <c r="BQ297" s="39"/>
      <c r="BR297" s="39"/>
      <c r="BS297" s="34"/>
    </row>
    <row r="298" spans="6:71" x14ac:dyDescent="0.25">
      <c r="F298" s="34"/>
      <c r="Y298" s="24" t="s">
        <v>2244</v>
      </c>
      <c r="AM298" s="34"/>
      <c r="AN298" s="39"/>
      <c r="AO298" s="39"/>
      <c r="AP298" s="39"/>
      <c r="AQ298" s="39"/>
      <c r="AR298" s="39"/>
      <c r="AS298" s="39"/>
      <c r="AT298" s="39"/>
      <c r="AU298" s="39"/>
      <c r="AV298" s="39"/>
      <c r="AW298" s="39"/>
      <c r="AX298" s="39"/>
      <c r="AY298" s="39"/>
      <c r="AZ298" s="39"/>
      <c r="BA298" s="39"/>
      <c r="BB298" s="39"/>
      <c r="BC298" s="39"/>
      <c r="BD298" s="39"/>
      <c r="BE298" s="39"/>
      <c r="BF298" s="39" t="s">
        <v>2244</v>
      </c>
      <c r="BG298" s="39"/>
      <c r="BH298" s="39"/>
      <c r="BI298" s="39"/>
      <c r="BJ298" s="39"/>
      <c r="BK298" s="39"/>
      <c r="BL298" s="39"/>
      <c r="BM298" s="39"/>
      <c r="BN298" s="39"/>
      <c r="BO298" s="39"/>
      <c r="BP298" s="39"/>
      <c r="BQ298" s="39"/>
      <c r="BR298" s="39"/>
      <c r="BS298" s="34"/>
    </row>
    <row r="299" spans="6:71" x14ac:dyDescent="0.25">
      <c r="F299" s="34"/>
      <c r="Y299" s="24" t="s">
        <v>2245</v>
      </c>
      <c r="AM299" s="34"/>
      <c r="AN299" s="39"/>
      <c r="AO299" s="39"/>
      <c r="AP299" s="39"/>
      <c r="AQ299" s="39"/>
      <c r="AR299" s="39"/>
      <c r="AS299" s="39"/>
      <c r="AT299" s="39"/>
      <c r="AU299" s="39"/>
      <c r="AV299" s="39"/>
      <c r="AW299" s="39"/>
      <c r="AX299" s="39"/>
      <c r="AY299" s="39"/>
      <c r="AZ299" s="39"/>
      <c r="BA299" s="39"/>
      <c r="BB299" s="39"/>
      <c r="BC299" s="39"/>
      <c r="BD299" s="39"/>
      <c r="BE299" s="39"/>
      <c r="BF299" s="39" t="s">
        <v>2245</v>
      </c>
      <c r="BG299" s="39"/>
      <c r="BH299" s="39"/>
      <c r="BI299" s="39"/>
      <c r="BJ299" s="39"/>
      <c r="BK299" s="39"/>
      <c r="BL299" s="39"/>
      <c r="BM299" s="39"/>
      <c r="BN299" s="39"/>
      <c r="BO299" s="39"/>
      <c r="BP299" s="39"/>
      <c r="BQ299" s="39"/>
      <c r="BR299" s="39"/>
      <c r="BS299" s="34"/>
    </row>
    <row r="300" spans="6:71" x14ac:dyDescent="0.25">
      <c r="F300" s="34"/>
      <c r="Y300" s="24" t="s">
        <v>2246</v>
      </c>
      <c r="AM300" s="34"/>
      <c r="AN300" s="39"/>
      <c r="AO300" s="39"/>
      <c r="AP300" s="39"/>
      <c r="AQ300" s="39"/>
      <c r="AR300" s="39"/>
      <c r="AS300" s="39"/>
      <c r="AT300" s="39"/>
      <c r="AU300" s="39"/>
      <c r="AV300" s="39"/>
      <c r="AW300" s="39"/>
      <c r="AX300" s="39"/>
      <c r="AY300" s="39"/>
      <c r="AZ300" s="39"/>
      <c r="BA300" s="39"/>
      <c r="BB300" s="39"/>
      <c r="BC300" s="39"/>
      <c r="BD300" s="39"/>
      <c r="BE300" s="39"/>
      <c r="BF300" s="39" t="s">
        <v>2246</v>
      </c>
      <c r="BG300" s="39"/>
      <c r="BH300" s="39"/>
      <c r="BI300" s="39"/>
      <c r="BJ300" s="39"/>
      <c r="BK300" s="39"/>
      <c r="BL300" s="39"/>
      <c r="BM300" s="39"/>
      <c r="BN300" s="39"/>
      <c r="BO300" s="39"/>
      <c r="BP300" s="39"/>
      <c r="BQ300" s="39"/>
      <c r="BR300" s="39"/>
      <c r="BS300" s="34"/>
    </row>
    <row r="301" spans="6:71" x14ac:dyDescent="0.25">
      <c r="F301" s="34"/>
      <c r="Y301" s="24" t="s">
        <v>2247</v>
      </c>
      <c r="AM301" s="34"/>
      <c r="AN301" s="39"/>
      <c r="AO301" s="39"/>
      <c r="AP301" s="39"/>
      <c r="AQ301" s="39"/>
      <c r="AR301" s="39"/>
      <c r="AS301" s="39"/>
      <c r="AT301" s="39"/>
      <c r="AU301" s="39"/>
      <c r="AV301" s="39"/>
      <c r="AW301" s="39"/>
      <c r="AX301" s="39"/>
      <c r="AY301" s="39"/>
      <c r="AZ301" s="39"/>
      <c r="BA301" s="39"/>
      <c r="BB301" s="39"/>
      <c r="BC301" s="39"/>
      <c r="BD301" s="39"/>
      <c r="BE301" s="39"/>
      <c r="BF301" s="39" t="s">
        <v>2247</v>
      </c>
      <c r="BG301" s="39"/>
      <c r="BH301" s="39"/>
      <c r="BI301" s="39"/>
      <c r="BJ301" s="39"/>
      <c r="BK301" s="39"/>
      <c r="BL301" s="39"/>
      <c r="BM301" s="39"/>
      <c r="BN301" s="39"/>
      <c r="BO301" s="39"/>
      <c r="BP301" s="39"/>
      <c r="BQ301" s="39"/>
      <c r="BR301" s="39"/>
      <c r="BS301" s="34"/>
    </row>
    <row r="302" spans="6:71" x14ac:dyDescent="0.25">
      <c r="F302" s="34"/>
      <c r="Y302" s="24" t="s">
        <v>2248</v>
      </c>
      <c r="AM302" s="34"/>
      <c r="AN302" s="39"/>
      <c r="AO302" s="39"/>
      <c r="AP302" s="39"/>
      <c r="AQ302" s="39"/>
      <c r="AR302" s="39"/>
      <c r="AS302" s="39"/>
      <c r="AT302" s="39"/>
      <c r="AU302" s="39"/>
      <c r="AV302" s="39"/>
      <c r="AW302" s="39"/>
      <c r="AX302" s="39"/>
      <c r="AY302" s="39"/>
      <c r="AZ302" s="39"/>
      <c r="BA302" s="39"/>
      <c r="BB302" s="39"/>
      <c r="BC302" s="39"/>
      <c r="BD302" s="39"/>
      <c r="BE302" s="39"/>
      <c r="BF302" s="39" t="s">
        <v>2248</v>
      </c>
      <c r="BG302" s="39"/>
      <c r="BH302" s="39"/>
      <c r="BI302" s="39"/>
      <c r="BJ302" s="39"/>
      <c r="BK302" s="39"/>
      <c r="BL302" s="39"/>
      <c r="BM302" s="39"/>
      <c r="BN302" s="39"/>
      <c r="BO302" s="39"/>
      <c r="BP302" s="39"/>
      <c r="BQ302" s="39"/>
      <c r="BR302" s="39"/>
      <c r="BS302" s="34"/>
    </row>
    <row r="303" spans="6:71" x14ac:dyDescent="0.25">
      <c r="F303" s="34"/>
      <c r="Y303" s="24" t="s">
        <v>2249</v>
      </c>
      <c r="AM303" s="34"/>
      <c r="AN303" s="39"/>
      <c r="AO303" s="39"/>
      <c r="AP303" s="39"/>
      <c r="AQ303" s="39"/>
      <c r="AR303" s="39"/>
      <c r="AS303" s="39"/>
      <c r="AT303" s="39"/>
      <c r="AU303" s="39"/>
      <c r="AV303" s="39"/>
      <c r="AW303" s="39"/>
      <c r="AX303" s="39"/>
      <c r="AY303" s="39"/>
      <c r="AZ303" s="39"/>
      <c r="BA303" s="39"/>
      <c r="BB303" s="39"/>
      <c r="BC303" s="39"/>
      <c r="BD303" s="39"/>
      <c r="BE303" s="39"/>
      <c r="BF303" s="39" t="s">
        <v>2249</v>
      </c>
      <c r="BG303" s="39"/>
      <c r="BH303" s="39"/>
      <c r="BI303" s="39"/>
      <c r="BJ303" s="39"/>
      <c r="BK303" s="39"/>
      <c r="BL303" s="39"/>
      <c r="BM303" s="39"/>
      <c r="BN303" s="39"/>
      <c r="BO303" s="39"/>
      <c r="BP303" s="39"/>
      <c r="BQ303" s="39"/>
      <c r="BR303" s="39"/>
      <c r="BS303" s="34"/>
    </row>
    <row r="304" spans="6:71" x14ac:dyDescent="0.25">
      <c r="F304" s="34"/>
      <c r="Y304" s="24" t="s">
        <v>2250</v>
      </c>
      <c r="AM304" s="34"/>
      <c r="AN304" s="39"/>
      <c r="AO304" s="39"/>
      <c r="AP304" s="39"/>
      <c r="AQ304" s="39"/>
      <c r="AR304" s="39"/>
      <c r="AS304" s="39"/>
      <c r="AT304" s="39"/>
      <c r="AU304" s="39"/>
      <c r="AV304" s="39"/>
      <c r="AW304" s="39"/>
      <c r="AX304" s="39"/>
      <c r="AY304" s="39"/>
      <c r="AZ304" s="39"/>
      <c r="BA304" s="39"/>
      <c r="BB304" s="39"/>
      <c r="BC304" s="39"/>
      <c r="BD304" s="39"/>
      <c r="BE304" s="39"/>
      <c r="BF304" s="39" t="s">
        <v>2250</v>
      </c>
      <c r="BG304" s="39"/>
      <c r="BH304" s="39"/>
      <c r="BI304" s="39"/>
      <c r="BJ304" s="39"/>
      <c r="BK304" s="39"/>
      <c r="BL304" s="39"/>
      <c r="BM304" s="39"/>
      <c r="BN304" s="39"/>
      <c r="BO304" s="39"/>
      <c r="BP304" s="39"/>
      <c r="BQ304" s="39"/>
      <c r="BR304" s="39"/>
      <c r="BS304" s="34"/>
    </row>
    <row r="305" spans="6:71" x14ac:dyDescent="0.25">
      <c r="F305" s="34"/>
      <c r="Y305" s="24" t="s">
        <v>2251</v>
      </c>
      <c r="AM305" s="34"/>
      <c r="AN305" s="39"/>
      <c r="AO305" s="39"/>
      <c r="AP305" s="39"/>
      <c r="AQ305" s="39"/>
      <c r="AR305" s="39"/>
      <c r="AS305" s="39"/>
      <c r="AT305" s="39"/>
      <c r="AU305" s="39"/>
      <c r="AV305" s="39"/>
      <c r="AW305" s="39"/>
      <c r="AX305" s="39"/>
      <c r="AY305" s="39"/>
      <c r="AZ305" s="39"/>
      <c r="BA305" s="39"/>
      <c r="BB305" s="39"/>
      <c r="BC305" s="39"/>
      <c r="BD305" s="39"/>
      <c r="BE305" s="39"/>
      <c r="BF305" s="39" t="s">
        <v>2251</v>
      </c>
      <c r="BG305" s="39"/>
      <c r="BH305" s="39"/>
      <c r="BI305" s="39"/>
      <c r="BJ305" s="39"/>
      <c r="BK305" s="39"/>
      <c r="BL305" s="39"/>
      <c r="BM305" s="39"/>
      <c r="BN305" s="39"/>
      <c r="BO305" s="39"/>
      <c r="BP305" s="39"/>
      <c r="BQ305" s="39"/>
      <c r="BR305" s="39"/>
      <c r="BS305" s="34"/>
    </row>
    <row r="306" spans="6:71" x14ac:dyDescent="0.25">
      <c r="F306" s="34"/>
      <c r="Y306" s="24" t="s">
        <v>2252</v>
      </c>
      <c r="AM306" s="34"/>
      <c r="AN306" s="39"/>
      <c r="AO306" s="39"/>
      <c r="AP306" s="39"/>
      <c r="AQ306" s="39"/>
      <c r="AR306" s="39"/>
      <c r="AS306" s="39"/>
      <c r="AT306" s="39"/>
      <c r="AU306" s="39"/>
      <c r="AV306" s="39"/>
      <c r="AW306" s="39"/>
      <c r="AX306" s="39"/>
      <c r="AY306" s="39"/>
      <c r="AZ306" s="39"/>
      <c r="BA306" s="39"/>
      <c r="BB306" s="39"/>
      <c r="BC306" s="39"/>
      <c r="BD306" s="39"/>
      <c r="BE306" s="39"/>
      <c r="BF306" s="39" t="s">
        <v>2252</v>
      </c>
      <c r="BG306" s="39"/>
      <c r="BH306" s="39"/>
      <c r="BI306" s="39"/>
      <c r="BJ306" s="39"/>
      <c r="BK306" s="39"/>
      <c r="BL306" s="39"/>
      <c r="BM306" s="39"/>
      <c r="BN306" s="39"/>
      <c r="BO306" s="39"/>
      <c r="BP306" s="39"/>
      <c r="BQ306" s="39"/>
      <c r="BR306" s="39"/>
      <c r="BS306" s="34"/>
    </row>
    <row r="307" spans="6:71" x14ac:dyDescent="0.25">
      <c r="F307" s="34"/>
      <c r="Y307" s="24" t="s">
        <v>2253</v>
      </c>
      <c r="AM307" s="34"/>
      <c r="AN307" s="39"/>
      <c r="AO307" s="39"/>
      <c r="AP307" s="39"/>
      <c r="AQ307" s="39"/>
      <c r="AR307" s="39"/>
      <c r="AS307" s="39"/>
      <c r="AT307" s="39"/>
      <c r="AU307" s="39"/>
      <c r="AV307" s="39"/>
      <c r="AW307" s="39"/>
      <c r="AX307" s="39"/>
      <c r="AY307" s="39"/>
      <c r="AZ307" s="39"/>
      <c r="BA307" s="39"/>
      <c r="BB307" s="39"/>
      <c r="BC307" s="39"/>
      <c r="BD307" s="39"/>
      <c r="BE307" s="39"/>
      <c r="BF307" s="39" t="s">
        <v>2253</v>
      </c>
      <c r="BG307" s="39"/>
      <c r="BH307" s="39"/>
      <c r="BI307" s="39"/>
      <c r="BJ307" s="39"/>
      <c r="BK307" s="39"/>
      <c r="BL307" s="39"/>
      <c r="BM307" s="39"/>
      <c r="BN307" s="39"/>
      <c r="BO307" s="39"/>
      <c r="BP307" s="39"/>
      <c r="BQ307" s="39"/>
      <c r="BR307" s="39"/>
      <c r="BS307" s="34"/>
    </row>
    <row r="308" spans="6:71" x14ac:dyDescent="0.25">
      <c r="F308" s="34"/>
      <c r="Y308" s="24" t="s">
        <v>2254</v>
      </c>
      <c r="AM308" s="34"/>
      <c r="AN308" s="39"/>
      <c r="AO308" s="39"/>
      <c r="AP308" s="39"/>
      <c r="AQ308" s="39"/>
      <c r="AR308" s="39"/>
      <c r="AS308" s="39"/>
      <c r="AT308" s="39"/>
      <c r="AU308" s="39"/>
      <c r="AV308" s="39"/>
      <c r="AW308" s="39"/>
      <c r="AX308" s="39"/>
      <c r="AY308" s="39"/>
      <c r="AZ308" s="39"/>
      <c r="BA308" s="39"/>
      <c r="BB308" s="39"/>
      <c r="BC308" s="39"/>
      <c r="BD308" s="39"/>
      <c r="BE308" s="39"/>
      <c r="BF308" s="39" t="s">
        <v>2254</v>
      </c>
      <c r="BG308" s="39"/>
      <c r="BH308" s="39"/>
      <c r="BI308" s="39"/>
      <c r="BJ308" s="39"/>
      <c r="BK308" s="39"/>
      <c r="BL308" s="39"/>
      <c r="BM308" s="39"/>
      <c r="BN308" s="39"/>
      <c r="BO308" s="39"/>
      <c r="BP308" s="39"/>
      <c r="BQ308" s="39"/>
      <c r="BR308" s="39"/>
      <c r="BS308" s="34"/>
    </row>
    <row r="309" spans="6:71" x14ac:dyDescent="0.25">
      <c r="F309" s="34"/>
      <c r="Y309" s="24" t="s">
        <v>2255</v>
      </c>
      <c r="AM309" s="34"/>
      <c r="AN309" s="39"/>
      <c r="AO309" s="39"/>
      <c r="AP309" s="39"/>
      <c r="AQ309" s="39"/>
      <c r="AR309" s="39"/>
      <c r="AS309" s="39"/>
      <c r="AT309" s="39"/>
      <c r="AU309" s="39"/>
      <c r="AV309" s="39"/>
      <c r="AW309" s="39"/>
      <c r="AX309" s="39"/>
      <c r="AY309" s="39"/>
      <c r="AZ309" s="39"/>
      <c r="BA309" s="39"/>
      <c r="BB309" s="39"/>
      <c r="BC309" s="39"/>
      <c r="BD309" s="39"/>
      <c r="BE309" s="39"/>
      <c r="BF309" s="39" t="s">
        <v>2255</v>
      </c>
      <c r="BG309" s="39"/>
      <c r="BH309" s="39"/>
      <c r="BI309" s="39"/>
      <c r="BJ309" s="39"/>
      <c r="BK309" s="39"/>
      <c r="BL309" s="39"/>
      <c r="BM309" s="39"/>
      <c r="BN309" s="39"/>
      <c r="BO309" s="39"/>
      <c r="BP309" s="39"/>
      <c r="BQ309" s="39"/>
      <c r="BR309" s="39"/>
      <c r="BS309" s="34"/>
    </row>
    <row r="310" spans="6:71" x14ac:dyDescent="0.25">
      <c r="F310" s="34"/>
      <c r="Y310" s="24" t="s">
        <v>2256</v>
      </c>
      <c r="AM310" s="34"/>
      <c r="AN310" s="39"/>
      <c r="AO310" s="39"/>
      <c r="AP310" s="39"/>
      <c r="AQ310" s="39"/>
      <c r="AR310" s="39"/>
      <c r="AS310" s="39"/>
      <c r="AT310" s="39"/>
      <c r="AU310" s="39"/>
      <c r="AV310" s="39"/>
      <c r="AW310" s="39"/>
      <c r="AX310" s="39"/>
      <c r="AY310" s="39"/>
      <c r="AZ310" s="39"/>
      <c r="BA310" s="39"/>
      <c r="BB310" s="39"/>
      <c r="BC310" s="39"/>
      <c r="BD310" s="39"/>
      <c r="BE310" s="39"/>
      <c r="BF310" s="39" t="s">
        <v>2256</v>
      </c>
      <c r="BG310" s="39"/>
      <c r="BH310" s="39"/>
      <c r="BI310" s="39"/>
      <c r="BJ310" s="39"/>
      <c r="BK310" s="39"/>
      <c r="BL310" s="39"/>
      <c r="BM310" s="39"/>
      <c r="BN310" s="39"/>
      <c r="BO310" s="39"/>
      <c r="BP310" s="39"/>
      <c r="BQ310" s="39"/>
      <c r="BR310" s="39"/>
      <c r="BS310" s="34"/>
    </row>
    <row r="311" spans="6:71" x14ac:dyDescent="0.25">
      <c r="F311" s="34"/>
      <c r="Y311" s="24" t="s">
        <v>2257</v>
      </c>
      <c r="AM311" s="34"/>
      <c r="AN311" s="39"/>
      <c r="AO311" s="39"/>
      <c r="AP311" s="39"/>
      <c r="AQ311" s="39"/>
      <c r="AR311" s="39"/>
      <c r="AS311" s="39"/>
      <c r="AT311" s="39"/>
      <c r="AU311" s="39"/>
      <c r="AV311" s="39"/>
      <c r="AW311" s="39"/>
      <c r="AX311" s="39"/>
      <c r="AY311" s="39"/>
      <c r="AZ311" s="39"/>
      <c r="BA311" s="39"/>
      <c r="BB311" s="39"/>
      <c r="BC311" s="39"/>
      <c r="BD311" s="39"/>
      <c r="BE311" s="39"/>
      <c r="BF311" s="39" t="s">
        <v>2257</v>
      </c>
      <c r="BG311" s="39"/>
      <c r="BH311" s="39"/>
      <c r="BI311" s="39"/>
      <c r="BJ311" s="39"/>
      <c r="BK311" s="39"/>
      <c r="BL311" s="39"/>
      <c r="BM311" s="39"/>
      <c r="BN311" s="39"/>
      <c r="BO311" s="39"/>
      <c r="BP311" s="39"/>
      <c r="BQ311" s="39"/>
      <c r="BR311" s="39"/>
      <c r="BS311" s="34"/>
    </row>
    <row r="312" spans="6:71" x14ac:dyDescent="0.25">
      <c r="F312" s="34"/>
      <c r="Y312" s="24" t="s">
        <v>2258</v>
      </c>
      <c r="AM312" s="34"/>
      <c r="AN312" s="39"/>
      <c r="AO312" s="39"/>
      <c r="AP312" s="39"/>
      <c r="AQ312" s="39"/>
      <c r="AR312" s="39"/>
      <c r="AS312" s="39"/>
      <c r="AT312" s="39"/>
      <c r="AU312" s="39"/>
      <c r="AV312" s="39"/>
      <c r="AW312" s="39"/>
      <c r="AX312" s="39"/>
      <c r="AY312" s="39"/>
      <c r="AZ312" s="39"/>
      <c r="BA312" s="39"/>
      <c r="BB312" s="39"/>
      <c r="BC312" s="39"/>
      <c r="BD312" s="39"/>
      <c r="BE312" s="39"/>
      <c r="BF312" s="39" t="s">
        <v>2258</v>
      </c>
      <c r="BG312" s="39"/>
      <c r="BH312" s="39"/>
      <c r="BI312" s="39"/>
      <c r="BJ312" s="39"/>
      <c r="BK312" s="39"/>
      <c r="BL312" s="39"/>
      <c r="BM312" s="39"/>
      <c r="BN312" s="39"/>
      <c r="BO312" s="39"/>
      <c r="BP312" s="39"/>
      <c r="BQ312" s="39"/>
      <c r="BR312" s="39"/>
      <c r="BS312" s="34"/>
    </row>
    <row r="313" spans="6:71" x14ac:dyDescent="0.25">
      <c r="F313" s="34"/>
      <c r="Y313" s="24" t="s">
        <v>2259</v>
      </c>
      <c r="AM313" s="34"/>
      <c r="AN313" s="39"/>
      <c r="AO313" s="39"/>
      <c r="AP313" s="39"/>
      <c r="AQ313" s="39"/>
      <c r="AR313" s="39"/>
      <c r="AS313" s="39"/>
      <c r="AT313" s="39"/>
      <c r="AU313" s="39"/>
      <c r="AV313" s="39"/>
      <c r="AW313" s="39"/>
      <c r="AX313" s="39"/>
      <c r="AY313" s="39"/>
      <c r="AZ313" s="39"/>
      <c r="BA313" s="39"/>
      <c r="BB313" s="39"/>
      <c r="BC313" s="39"/>
      <c r="BD313" s="39"/>
      <c r="BE313" s="39"/>
      <c r="BF313" s="39" t="s">
        <v>2259</v>
      </c>
      <c r="BG313" s="39"/>
      <c r="BH313" s="39"/>
      <c r="BI313" s="39"/>
      <c r="BJ313" s="39"/>
      <c r="BK313" s="39"/>
      <c r="BL313" s="39"/>
      <c r="BM313" s="39"/>
      <c r="BN313" s="39"/>
      <c r="BO313" s="39"/>
      <c r="BP313" s="39"/>
      <c r="BQ313" s="39"/>
      <c r="BR313" s="39"/>
      <c r="BS313" s="34"/>
    </row>
    <row r="314" spans="6:71" x14ac:dyDescent="0.25">
      <c r="F314" s="34"/>
      <c r="Y314" s="24" t="s">
        <v>2260</v>
      </c>
      <c r="AM314" s="34"/>
      <c r="AN314" s="39"/>
      <c r="AO314" s="39"/>
      <c r="AP314" s="39"/>
      <c r="AQ314" s="39"/>
      <c r="AR314" s="39"/>
      <c r="AS314" s="39"/>
      <c r="AT314" s="39"/>
      <c r="AU314" s="39"/>
      <c r="AV314" s="39"/>
      <c r="AW314" s="39"/>
      <c r="AX314" s="39"/>
      <c r="AY314" s="39"/>
      <c r="AZ314" s="39"/>
      <c r="BA314" s="39"/>
      <c r="BB314" s="39"/>
      <c r="BC314" s="39"/>
      <c r="BD314" s="39"/>
      <c r="BE314" s="39"/>
      <c r="BF314" s="39" t="s">
        <v>2260</v>
      </c>
      <c r="BG314" s="39"/>
      <c r="BH314" s="39"/>
      <c r="BI314" s="39"/>
      <c r="BJ314" s="39"/>
      <c r="BK314" s="39"/>
      <c r="BL314" s="39"/>
      <c r="BM314" s="39"/>
      <c r="BN314" s="39"/>
      <c r="BO314" s="39"/>
      <c r="BP314" s="39"/>
      <c r="BQ314" s="39"/>
      <c r="BR314" s="39"/>
      <c r="BS314" s="34"/>
    </row>
    <row r="315" spans="6:71" x14ac:dyDescent="0.25">
      <c r="F315" s="34"/>
      <c r="Y315" s="24" t="s">
        <v>2261</v>
      </c>
      <c r="AM315" s="34"/>
      <c r="AN315" s="39"/>
      <c r="AO315" s="39"/>
      <c r="AP315" s="39"/>
      <c r="AQ315" s="39"/>
      <c r="AR315" s="39"/>
      <c r="AS315" s="39"/>
      <c r="AT315" s="39"/>
      <c r="AU315" s="39"/>
      <c r="AV315" s="39"/>
      <c r="AW315" s="39"/>
      <c r="AX315" s="39"/>
      <c r="AY315" s="39"/>
      <c r="AZ315" s="39"/>
      <c r="BA315" s="39"/>
      <c r="BB315" s="39"/>
      <c r="BC315" s="39"/>
      <c r="BD315" s="39"/>
      <c r="BE315" s="39"/>
      <c r="BF315" s="39" t="s">
        <v>2261</v>
      </c>
      <c r="BG315" s="39"/>
      <c r="BH315" s="39"/>
      <c r="BI315" s="39"/>
      <c r="BJ315" s="39"/>
      <c r="BK315" s="39"/>
      <c r="BL315" s="39"/>
      <c r="BM315" s="39"/>
      <c r="BN315" s="39"/>
      <c r="BO315" s="39"/>
      <c r="BP315" s="39"/>
      <c r="BQ315" s="39"/>
      <c r="BR315" s="39"/>
      <c r="BS315" s="34"/>
    </row>
    <row r="316" spans="6:71" x14ac:dyDescent="0.25">
      <c r="F316" s="34"/>
      <c r="Y316" s="24" t="s">
        <v>2262</v>
      </c>
      <c r="AM316" s="34"/>
      <c r="AN316" s="39"/>
      <c r="AO316" s="39"/>
      <c r="AP316" s="39"/>
      <c r="AQ316" s="39"/>
      <c r="AR316" s="39"/>
      <c r="AS316" s="39"/>
      <c r="AT316" s="39"/>
      <c r="AU316" s="39"/>
      <c r="AV316" s="39"/>
      <c r="AW316" s="39"/>
      <c r="AX316" s="39"/>
      <c r="AY316" s="39"/>
      <c r="AZ316" s="39"/>
      <c r="BA316" s="39"/>
      <c r="BB316" s="39"/>
      <c r="BC316" s="39"/>
      <c r="BD316" s="39"/>
      <c r="BE316" s="39"/>
      <c r="BF316" s="39" t="s">
        <v>2262</v>
      </c>
      <c r="BG316" s="39"/>
      <c r="BH316" s="39"/>
      <c r="BI316" s="39"/>
      <c r="BJ316" s="39"/>
      <c r="BK316" s="39"/>
      <c r="BL316" s="39"/>
      <c r="BM316" s="39"/>
      <c r="BN316" s="39"/>
      <c r="BO316" s="39"/>
      <c r="BP316" s="39"/>
      <c r="BQ316" s="39"/>
      <c r="BR316" s="39"/>
      <c r="BS316" s="34"/>
    </row>
    <row r="317" spans="6:71" x14ac:dyDescent="0.25">
      <c r="F317" s="34"/>
      <c r="Y317" s="24" t="s">
        <v>2263</v>
      </c>
      <c r="AM317" s="34"/>
      <c r="AN317" s="39"/>
      <c r="AO317" s="39"/>
      <c r="AP317" s="39"/>
      <c r="AQ317" s="39"/>
      <c r="AR317" s="39"/>
      <c r="AS317" s="39"/>
      <c r="AT317" s="39"/>
      <c r="AU317" s="39"/>
      <c r="AV317" s="39"/>
      <c r="AW317" s="39"/>
      <c r="AX317" s="39"/>
      <c r="AY317" s="39"/>
      <c r="AZ317" s="39"/>
      <c r="BA317" s="39"/>
      <c r="BB317" s="39"/>
      <c r="BC317" s="39"/>
      <c r="BD317" s="39"/>
      <c r="BE317" s="39"/>
      <c r="BF317" s="39" t="s">
        <v>2263</v>
      </c>
      <c r="BG317" s="39"/>
      <c r="BH317" s="39"/>
      <c r="BI317" s="39"/>
      <c r="BJ317" s="39"/>
      <c r="BK317" s="39"/>
      <c r="BL317" s="39"/>
      <c r="BM317" s="39"/>
      <c r="BN317" s="39"/>
      <c r="BO317" s="39"/>
      <c r="BP317" s="39"/>
      <c r="BQ317" s="39"/>
      <c r="BR317" s="39"/>
      <c r="BS317" s="34"/>
    </row>
    <row r="318" spans="6:71" x14ac:dyDescent="0.25">
      <c r="F318" s="34"/>
      <c r="Y318" s="24" t="s">
        <v>2264</v>
      </c>
      <c r="AM318" s="34"/>
      <c r="AN318" s="39"/>
      <c r="AO318" s="39"/>
      <c r="AP318" s="39"/>
      <c r="AQ318" s="39"/>
      <c r="AR318" s="39"/>
      <c r="AS318" s="39"/>
      <c r="AT318" s="39"/>
      <c r="AU318" s="39"/>
      <c r="AV318" s="39"/>
      <c r="AW318" s="39"/>
      <c r="AX318" s="39"/>
      <c r="AY318" s="39"/>
      <c r="AZ318" s="39"/>
      <c r="BA318" s="39"/>
      <c r="BB318" s="39"/>
      <c r="BC318" s="39"/>
      <c r="BD318" s="39"/>
      <c r="BE318" s="39"/>
      <c r="BF318" s="39" t="s">
        <v>2264</v>
      </c>
      <c r="BG318" s="39"/>
      <c r="BH318" s="39"/>
      <c r="BI318" s="39"/>
      <c r="BJ318" s="39"/>
      <c r="BK318" s="39"/>
      <c r="BL318" s="39"/>
      <c r="BM318" s="39"/>
      <c r="BN318" s="39"/>
      <c r="BO318" s="39"/>
      <c r="BP318" s="39"/>
      <c r="BQ318" s="39"/>
      <c r="BR318" s="39"/>
      <c r="BS318" s="34"/>
    </row>
    <row r="319" spans="6:71" x14ac:dyDescent="0.25">
      <c r="F319" s="34"/>
      <c r="Y319" s="24" t="s">
        <v>2265</v>
      </c>
      <c r="AM319" s="34"/>
      <c r="AN319" s="39"/>
      <c r="AO319" s="39"/>
      <c r="AP319" s="39"/>
      <c r="AQ319" s="39"/>
      <c r="AR319" s="39"/>
      <c r="AS319" s="39"/>
      <c r="AT319" s="39"/>
      <c r="AU319" s="39"/>
      <c r="AV319" s="39"/>
      <c r="AW319" s="39"/>
      <c r="AX319" s="39"/>
      <c r="AY319" s="39"/>
      <c r="AZ319" s="39"/>
      <c r="BA319" s="39"/>
      <c r="BB319" s="39"/>
      <c r="BC319" s="39"/>
      <c r="BD319" s="39"/>
      <c r="BE319" s="39"/>
      <c r="BF319" s="39" t="s">
        <v>2265</v>
      </c>
      <c r="BG319" s="39"/>
      <c r="BH319" s="39"/>
      <c r="BI319" s="39"/>
      <c r="BJ319" s="39"/>
      <c r="BK319" s="39"/>
      <c r="BL319" s="39"/>
      <c r="BM319" s="39"/>
      <c r="BN319" s="39"/>
      <c r="BO319" s="39"/>
      <c r="BP319" s="39"/>
      <c r="BQ319" s="39"/>
      <c r="BR319" s="39"/>
      <c r="BS319" s="34"/>
    </row>
    <row r="320" spans="6:71" x14ac:dyDescent="0.25">
      <c r="F320" s="34"/>
      <c r="Y320" s="24" t="s">
        <v>2266</v>
      </c>
      <c r="AM320" s="34"/>
      <c r="AN320" s="39"/>
      <c r="AO320" s="39"/>
      <c r="AP320" s="39"/>
      <c r="AQ320" s="39"/>
      <c r="AR320" s="39"/>
      <c r="AS320" s="39"/>
      <c r="AT320" s="39"/>
      <c r="AU320" s="39"/>
      <c r="AV320" s="39"/>
      <c r="AW320" s="39"/>
      <c r="AX320" s="39"/>
      <c r="AY320" s="39"/>
      <c r="AZ320" s="39"/>
      <c r="BA320" s="39"/>
      <c r="BB320" s="39"/>
      <c r="BC320" s="39"/>
      <c r="BD320" s="39"/>
      <c r="BE320" s="39"/>
      <c r="BF320" s="39" t="s">
        <v>2266</v>
      </c>
      <c r="BG320" s="39"/>
      <c r="BH320" s="39"/>
      <c r="BI320" s="39"/>
      <c r="BJ320" s="39"/>
      <c r="BK320" s="39"/>
      <c r="BL320" s="39"/>
      <c r="BM320" s="39"/>
      <c r="BN320" s="39"/>
      <c r="BO320" s="39"/>
      <c r="BP320" s="39"/>
      <c r="BQ320" s="39"/>
      <c r="BR320" s="39"/>
      <c r="BS320" s="34"/>
    </row>
    <row r="321" spans="6:71" x14ac:dyDescent="0.25">
      <c r="F321" s="34"/>
      <c r="Y321" s="24" t="s">
        <v>2267</v>
      </c>
      <c r="AM321" s="34"/>
      <c r="AN321" s="39"/>
      <c r="AO321" s="39"/>
      <c r="AP321" s="39"/>
      <c r="AQ321" s="39"/>
      <c r="AR321" s="39"/>
      <c r="AS321" s="39"/>
      <c r="AT321" s="39"/>
      <c r="AU321" s="39"/>
      <c r="AV321" s="39"/>
      <c r="AW321" s="39"/>
      <c r="AX321" s="39"/>
      <c r="AY321" s="39"/>
      <c r="AZ321" s="39"/>
      <c r="BA321" s="39"/>
      <c r="BB321" s="39"/>
      <c r="BC321" s="39"/>
      <c r="BD321" s="39"/>
      <c r="BE321" s="39"/>
      <c r="BF321" s="39" t="s">
        <v>2267</v>
      </c>
      <c r="BG321" s="39"/>
      <c r="BH321" s="39"/>
      <c r="BI321" s="39"/>
      <c r="BJ321" s="39"/>
      <c r="BK321" s="39"/>
      <c r="BL321" s="39"/>
      <c r="BM321" s="39"/>
      <c r="BN321" s="39"/>
      <c r="BO321" s="39"/>
      <c r="BP321" s="39"/>
      <c r="BQ321" s="39"/>
      <c r="BR321" s="39"/>
      <c r="BS321" s="34"/>
    </row>
    <row r="322" spans="6:71" x14ac:dyDescent="0.25">
      <c r="F322" s="34"/>
      <c r="Y322" s="24" t="s">
        <v>2268</v>
      </c>
      <c r="AM322" s="34"/>
      <c r="AN322" s="39"/>
      <c r="AO322" s="39"/>
      <c r="AP322" s="39"/>
      <c r="AQ322" s="39"/>
      <c r="AR322" s="39"/>
      <c r="AS322" s="39"/>
      <c r="AT322" s="39"/>
      <c r="AU322" s="39"/>
      <c r="AV322" s="39"/>
      <c r="AW322" s="39"/>
      <c r="AX322" s="39"/>
      <c r="AY322" s="39"/>
      <c r="AZ322" s="39"/>
      <c r="BA322" s="39"/>
      <c r="BB322" s="39"/>
      <c r="BC322" s="39"/>
      <c r="BD322" s="39"/>
      <c r="BE322" s="39"/>
      <c r="BF322" s="39" t="s">
        <v>2268</v>
      </c>
      <c r="BG322" s="39"/>
      <c r="BH322" s="39"/>
      <c r="BI322" s="39"/>
      <c r="BJ322" s="39"/>
      <c r="BK322" s="39"/>
      <c r="BL322" s="39"/>
      <c r="BM322" s="39"/>
      <c r="BN322" s="39"/>
      <c r="BO322" s="39"/>
      <c r="BP322" s="39"/>
      <c r="BQ322" s="39"/>
      <c r="BR322" s="39"/>
      <c r="BS322" s="34"/>
    </row>
    <row r="323" spans="6:71" x14ac:dyDescent="0.25">
      <c r="F323" s="34"/>
      <c r="Y323" s="24" t="s">
        <v>2268</v>
      </c>
      <c r="AM323" s="34"/>
      <c r="AN323" s="39"/>
      <c r="AO323" s="39"/>
      <c r="AP323" s="39"/>
      <c r="AQ323" s="39"/>
      <c r="AR323" s="39"/>
      <c r="AS323" s="39"/>
      <c r="AT323" s="39"/>
      <c r="AU323" s="39"/>
      <c r="AV323" s="39"/>
      <c r="AW323" s="39"/>
      <c r="AX323" s="39"/>
      <c r="AY323" s="39"/>
      <c r="AZ323" s="39"/>
      <c r="BA323" s="39"/>
      <c r="BB323" s="39"/>
      <c r="BC323" s="39"/>
      <c r="BD323" s="39"/>
      <c r="BE323" s="39"/>
      <c r="BF323" s="39" t="s">
        <v>2268</v>
      </c>
      <c r="BG323" s="39"/>
      <c r="BH323" s="39"/>
      <c r="BI323" s="39"/>
      <c r="BJ323" s="39"/>
      <c r="BK323" s="39"/>
      <c r="BL323" s="39"/>
      <c r="BM323" s="39"/>
      <c r="BN323" s="39"/>
      <c r="BO323" s="39"/>
      <c r="BP323" s="39"/>
      <c r="BQ323" s="39"/>
      <c r="BR323" s="39"/>
      <c r="BS323" s="34"/>
    </row>
    <row r="324" spans="6:71" x14ac:dyDescent="0.25">
      <c r="F324" s="34"/>
      <c r="Y324" s="24" t="s">
        <v>2269</v>
      </c>
      <c r="AM324" s="34"/>
      <c r="AN324" s="39"/>
      <c r="AO324" s="39"/>
      <c r="AP324" s="39"/>
      <c r="AQ324" s="39"/>
      <c r="AR324" s="39"/>
      <c r="AS324" s="39"/>
      <c r="AT324" s="39"/>
      <c r="AU324" s="39"/>
      <c r="AV324" s="39"/>
      <c r="AW324" s="39"/>
      <c r="AX324" s="39"/>
      <c r="AY324" s="39"/>
      <c r="AZ324" s="39"/>
      <c r="BA324" s="39"/>
      <c r="BB324" s="39"/>
      <c r="BC324" s="39"/>
      <c r="BD324" s="39"/>
      <c r="BE324" s="39"/>
      <c r="BF324" s="39" t="s">
        <v>2269</v>
      </c>
      <c r="BG324" s="39"/>
      <c r="BH324" s="39"/>
      <c r="BI324" s="39"/>
      <c r="BJ324" s="39"/>
      <c r="BK324" s="39"/>
      <c r="BL324" s="39"/>
      <c r="BM324" s="39"/>
      <c r="BN324" s="39"/>
      <c r="BO324" s="39"/>
      <c r="BP324" s="39"/>
      <c r="BQ324" s="39"/>
      <c r="BR324" s="39"/>
      <c r="BS324" s="34"/>
    </row>
    <row r="325" spans="6:71" x14ac:dyDescent="0.25">
      <c r="F325" s="34"/>
      <c r="Y325" s="24" t="s">
        <v>2270</v>
      </c>
      <c r="AM325" s="34"/>
      <c r="AN325" s="39"/>
      <c r="AO325" s="39"/>
      <c r="AP325" s="39"/>
      <c r="AQ325" s="39"/>
      <c r="AR325" s="39"/>
      <c r="AS325" s="39"/>
      <c r="AT325" s="39"/>
      <c r="AU325" s="39"/>
      <c r="AV325" s="39"/>
      <c r="AW325" s="39"/>
      <c r="AX325" s="39"/>
      <c r="AY325" s="39"/>
      <c r="AZ325" s="39"/>
      <c r="BA325" s="39"/>
      <c r="BB325" s="39"/>
      <c r="BC325" s="39"/>
      <c r="BD325" s="39"/>
      <c r="BE325" s="39"/>
      <c r="BF325" s="39" t="s">
        <v>2270</v>
      </c>
      <c r="BG325" s="39"/>
      <c r="BH325" s="39"/>
      <c r="BI325" s="39"/>
      <c r="BJ325" s="39"/>
      <c r="BK325" s="39"/>
      <c r="BL325" s="39"/>
      <c r="BM325" s="39"/>
      <c r="BN325" s="39"/>
      <c r="BO325" s="39"/>
      <c r="BP325" s="39"/>
      <c r="BQ325" s="39"/>
      <c r="BR325" s="39"/>
      <c r="BS325" s="34"/>
    </row>
    <row r="326" spans="6:71" x14ac:dyDescent="0.25">
      <c r="F326" s="34"/>
      <c r="Y326" s="24" t="s">
        <v>2271</v>
      </c>
      <c r="AM326" s="34"/>
      <c r="AN326" s="39"/>
      <c r="AO326" s="39"/>
      <c r="AP326" s="39"/>
      <c r="AQ326" s="39"/>
      <c r="AR326" s="39"/>
      <c r="AS326" s="39"/>
      <c r="AT326" s="39"/>
      <c r="AU326" s="39"/>
      <c r="AV326" s="39"/>
      <c r="AW326" s="39"/>
      <c r="AX326" s="39"/>
      <c r="AY326" s="39"/>
      <c r="AZ326" s="39"/>
      <c r="BA326" s="39"/>
      <c r="BB326" s="39"/>
      <c r="BC326" s="39"/>
      <c r="BD326" s="39"/>
      <c r="BE326" s="39"/>
      <c r="BF326" s="39" t="s">
        <v>2271</v>
      </c>
      <c r="BG326" s="39"/>
      <c r="BH326" s="39"/>
      <c r="BI326" s="39"/>
      <c r="BJ326" s="39"/>
      <c r="BK326" s="39"/>
      <c r="BL326" s="39"/>
      <c r="BM326" s="39"/>
      <c r="BN326" s="39"/>
      <c r="BO326" s="39"/>
      <c r="BP326" s="39"/>
      <c r="BQ326" s="39"/>
      <c r="BR326" s="39"/>
      <c r="BS326" s="34"/>
    </row>
    <row r="327" spans="6:71" x14ac:dyDescent="0.25">
      <c r="F327" s="34"/>
      <c r="Y327" s="24" t="s">
        <v>2272</v>
      </c>
      <c r="AM327" s="34"/>
      <c r="AN327" s="39"/>
      <c r="AO327" s="39"/>
      <c r="AP327" s="39"/>
      <c r="AQ327" s="39"/>
      <c r="AR327" s="39"/>
      <c r="AS327" s="39"/>
      <c r="AT327" s="39"/>
      <c r="AU327" s="39"/>
      <c r="AV327" s="39"/>
      <c r="AW327" s="39"/>
      <c r="AX327" s="39"/>
      <c r="AY327" s="39"/>
      <c r="AZ327" s="39"/>
      <c r="BA327" s="39"/>
      <c r="BB327" s="39"/>
      <c r="BC327" s="39"/>
      <c r="BD327" s="39"/>
      <c r="BE327" s="39"/>
      <c r="BF327" s="39" t="s">
        <v>2272</v>
      </c>
      <c r="BG327" s="39"/>
      <c r="BH327" s="39"/>
      <c r="BI327" s="39"/>
      <c r="BJ327" s="39"/>
      <c r="BK327" s="39"/>
      <c r="BL327" s="39"/>
      <c r="BM327" s="39"/>
      <c r="BN327" s="39"/>
      <c r="BO327" s="39"/>
      <c r="BP327" s="39"/>
      <c r="BQ327" s="39"/>
      <c r="BR327" s="39"/>
      <c r="BS327" s="34"/>
    </row>
    <row r="328" spans="6:71" x14ac:dyDescent="0.25">
      <c r="F328" s="34"/>
      <c r="Y328" s="24" t="s">
        <v>2273</v>
      </c>
      <c r="AM328" s="34"/>
      <c r="AN328" s="39"/>
      <c r="AO328" s="39"/>
      <c r="AP328" s="39"/>
      <c r="AQ328" s="39"/>
      <c r="AR328" s="39"/>
      <c r="AS328" s="39"/>
      <c r="AT328" s="39"/>
      <c r="AU328" s="39"/>
      <c r="AV328" s="39"/>
      <c r="AW328" s="39"/>
      <c r="AX328" s="39"/>
      <c r="AY328" s="39"/>
      <c r="AZ328" s="39"/>
      <c r="BA328" s="39"/>
      <c r="BB328" s="39"/>
      <c r="BC328" s="39"/>
      <c r="BD328" s="39"/>
      <c r="BE328" s="39"/>
      <c r="BF328" s="39" t="s">
        <v>2273</v>
      </c>
      <c r="BG328" s="39"/>
      <c r="BH328" s="39"/>
      <c r="BI328" s="39"/>
      <c r="BJ328" s="39"/>
      <c r="BK328" s="39"/>
      <c r="BL328" s="39"/>
      <c r="BM328" s="39"/>
      <c r="BN328" s="39"/>
      <c r="BO328" s="39"/>
      <c r="BP328" s="39"/>
      <c r="BQ328" s="39"/>
      <c r="BR328" s="39"/>
      <c r="BS328" s="34"/>
    </row>
    <row r="329" spans="6:71" x14ac:dyDescent="0.25">
      <c r="F329" s="34"/>
      <c r="Y329" s="24" t="s">
        <v>2274</v>
      </c>
      <c r="AM329" s="34"/>
      <c r="AN329" s="39"/>
      <c r="AO329" s="39"/>
      <c r="AP329" s="39"/>
      <c r="AQ329" s="39"/>
      <c r="AR329" s="39"/>
      <c r="AS329" s="39"/>
      <c r="AT329" s="39"/>
      <c r="AU329" s="39"/>
      <c r="AV329" s="39"/>
      <c r="AW329" s="39"/>
      <c r="AX329" s="39"/>
      <c r="AY329" s="39"/>
      <c r="AZ329" s="39"/>
      <c r="BA329" s="39"/>
      <c r="BB329" s="39"/>
      <c r="BC329" s="39"/>
      <c r="BD329" s="39"/>
      <c r="BE329" s="39"/>
      <c r="BF329" s="39" t="s">
        <v>2274</v>
      </c>
      <c r="BG329" s="39"/>
      <c r="BH329" s="39"/>
      <c r="BI329" s="39"/>
      <c r="BJ329" s="39"/>
      <c r="BK329" s="39"/>
      <c r="BL329" s="39"/>
      <c r="BM329" s="39"/>
      <c r="BN329" s="39"/>
      <c r="BO329" s="39"/>
      <c r="BP329" s="39"/>
      <c r="BQ329" s="39"/>
      <c r="BR329" s="39"/>
      <c r="BS329" s="34"/>
    </row>
    <row r="330" spans="6:71" x14ac:dyDescent="0.25">
      <c r="F330" s="34"/>
      <c r="Y330" s="24" t="s">
        <v>2275</v>
      </c>
      <c r="AM330" s="34"/>
      <c r="AN330" s="39"/>
      <c r="AO330" s="39"/>
      <c r="AP330" s="39"/>
      <c r="AQ330" s="39"/>
      <c r="AR330" s="39"/>
      <c r="AS330" s="39"/>
      <c r="AT330" s="39"/>
      <c r="AU330" s="39"/>
      <c r="AV330" s="39"/>
      <c r="AW330" s="39"/>
      <c r="AX330" s="39"/>
      <c r="AY330" s="39"/>
      <c r="AZ330" s="39"/>
      <c r="BA330" s="39"/>
      <c r="BB330" s="39"/>
      <c r="BC330" s="39"/>
      <c r="BD330" s="39"/>
      <c r="BE330" s="39"/>
      <c r="BF330" s="39" t="s">
        <v>2275</v>
      </c>
      <c r="BG330" s="39"/>
      <c r="BH330" s="39"/>
      <c r="BI330" s="39"/>
      <c r="BJ330" s="39"/>
      <c r="BK330" s="39"/>
      <c r="BL330" s="39"/>
      <c r="BM330" s="39"/>
      <c r="BN330" s="39"/>
      <c r="BO330" s="39"/>
      <c r="BP330" s="39"/>
      <c r="BQ330" s="39"/>
      <c r="BR330" s="39"/>
      <c r="BS330" s="34"/>
    </row>
    <row r="331" spans="6:71" x14ac:dyDescent="0.25">
      <c r="F331" s="34"/>
      <c r="Y331" s="24" t="s">
        <v>2276</v>
      </c>
      <c r="AM331" s="34"/>
      <c r="AN331" s="39"/>
      <c r="AO331" s="39"/>
      <c r="AP331" s="39"/>
      <c r="AQ331" s="39"/>
      <c r="AR331" s="39"/>
      <c r="AS331" s="39"/>
      <c r="AT331" s="39"/>
      <c r="AU331" s="39"/>
      <c r="AV331" s="39"/>
      <c r="AW331" s="39"/>
      <c r="AX331" s="39"/>
      <c r="AY331" s="39"/>
      <c r="AZ331" s="39"/>
      <c r="BA331" s="39"/>
      <c r="BB331" s="39"/>
      <c r="BC331" s="39"/>
      <c r="BD331" s="39"/>
      <c r="BE331" s="39"/>
      <c r="BF331" s="39" t="s">
        <v>2276</v>
      </c>
      <c r="BG331" s="39"/>
      <c r="BH331" s="39"/>
      <c r="BI331" s="39"/>
      <c r="BJ331" s="39"/>
      <c r="BK331" s="39"/>
      <c r="BL331" s="39"/>
      <c r="BM331" s="39"/>
      <c r="BN331" s="39"/>
      <c r="BO331" s="39"/>
      <c r="BP331" s="39"/>
      <c r="BQ331" s="39"/>
      <c r="BR331" s="39"/>
      <c r="BS331" s="34"/>
    </row>
    <row r="332" spans="6:71" x14ac:dyDescent="0.25">
      <c r="F332" s="34"/>
      <c r="Y332" s="24" t="s">
        <v>2277</v>
      </c>
      <c r="AM332" s="34"/>
      <c r="AN332" s="39"/>
      <c r="AO332" s="39"/>
      <c r="AP332" s="39"/>
      <c r="AQ332" s="39"/>
      <c r="AR332" s="39"/>
      <c r="AS332" s="39"/>
      <c r="AT332" s="39"/>
      <c r="AU332" s="39"/>
      <c r="AV332" s="39"/>
      <c r="AW332" s="39"/>
      <c r="AX332" s="39"/>
      <c r="AY332" s="39"/>
      <c r="AZ332" s="39"/>
      <c r="BA332" s="39"/>
      <c r="BB332" s="39"/>
      <c r="BC332" s="39"/>
      <c r="BD332" s="39"/>
      <c r="BE332" s="39"/>
      <c r="BF332" s="39" t="s">
        <v>2277</v>
      </c>
      <c r="BG332" s="39"/>
      <c r="BH332" s="39"/>
      <c r="BI332" s="39"/>
      <c r="BJ332" s="39"/>
      <c r="BK332" s="39"/>
      <c r="BL332" s="39"/>
      <c r="BM332" s="39"/>
      <c r="BN332" s="39"/>
      <c r="BO332" s="39"/>
      <c r="BP332" s="39"/>
      <c r="BQ332" s="39"/>
      <c r="BR332" s="39"/>
      <c r="BS332" s="34"/>
    </row>
    <row r="333" spans="6:71" x14ac:dyDescent="0.25">
      <c r="F333" s="34"/>
      <c r="Y333" s="24" t="s">
        <v>2278</v>
      </c>
      <c r="AM333" s="34"/>
      <c r="AN333" s="39"/>
      <c r="AO333" s="39"/>
      <c r="AP333" s="39"/>
      <c r="AQ333" s="39"/>
      <c r="AR333" s="39"/>
      <c r="AS333" s="39"/>
      <c r="AT333" s="39"/>
      <c r="AU333" s="39"/>
      <c r="AV333" s="39"/>
      <c r="AW333" s="39"/>
      <c r="AX333" s="39"/>
      <c r="AY333" s="39"/>
      <c r="AZ333" s="39"/>
      <c r="BA333" s="39"/>
      <c r="BB333" s="39"/>
      <c r="BC333" s="39"/>
      <c r="BD333" s="39"/>
      <c r="BE333" s="39"/>
      <c r="BF333" s="39" t="s">
        <v>2278</v>
      </c>
      <c r="BG333" s="39"/>
      <c r="BH333" s="39"/>
      <c r="BI333" s="39"/>
      <c r="BJ333" s="39"/>
      <c r="BK333" s="39"/>
      <c r="BL333" s="39"/>
      <c r="BM333" s="39"/>
      <c r="BN333" s="39"/>
      <c r="BO333" s="39"/>
      <c r="BP333" s="39"/>
      <c r="BQ333" s="39"/>
      <c r="BR333" s="39"/>
      <c r="BS333" s="34"/>
    </row>
    <row r="334" spans="6:71" x14ac:dyDescent="0.25">
      <c r="F334" s="34"/>
      <c r="Y334" s="24" t="s">
        <v>2279</v>
      </c>
      <c r="AM334" s="34"/>
      <c r="AN334" s="39"/>
      <c r="AO334" s="39"/>
      <c r="AP334" s="39"/>
      <c r="AQ334" s="39"/>
      <c r="AR334" s="39"/>
      <c r="AS334" s="39"/>
      <c r="AT334" s="39"/>
      <c r="AU334" s="39"/>
      <c r="AV334" s="39"/>
      <c r="AW334" s="39"/>
      <c r="AX334" s="39"/>
      <c r="AY334" s="39"/>
      <c r="AZ334" s="39"/>
      <c r="BA334" s="39"/>
      <c r="BB334" s="39"/>
      <c r="BC334" s="39"/>
      <c r="BD334" s="39"/>
      <c r="BE334" s="39"/>
      <c r="BF334" s="39" t="s">
        <v>2279</v>
      </c>
      <c r="BG334" s="39"/>
      <c r="BH334" s="39"/>
      <c r="BI334" s="39"/>
      <c r="BJ334" s="39"/>
      <c r="BK334" s="39"/>
      <c r="BL334" s="39"/>
      <c r="BM334" s="39"/>
      <c r="BN334" s="39"/>
      <c r="BO334" s="39"/>
      <c r="BP334" s="39"/>
      <c r="BQ334" s="39"/>
      <c r="BR334" s="39"/>
      <c r="BS334" s="34"/>
    </row>
    <row r="335" spans="6:71" x14ac:dyDescent="0.25">
      <c r="F335" s="34"/>
      <c r="Y335" s="24" t="s">
        <v>2280</v>
      </c>
      <c r="AM335" s="34"/>
      <c r="AN335" s="39"/>
      <c r="AO335" s="39"/>
      <c r="AP335" s="39"/>
      <c r="AQ335" s="39"/>
      <c r="AR335" s="39"/>
      <c r="AS335" s="39"/>
      <c r="AT335" s="39"/>
      <c r="AU335" s="39"/>
      <c r="AV335" s="39"/>
      <c r="AW335" s="39"/>
      <c r="AX335" s="39"/>
      <c r="AY335" s="39"/>
      <c r="AZ335" s="39"/>
      <c r="BA335" s="39"/>
      <c r="BB335" s="39"/>
      <c r="BC335" s="39"/>
      <c r="BD335" s="39"/>
      <c r="BE335" s="39"/>
      <c r="BF335" s="39" t="s">
        <v>2280</v>
      </c>
      <c r="BG335" s="39"/>
      <c r="BH335" s="39"/>
      <c r="BI335" s="39"/>
      <c r="BJ335" s="39"/>
      <c r="BK335" s="39"/>
      <c r="BL335" s="39"/>
      <c r="BM335" s="39"/>
      <c r="BN335" s="39"/>
      <c r="BO335" s="39"/>
      <c r="BP335" s="39"/>
      <c r="BQ335" s="39"/>
      <c r="BR335" s="39"/>
      <c r="BS335" s="34"/>
    </row>
    <row r="336" spans="6:71" x14ac:dyDescent="0.25">
      <c r="F336" s="34"/>
      <c r="Y336" s="24" t="s">
        <v>2281</v>
      </c>
      <c r="AM336" s="34"/>
      <c r="AN336" s="39"/>
      <c r="AO336" s="39"/>
      <c r="AP336" s="39"/>
      <c r="AQ336" s="39"/>
      <c r="AR336" s="39"/>
      <c r="AS336" s="39"/>
      <c r="AT336" s="39"/>
      <c r="AU336" s="39"/>
      <c r="AV336" s="39"/>
      <c r="AW336" s="39"/>
      <c r="AX336" s="39"/>
      <c r="AY336" s="39"/>
      <c r="AZ336" s="39"/>
      <c r="BA336" s="39"/>
      <c r="BB336" s="39"/>
      <c r="BC336" s="39"/>
      <c r="BD336" s="39"/>
      <c r="BE336" s="39"/>
      <c r="BF336" s="39" t="s">
        <v>2281</v>
      </c>
      <c r="BG336" s="39"/>
      <c r="BH336" s="39"/>
      <c r="BI336" s="39"/>
      <c r="BJ336" s="39"/>
      <c r="BK336" s="39"/>
      <c r="BL336" s="39"/>
      <c r="BM336" s="39"/>
      <c r="BN336" s="39"/>
      <c r="BO336" s="39"/>
      <c r="BP336" s="39"/>
      <c r="BQ336" s="39"/>
      <c r="BR336" s="39"/>
      <c r="BS336" s="34"/>
    </row>
    <row r="337" spans="6:71" x14ac:dyDescent="0.25">
      <c r="F337" s="34"/>
      <c r="Y337" s="24" t="s">
        <v>2282</v>
      </c>
      <c r="AM337" s="34"/>
      <c r="AN337" s="39"/>
      <c r="AO337" s="39"/>
      <c r="AP337" s="39"/>
      <c r="AQ337" s="39"/>
      <c r="AR337" s="39"/>
      <c r="AS337" s="39"/>
      <c r="AT337" s="39"/>
      <c r="AU337" s="39"/>
      <c r="AV337" s="39"/>
      <c r="AW337" s="39"/>
      <c r="AX337" s="39"/>
      <c r="AY337" s="39"/>
      <c r="AZ337" s="39"/>
      <c r="BA337" s="39"/>
      <c r="BB337" s="39"/>
      <c r="BC337" s="39"/>
      <c r="BD337" s="39"/>
      <c r="BE337" s="39"/>
      <c r="BF337" s="39" t="s">
        <v>2282</v>
      </c>
      <c r="BG337" s="39"/>
      <c r="BH337" s="39"/>
      <c r="BI337" s="39"/>
      <c r="BJ337" s="39"/>
      <c r="BK337" s="39"/>
      <c r="BL337" s="39"/>
      <c r="BM337" s="39"/>
      <c r="BN337" s="39"/>
      <c r="BO337" s="39"/>
      <c r="BP337" s="39"/>
      <c r="BQ337" s="39"/>
      <c r="BR337" s="39"/>
      <c r="BS337" s="34"/>
    </row>
    <row r="338" spans="6:71" x14ac:dyDescent="0.25">
      <c r="F338" s="34"/>
      <c r="Y338" s="24" t="s">
        <v>2283</v>
      </c>
      <c r="AM338" s="34"/>
      <c r="AN338" s="39"/>
      <c r="AO338" s="39"/>
      <c r="AP338" s="39"/>
      <c r="AQ338" s="39"/>
      <c r="AR338" s="39"/>
      <c r="AS338" s="39"/>
      <c r="AT338" s="39"/>
      <c r="AU338" s="39"/>
      <c r="AV338" s="39"/>
      <c r="AW338" s="39"/>
      <c r="AX338" s="39"/>
      <c r="AY338" s="39"/>
      <c r="AZ338" s="39"/>
      <c r="BA338" s="39"/>
      <c r="BB338" s="39"/>
      <c r="BC338" s="39"/>
      <c r="BD338" s="39"/>
      <c r="BE338" s="39"/>
      <c r="BF338" s="39" t="s">
        <v>2283</v>
      </c>
      <c r="BG338" s="39"/>
      <c r="BH338" s="39"/>
      <c r="BI338" s="39"/>
      <c r="BJ338" s="39"/>
      <c r="BK338" s="39"/>
      <c r="BL338" s="39"/>
      <c r="BM338" s="39"/>
      <c r="BN338" s="39"/>
      <c r="BO338" s="39"/>
      <c r="BP338" s="39"/>
      <c r="BQ338" s="39"/>
      <c r="BR338" s="39"/>
      <c r="BS338" s="34"/>
    </row>
    <row r="339" spans="6:71" x14ac:dyDescent="0.25">
      <c r="F339" s="34"/>
      <c r="Y339" s="24" t="s">
        <v>2284</v>
      </c>
      <c r="AM339" s="34"/>
      <c r="AN339" s="39"/>
      <c r="AO339" s="39"/>
      <c r="AP339" s="39"/>
      <c r="AQ339" s="39"/>
      <c r="AR339" s="39"/>
      <c r="AS339" s="39"/>
      <c r="AT339" s="39"/>
      <c r="AU339" s="39"/>
      <c r="AV339" s="39"/>
      <c r="AW339" s="39"/>
      <c r="AX339" s="39"/>
      <c r="AY339" s="39"/>
      <c r="AZ339" s="39"/>
      <c r="BA339" s="39"/>
      <c r="BB339" s="39"/>
      <c r="BC339" s="39"/>
      <c r="BD339" s="39"/>
      <c r="BE339" s="39"/>
      <c r="BF339" s="39" t="s">
        <v>2284</v>
      </c>
      <c r="BG339" s="39"/>
      <c r="BH339" s="39"/>
      <c r="BI339" s="39"/>
      <c r="BJ339" s="39"/>
      <c r="BK339" s="39"/>
      <c r="BL339" s="39"/>
      <c r="BM339" s="39"/>
      <c r="BN339" s="39"/>
      <c r="BO339" s="39"/>
      <c r="BP339" s="39"/>
      <c r="BQ339" s="39"/>
      <c r="BR339" s="39"/>
      <c r="BS339" s="34"/>
    </row>
    <row r="340" spans="6:71" x14ac:dyDescent="0.25">
      <c r="F340" s="34"/>
      <c r="Y340" s="24" t="s">
        <v>2285</v>
      </c>
      <c r="AM340" s="34"/>
      <c r="AN340" s="39"/>
      <c r="AO340" s="39"/>
      <c r="AP340" s="39"/>
      <c r="AQ340" s="39"/>
      <c r="AR340" s="39"/>
      <c r="AS340" s="39"/>
      <c r="AT340" s="39"/>
      <c r="AU340" s="39"/>
      <c r="AV340" s="39"/>
      <c r="AW340" s="39"/>
      <c r="AX340" s="39"/>
      <c r="AY340" s="39"/>
      <c r="AZ340" s="39"/>
      <c r="BA340" s="39"/>
      <c r="BB340" s="39"/>
      <c r="BC340" s="39"/>
      <c r="BD340" s="39"/>
      <c r="BE340" s="39"/>
      <c r="BF340" s="39" t="s">
        <v>2285</v>
      </c>
      <c r="BG340" s="39"/>
      <c r="BH340" s="39"/>
      <c r="BI340" s="39"/>
      <c r="BJ340" s="39"/>
      <c r="BK340" s="39"/>
      <c r="BL340" s="39"/>
      <c r="BM340" s="39"/>
      <c r="BN340" s="39"/>
      <c r="BO340" s="39"/>
      <c r="BP340" s="39"/>
      <c r="BQ340" s="39"/>
      <c r="BR340" s="39"/>
      <c r="BS340" s="34"/>
    </row>
    <row r="341" spans="6:71" x14ac:dyDescent="0.25">
      <c r="F341" s="34"/>
      <c r="Y341" s="24" t="s">
        <v>2286</v>
      </c>
      <c r="AM341" s="34"/>
      <c r="AN341" s="39"/>
      <c r="AO341" s="39"/>
      <c r="AP341" s="39"/>
      <c r="AQ341" s="39"/>
      <c r="AR341" s="39"/>
      <c r="AS341" s="39"/>
      <c r="AT341" s="39"/>
      <c r="AU341" s="39"/>
      <c r="AV341" s="39"/>
      <c r="AW341" s="39"/>
      <c r="AX341" s="39"/>
      <c r="AY341" s="39"/>
      <c r="AZ341" s="39"/>
      <c r="BA341" s="39"/>
      <c r="BB341" s="39"/>
      <c r="BC341" s="39"/>
      <c r="BD341" s="39"/>
      <c r="BE341" s="39"/>
      <c r="BF341" s="39" t="s">
        <v>2286</v>
      </c>
      <c r="BG341" s="39"/>
      <c r="BH341" s="39"/>
      <c r="BI341" s="39"/>
      <c r="BJ341" s="39"/>
      <c r="BK341" s="39"/>
      <c r="BL341" s="39"/>
      <c r="BM341" s="39"/>
      <c r="BN341" s="39"/>
      <c r="BO341" s="39"/>
      <c r="BP341" s="39"/>
      <c r="BQ341" s="39"/>
      <c r="BR341" s="39"/>
      <c r="BS341" s="34"/>
    </row>
    <row r="342" spans="6:71" x14ac:dyDescent="0.25">
      <c r="F342" s="34"/>
      <c r="Y342" s="24" t="s">
        <v>2287</v>
      </c>
      <c r="AM342" s="34"/>
      <c r="AN342" s="39"/>
      <c r="AO342" s="39"/>
      <c r="AP342" s="39"/>
      <c r="AQ342" s="39"/>
      <c r="AR342" s="39"/>
      <c r="AS342" s="39"/>
      <c r="AT342" s="39"/>
      <c r="AU342" s="39"/>
      <c r="AV342" s="39"/>
      <c r="AW342" s="39"/>
      <c r="AX342" s="39"/>
      <c r="AY342" s="39"/>
      <c r="AZ342" s="39"/>
      <c r="BA342" s="39"/>
      <c r="BB342" s="39"/>
      <c r="BC342" s="39"/>
      <c r="BD342" s="39"/>
      <c r="BE342" s="39"/>
      <c r="BF342" s="39" t="s">
        <v>2287</v>
      </c>
      <c r="BG342" s="39"/>
      <c r="BH342" s="39"/>
      <c r="BI342" s="39"/>
      <c r="BJ342" s="39"/>
      <c r="BK342" s="39"/>
      <c r="BL342" s="39"/>
      <c r="BM342" s="39"/>
      <c r="BN342" s="39"/>
      <c r="BO342" s="39"/>
      <c r="BP342" s="39"/>
      <c r="BQ342" s="39"/>
      <c r="BR342" s="39"/>
      <c r="BS342" s="34"/>
    </row>
    <row r="343" spans="6:71" x14ac:dyDescent="0.25">
      <c r="F343" s="34"/>
      <c r="Y343" s="24" t="s">
        <v>2288</v>
      </c>
      <c r="AM343" s="34"/>
      <c r="AN343" s="39"/>
      <c r="AO343" s="39"/>
      <c r="AP343" s="39"/>
      <c r="AQ343" s="39"/>
      <c r="AR343" s="39"/>
      <c r="AS343" s="39"/>
      <c r="AT343" s="39"/>
      <c r="AU343" s="39"/>
      <c r="AV343" s="39"/>
      <c r="AW343" s="39"/>
      <c r="AX343" s="39"/>
      <c r="AY343" s="39"/>
      <c r="AZ343" s="39"/>
      <c r="BA343" s="39"/>
      <c r="BB343" s="39"/>
      <c r="BC343" s="39"/>
      <c r="BD343" s="39"/>
      <c r="BE343" s="39"/>
      <c r="BF343" s="39" t="s">
        <v>2288</v>
      </c>
      <c r="BG343" s="39"/>
      <c r="BH343" s="39"/>
      <c r="BI343" s="39"/>
      <c r="BJ343" s="39"/>
      <c r="BK343" s="39"/>
      <c r="BL343" s="39"/>
      <c r="BM343" s="39"/>
      <c r="BN343" s="39"/>
      <c r="BO343" s="39"/>
      <c r="BP343" s="39"/>
      <c r="BQ343" s="39"/>
      <c r="BR343" s="39"/>
      <c r="BS343" s="34"/>
    </row>
    <row r="344" spans="6:71" x14ac:dyDescent="0.25">
      <c r="F344" s="34"/>
      <c r="Y344" s="24" t="s">
        <v>2289</v>
      </c>
      <c r="AM344" s="34"/>
      <c r="AN344" s="39"/>
      <c r="AO344" s="39"/>
      <c r="AP344" s="39"/>
      <c r="AQ344" s="39"/>
      <c r="AR344" s="39"/>
      <c r="AS344" s="39"/>
      <c r="AT344" s="39"/>
      <c r="AU344" s="39"/>
      <c r="AV344" s="39"/>
      <c r="AW344" s="39"/>
      <c r="AX344" s="39"/>
      <c r="AY344" s="39"/>
      <c r="AZ344" s="39"/>
      <c r="BA344" s="39"/>
      <c r="BB344" s="39"/>
      <c r="BC344" s="39"/>
      <c r="BD344" s="39"/>
      <c r="BE344" s="39"/>
      <c r="BF344" s="39" t="s">
        <v>2289</v>
      </c>
      <c r="BG344" s="39"/>
      <c r="BH344" s="39"/>
      <c r="BI344" s="39"/>
      <c r="BJ344" s="39"/>
      <c r="BK344" s="39"/>
      <c r="BL344" s="39"/>
      <c r="BM344" s="39"/>
      <c r="BN344" s="39"/>
      <c r="BO344" s="39"/>
      <c r="BP344" s="39"/>
      <c r="BQ344" s="39"/>
      <c r="BR344" s="39"/>
      <c r="BS344" s="34"/>
    </row>
    <row r="345" spans="6:71" x14ac:dyDescent="0.25">
      <c r="F345" s="34"/>
      <c r="Y345" s="24" t="s">
        <v>2290</v>
      </c>
      <c r="AM345" s="34"/>
      <c r="AN345" s="39"/>
      <c r="AO345" s="39"/>
      <c r="AP345" s="39"/>
      <c r="AQ345" s="39"/>
      <c r="AR345" s="39"/>
      <c r="AS345" s="39"/>
      <c r="AT345" s="39"/>
      <c r="AU345" s="39"/>
      <c r="AV345" s="39"/>
      <c r="AW345" s="39"/>
      <c r="AX345" s="39"/>
      <c r="AY345" s="39"/>
      <c r="AZ345" s="39"/>
      <c r="BA345" s="39"/>
      <c r="BB345" s="39"/>
      <c r="BC345" s="39"/>
      <c r="BD345" s="39"/>
      <c r="BE345" s="39"/>
      <c r="BF345" s="39" t="s">
        <v>2290</v>
      </c>
      <c r="BG345" s="39"/>
      <c r="BH345" s="39"/>
      <c r="BI345" s="39"/>
      <c r="BJ345" s="39"/>
      <c r="BK345" s="39"/>
      <c r="BL345" s="39"/>
      <c r="BM345" s="39"/>
      <c r="BN345" s="39"/>
      <c r="BO345" s="39"/>
      <c r="BP345" s="39"/>
      <c r="BQ345" s="39"/>
      <c r="BR345" s="39"/>
      <c r="BS345" s="34"/>
    </row>
    <row r="346" spans="6:71" x14ac:dyDescent="0.25">
      <c r="F346" s="34"/>
      <c r="Y346" s="24" t="s">
        <v>2291</v>
      </c>
      <c r="AM346" s="34"/>
      <c r="AN346" s="39"/>
      <c r="AO346" s="39"/>
      <c r="AP346" s="39"/>
      <c r="AQ346" s="39"/>
      <c r="AR346" s="39"/>
      <c r="AS346" s="39"/>
      <c r="AT346" s="39"/>
      <c r="AU346" s="39"/>
      <c r="AV346" s="39"/>
      <c r="AW346" s="39"/>
      <c r="AX346" s="39"/>
      <c r="AY346" s="39"/>
      <c r="AZ346" s="39"/>
      <c r="BA346" s="39"/>
      <c r="BB346" s="39"/>
      <c r="BC346" s="39"/>
      <c r="BD346" s="39"/>
      <c r="BE346" s="39"/>
      <c r="BF346" s="39" t="s">
        <v>2291</v>
      </c>
      <c r="BG346" s="39"/>
      <c r="BH346" s="39"/>
      <c r="BI346" s="39"/>
      <c r="BJ346" s="39"/>
      <c r="BK346" s="39"/>
      <c r="BL346" s="39"/>
      <c r="BM346" s="39"/>
      <c r="BN346" s="39"/>
      <c r="BO346" s="39"/>
      <c r="BP346" s="39"/>
      <c r="BQ346" s="39"/>
      <c r="BR346" s="39"/>
      <c r="BS346" s="34"/>
    </row>
    <row r="347" spans="6:71" x14ac:dyDescent="0.25">
      <c r="F347" s="34"/>
      <c r="Y347" s="24" t="s">
        <v>2292</v>
      </c>
      <c r="AM347" s="34"/>
      <c r="AN347" s="39"/>
      <c r="AO347" s="39"/>
      <c r="AP347" s="39"/>
      <c r="AQ347" s="39"/>
      <c r="AR347" s="39"/>
      <c r="AS347" s="39"/>
      <c r="AT347" s="39"/>
      <c r="AU347" s="39"/>
      <c r="AV347" s="39"/>
      <c r="AW347" s="39"/>
      <c r="AX347" s="39"/>
      <c r="AY347" s="39"/>
      <c r="AZ347" s="39"/>
      <c r="BA347" s="39"/>
      <c r="BB347" s="39"/>
      <c r="BC347" s="39"/>
      <c r="BD347" s="39"/>
      <c r="BE347" s="39"/>
      <c r="BF347" s="39" t="s">
        <v>2292</v>
      </c>
      <c r="BG347" s="39"/>
      <c r="BH347" s="39"/>
      <c r="BI347" s="39"/>
      <c r="BJ347" s="39"/>
      <c r="BK347" s="39"/>
      <c r="BL347" s="39"/>
      <c r="BM347" s="39"/>
      <c r="BN347" s="39"/>
      <c r="BO347" s="39"/>
      <c r="BP347" s="39"/>
      <c r="BQ347" s="39"/>
      <c r="BR347" s="39"/>
      <c r="BS347" s="34"/>
    </row>
    <row r="348" spans="6:71" x14ac:dyDescent="0.25">
      <c r="F348" s="34"/>
      <c r="Y348" s="24" t="s">
        <v>2293</v>
      </c>
      <c r="AM348" s="34"/>
      <c r="AN348" s="39"/>
      <c r="AO348" s="39"/>
      <c r="AP348" s="39"/>
      <c r="AQ348" s="39"/>
      <c r="AR348" s="39"/>
      <c r="AS348" s="39"/>
      <c r="AT348" s="39"/>
      <c r="AU348" s="39"/>
      <c r="AV348" s="39"/>
      <c r="AW348" s="39"/>
      <c r="AX348" s="39"/>
      <c r="AY348" s="39"/>
      <c r="AZ348" s="39"/>
      <c r="BA348" s="39"/>
      <c r="BB348" s="39"/>
      <c r="BC348" s="39"/>
      <c r="BD348" s="39"/>
      <c r="BE348" s="39"/>
      <c r="BF348" s="39" t="s">
        <v>2293</v>
      </c>
      <c r="BG348" s="39"/>
      <c r="BH348" s="39"/>
      <c r="BI348" s="39"/>
      <c r="BJ348" s="39"/>
      <c r="BK348" s="39"/>
      <c r="BL348" s="39"/>
      <c r="BM348" s="39"/>
      <c r="BN348" s="39"/>
      <c r="BO348" s="39"/>
      <c r="BP348" s="39"/>
      <c r="BQ348" s="39"/>
      <c r="BR348" s="39"/>
      <c r="BS348" s="34"/>
    </row>
    <row r="349" spans="6:71" x14ac:dyDescent="0.25">
      <c r="F349" s="34"/>
      <c r="Y349" s="24" t="s">
        <v>2294</v>
      </c>
      <c r="AM349" s="34"/>
      <c r="AN349" s="39"/>
      <c r="AO349" s="39"/>
      <c r="AP349" s="39"/>
      <c r="AQ349" s="39"/>
      <c r="AR349" s="39"/>
      <c r="AS349" s="39"/>
      <c r="AT349" s="39"/>
      <c r="AU349" s="39"/>
      <c r="AV349" s="39"/>
      <c r="AW349" s="39"/>
      <c r="AX349" s="39"/>
      <c r="AY349" s="39"/>
      <c r="AZ349" s="39"/>
      <c r="BA349" s="39"/>
      <c r="BB349" s="39"/>
      <c r="BC349" s="39"/>
      <c r="BD349" s="39"/>
      <c r="BE349" s="39"/>
      <c r="BF349" s="39" t="s">
        <v>2294</v>
      </c>
      <c r="BG349" s="39"/>
      <c r="BH349" s="39"/>
      <c r="BI349" s="39"/>
      <c r="BJ349" s="39"/>
      <c r="BK349" s="39"/>
      <c r="BL349" s="39"/>
      <c r="BM349" s="39"/>
      <c r="BN349" s="39"/>
      <c r="BO349" s="39"/>
      <c r="BP349" s="39"/>
      <c r="BQ349" s="39"/>
      <c r="BR349" s="39"/>
      <c r="BS349" s="34"/>
    </row>
    <row r="350" spans="6:71" x14ac:dyDescent="0.25">
      <c r="F350" s="34"/>
      <c r="Y350" s="24" t="s">
        <v>2295</v>
      </c>
      <c r="AM350" s="34"/>
      <c r="AN350" s="39"/>
      <c r="AO350" s="39"/>
      <c r="AP350" s="39"/>
      <c r="AQ350" s="39"/>
      <c r="AR350" s="39"/>
      <c r="AS350" s="39"/>
      <c r="AT350" s="39"/>
      <c r="AU350" s="39"/>
      <c r="AV350" s="39"/>
      <c r="AW350" s="39"/>
      <c r="AX350" s="39"/>
      <c r="AY350" s="39"/>
      <c r="AZ350" s="39"/>
      <c r="BA350" s="39"/>
      <c r="BB350" s="39"/>
      <c r="BC350" s="39"/>
      <c r="BD350" s="39"/>
      <c r="BE350" s="39"/>
      <c r="BF350" s="39" t="s">
        <v>2295</v>
      </c>
      <c r="BG350" s="39"/>
      <c r="BH350" s="39"/>
      <c r="BI350" s="39"/>
      <c r="BJ350" s="39"/>
      <c r="BK350" s="39"/>
      <c r="BL350" s="39"/>
      <c r="BM350" s="39"/>
      <c r="BN350" s="39"/>
      <c r="BO350" s="39"/>
      <c r="BP350" s="39"/>
      <c r="BQ350" s="39"/>
      <c r="BR350" s="39"/>
      <c r="BS350" s="34"/>
    </row>
    <row r="351" spans="6:71" x14ac:dyDescent="0.25">
      <c r="F351" s="34"/>
      <c r="Y351" s="24" t="s">
        <v>2296</v>
      </c>
      <c r="AM351" s="34"/>
      <c r="AN351" s="39"/>
      <c r="AO351" s="39"/>
      <c r="AP351" s="39"/>
      <c r="AQ351" s="39"/>
      <c r="AR351" s="39"/>
      <c r="AS351" s="39"/>
      <c r="AT351" s="39"/>
      <c r="AU351" s="39"/>
      <c r="AV351" s="39"/>
      <c r="AW351" s="39"/>
      <c r="AX351" s="39"/>
      <c r="AY351" s="39"/>
      <c r="AZ351" s="39"/>
      <c r="BA351" s="39"/>
      <c r="BB351" s="39"/>
      <c r="BC351" s="39"/>
      <c r="BD351" s="39"/>
      <c r="BE351" s="39"/>
      <c r="BF351" s="39" t="s">
        <v>2296</v>
      </c>
      <c r="BG351" s="39"/>
      <c r="BH351" s="39"/>
      <c r="BI351" s="39"/>
      <c r="BJ351" s="39"/>
      <c r="BK351" s="39"/>
      <c r="BL351" s="39"/>
      <c r="BM351" s="39"/>
      <c r="BN351" s="39"/>
      <c r="BO351" s="39"/>
      <c r="BP351" s="39"/>
      <c r="BQ351" s="39"/>
      <c r="BR351" s="39"/>
      <c r="BS351" s="34"/>
    </row>
    <row r="352" spans="6:71" x14ac:dyDescent="0.25">
      <c r="F352" s="34"/>
      <c r="Y352" s="24" t="s">
        <v>2297</v>
      </c>
      <c r="AM352" s="34"/>
      <c r="AN352" s="39"/>
      <c r="AO352" s="39"/>
      <c r="AP352" s="39"/>
      <c r="AQ352" s="39"/>
      <c r="AR352" s="39"/>
      <c r="AS352" s="39"/>
      <c r="AT352" s="39"/>
      <c r="AU352" s="39"/>
      <c r="AV352" s="39"/>
      <c r="AW352" s="39"/>
      <c r="AX352" s="39"/>
      <c r="AY352" s="39"/>
      <c r="AZ352" s="39"/>
      <c r="BA352" s="39"/>
      <c r="BB352" s="39"/>
      <c r="BC352" s="39"/>
      <c r="BD352" s="39"/>
      <c r="BE352" s="39"/>
      <c r="BF352" s="39" t="s">
        <v>2297</v>
      </c>
      <c r="BG352" s="39"/>
      <c r="BH352" s="39"/>
      <c r="BI352" s="39"/>
      <c r="BJ352" s="39"/>
      <c r="BK352" s="39"/>
      <c r="BL352" s="39"/>
      <c r="BM352" s="39"/>
      <c r="BN352" s="39"/>
      <c r="BO352" s="39"/>
      <c r="BP352" s="39"/>
      <c r="BQ352" s="39"/>
      <c r="BR352" s="39"/>
      <c r="BS352" s="34"/>
    </row>
    <row r="353" spans="6:71" x14ac:dyDescent="0.25">
      <c r="F353" s="34"/>
      <c r="Y353" s="24" t="s">
        <v>2298</v>
      </c>
      <c r="AM353" s="34"/>
      <c r="AN353" s="39"/>
      <c r="AO353" s="39"/>
      <c r="AP353" s="39"/>
      <c r="AQ353" s="39"/>
      <c r="AR353" s="39"/>
      <c r="AS353" s="39"/>
      <c r="AT353" s="39"/>
      <c r="AU353" s="39"/>
      <c r="AV353" s="39"/>
      <c r="AW353" s="39"/>
      <c r="AX353" s="39"/>
      <c r="AY353" s="39"/>
      <c r="AZ353" s="39"/>
      <c r="BA353" s="39"/>
      <c r="BB353" s="39"/>
      <c r="BC353" s="39"/>
      <c r="BD353" s="39"/>
      <c r="BE353" s="39"/>
      <c r="BF353" s="39" t="s">
        <v>2298</v>
      </c>
      <c r="BG353" s="39"/>
      <c r="BH353" s="39"/>
      <c r="BI353" s="39"/>
      <c r="BJ353" s="39"/>
      <c r="BK353" s="39"/>
      <c r="BL353" s="39"/>
      <c r="BM353" s="39"/>
      <c r="BN353" s="39"/>
      <c r="BO353" s="39"/>
      <c r="BP353" s="39"/>
      <c r="BQ353" s="39"/>
      <c r="BR353" s="39"/>
      <c r="BS353" s="34"/>
    </row>
    <row r="354" spans="6:71" x14ac:dyDescent="0.25">
      <c r="F354" s="34"/>
      <c r="Y354" s="24" t="s">
        <v>2299</v>
      </c>
      <c r="AM354" s="34"/>
      <c r="AN354" s="39"/>
      <c r="AO354" s="39"/>
      <c r="AP354" s="39"/>
      <c r="AQ354" s="39"/>
      <c r="AR354" s="39"/>
      <c r="AS354" s="39"/>
      <c r="AT354" s="39"/>
      <c r="AU354" s="39"/>
      <c r="AV354" s="39"/>
      <c r="AW354" s="39"/>
      <c r="AX354" s="39"/>
      <c r="AY354" s="39"/>
      <c r="AZ354" s="39"/>
      <c r="BA354" s="39"/>
      <c r="BB354" s="39"/>
      <c r="BC354" s="39"/>
      <c r="BD354" s="39"/>
      <c r="BE354" s="39"/>
      <c r="BF354" s="39" t="s">
        <v>2299</v>
      </c>
      <c r="BG354" s="39"/>
      <c r="BH354" s="39"/>
      <c r="BI354" s="39"/>
      <c r="BJ354" s="39"/>
      <c r="BK354" s="39"/>
      <c r="BL354" s="39"/>
      <c r="BM354" s="39"/>
      <c r="BN354" s="39"/>
      <c r="BO354" s="39"/>
      <c r="BP354" s="39"/>
      <c r="BQ354" s="39"/>
      <c r="BR354" s="39"/>
      <c r="BS354" s="34"/>
    </row>
    <row r="355" spans="6:71" x14ac:dyDescent="0.25">
      <c r="F355" s="34"/>
      <c r="Y355" s="24" t="s">
        <v>2300</v>
      </c>
      <c r="AM355" s="34"/>
      <c r="AN355" s="39"/>
      <c r="AO355" s="39"/>
      <c r="AP355" s="39"/>
      <c r="AQ355" s="39"/>
      <c r="AR355" s="39"/>
      <c r="AS355" s="39"/>
      <c r="AT355" s="39"/>
      <c r="AU355" s="39"/>
      <c r="AV355" s="39"/>
      <c r="AW355" s="39"/>
      <c r="AX355" s="39"/>
      <c r="AY355" s="39"/>
      <c r="AZ355" s="39"/>
      <c r="BA355" s="39"/>
      <c r="BB355" s="39"/>
      <c r="BC355" s="39"/>
      <c r="BD355" s="39"/>
      <c r="BE355" s="39"/>
      <c r="BF355" s="39" t="s">
        <v>2300</v>
      </c>
      <c r="BG355" s="39"/>
      <c r="BH355" s="39"/>
      <c r="BI355" s="39"/>
      <c r="BJ355" s="39"/>
      <c r="BK355" s="39"/>
      <c r="BL355" s="39"/>
      <c r="BM355" s="39"/>
      <c r="BN355" s="39"/>
      <c r="BO355" s="39"/>
      <c r="BP355" s="39"/>
      <c r="BQ355" s="39"/>
      <c r="BR355" s="39"/>
      <c r="BS355" s="34"/>
    </row>
    <row r="356" spans="6:71" x14ac:dyDescent="0.25">
      <c r="F356" s="34"/>
      <c r="Y356" s="24" t="s">
        <v>2301</v>
      </c>
      <c r="AM356" s="34"/>
      <c r="AN356" s="39"/>
      <c r="AO356" s="39"/>
      <c r="AP356" s="39"/>
      <c r="AQ356" s="39"/>
      <c r="AR356" s="39"/>
      <c r="AS356" s="39"/>
      <c r="AT356" s="39"/>
      <c r="AU356" s="39"/>
      <c r="AV356" s="39"/>
      <c r="AW356" s="39"/>
      <c r="AX356" s="39"/>
      <c r="AY356" s="39"/>
      <c r="AZ356" s="39"/>
      <c r="BA356" s="39"/>
      <c r="BB356" s="39"/>
      <c r="BC356" s="39"/>
      <c r="BD356" s="39"/>
      <c r="BE356" s="39"/>
      <c r="BF356" s="39" t="s">
        <v>2301</v>
      </c>
      <c r="BG356" s="39"/>
      <c r="BH356" s="39"/>
      <c r="BI356" s="39"/>
      <c r="BJ356" s="39"/>
      <c r="BK356" s="39"/>
      <c r="BL356" s="39"/>
      <c r="BM356" s="39"/>
      <c r="BN356" s="39"/>
      <c r="BO356" s="39"/>
      <c r="BP356" s="39"/>
      <c r="BQ356" s="39"/>
      <c r="BR356" s="39"/>
      <c r="BS356" s="34"/>
    </row>
    <row r="357" spans="6:71" x14ac:dyDescent="0.25">
      <c r="F357" s="34"/>
      <c r="Y357" s="24" t="s">
        <v>2302</v>
      </c>
      <c r="AM357" s="34"/>
      <c r="AN357" s="39"/>
      <c r="AO357" s="39"/>
      <c r="AP357" s="39"/>
      <c r="AQ357" s="39"/>
      <c r="AR357" s="39"/>
      <c r="AS357" s="39"/>
      <c r="AT357" s="39"/>
      <c r="AU357" s="39"/>
      <c r="AV357" s="39"/>
      <c r="AW357" s="39"/>
      <c r="AX357" s="39"/>
      <c r="AY357" s="39"/>
      <c r="AZ357" s="39"/>
      <c r="BA357" s="39"/>
      <c r="BB357" s="39"/>
      <c r="BC357" s="39"/>
      <c r="BD357" s="39"/>
      <c r="BE357" s="39"/>
      <c r="BF357" s="39" t="s">
        <v>2302</v>
      </c>
      <c r="BG357" s="39"/>
      <c r="BH357" s="39"/>
      <c r="BI357" s="39"/>
      <c r="BJ357" s="39"/>
      <c r="BK357" s="39"/>
      <c r="BL357" s="39"/>
      <c r="BM357" s="39"/>
      <c r="BN357" s="39"/>
      <c r="BO357" s="39"/>
      <c r="BP357" s="39"/>
      <c r="BQ357" s="39"/>
      <c r="BR357" s="39"/>
      <c r="BS357" s="34"/>
    </row>
    <row r="358" spans="6:71" x14ac:dyDescent="0.25">
      <c r="F358" s="34"/>
      <c r="Y358" s="24" t="s">
        <v>1405</v>
      </c>
      <c r="AM358" s="34"/>
      <c r="AN358" s="39"/>
      <c r="AO358" s="39"/>
      <c r="AP358" s="39"/>
      <c r="AQ358" s="39"/>
      <c r="AR358" s="39"/>
      <c r="AS358" s="39"/>
      <c r="AT358" s="39"/>
      <c r="AU358" s="39"/>
      <c r="AV358" s="39"/>
      <c r="AW358" s="39"/>
      <c r="AX358" s="39"/>
      <c r="AY358" s="39"/>
      <c r="AZ358" s="39"/>
      <c r="BA358" s="39"/>
      <c r="BB358" s="39"/>
      <c r="BC358" s="39"/>
      <c r="BD358" s="39"/>
      <c r="BE358" s="39"/>
      <c r="BF358" s="39" t="s">
        <v>1405</v>
      </c>
      <c r="BG358" s="39"/>
      <c r="BH358" s="39"/>
      <c r="BI358" s="39"/>
      <c r="BJ358" s="39"/>
      <c r="BK358" s="39"/>
      <c r="BL358" s="39"/>
      <c r="BM358" s="39"/>
      <c r="BN358" s="39"/>
      <c r="BO358" s="39"/>
      <c r="BP358" s="39"/>
      <c r="BQ358" s="39"/>
      <c r="BR358" s="39"/>
      <c r="BS358" s="34"/>
    </row>
    <row r="359" spans="6:71" x14ac:dyDescent="0.25">
      <c r="F359" s="34"/>
      <c r="Y359" s="24" t="s">
        <v>2303</v>
      </c>
      <c r="AM359" s="34"/>
      <c r="AN359" s="39"/>
      <c r="AO359" s="39"/>
      <c r="AP359" s="39"/>
      <c r="AQ359" s="39"/>
      <c r="AR359" s="39"/>
      <c r="AS359" s="39"/>
      <c r="AT359" s="39"/>
      <c r="AU359" s="39"/>
      <c r="AV359" s="39"/>
      <c r="AW359" s="39"/>
      <c r="AX359" s="39"/>
      <c r="AY359" s="39"/>
      <c r="AZ359" s="39"/>
      <c r="BA359" s="39"/>
      <c r="BB359" s="39"/>
      <c r="BC359" s="39"/>
      <c r="BD359" s="39"/>
      <c r="BE359" s="39"/>
      <c r="BF359" s="39" t="s">
        <v>2303</v>
      </c>
      <c r="BG359" s="39"/>
      <c r="BH359" s="39"/>
      <c r="BI359" s="39"/>
      <c r="BJ359" s="39"/>
      <c r="BK359" s="39"/>
      <c r="BL359" s="39"/>
      <c r="BM359" s="39"/>
      <c r="BN359" s="39"/>
      <c r="BO359" s="39"/>
      <c r="BP359" s="39"/>
      <c r="BQ359" s="39"/>
      <c r="BR359" s="39"/>
      <c r="BS359" s="34"/>
    </row>
    <row r="360" spans="6:71" x14ac:dyDescent="0.25">
      <c r="F360" s="34"/>
      <c r="Y360" s="24" t="s">
        <v>2304</v>
      </c>
      <c r="AM360" s="34"/>
      <c r="AN360" s="39"/>
      <c r="AO360" s="39"/>
      <c r="AP360" s="39"/>
      <c r="AQ360" s="39"/>
      <c r="AR360" s="39"/>
      <c r="AS360" s="39"/>
      <c r="AT360" s="39"/>
      <c r="AU360" s="39"/>
      <c r="AV360" s="39"/>
      <c r="AW360" s="39"/>
      <c r="AX360" s="39"/>
      <c r="AY360" s="39"/>
      <c r="AZ360" s="39"/>
      <c r="BA360" s="39"/>
      <c r="BB360" s="39"/>
      <c r="BC360" s="39"/>
      <c r="BD360" s="39"/>
      <c r="BE360" s="39"/>
      <c r="BF360" s="39" t="s">
        <v>2304</v>
      </c>
      <c r="BG360" s="39"/>
      <c r="BH360" s="39"/>
      <c r="BI360" s="39"/>
      <c r="BJ360" s="39"/>
      <c r="BK360" s="39"/>
      <c r="BL360" s="39"/>
      <c r="BM360" s="39"/>
      <c r="BN360" s="39"/>
      <c r="BO360" s="39"/>
      <c r="BP360" s="39"/>
      <c r="BQ360" s="39"/>
      <c r="BR360" s="39"/>
      <c r="BS360" s="34"/>
    </row>
    <row r="361" spans="6:71" x14ac:dyDescent="0.25">
      <c r="F361" s="34"/>
      <c r="Y361" s="24" t="s">
        <v>2305</v>
      </c>
      <c r="AM361" s="34"/>
      <c r="AN361" s="39"/>
      <c r="AO361" s="39"/>
      <c r="AP361" s="39"/>
      <c r="AQ361" s="39"/>
      <c r="AR361" s="39"/>
      <c r="AS361" s="39"/>
      <c r="AT361" s="39"/>
      <c r="AU361" s="39"/>
      <c r="AV361" s="39"/>
      <c r="AW361" s="39"/>
      <c r="AX361" s="39"/>
      <c r="AY361" s="39"/>
      <c r="AZ361" s="39"/>
      <c r="BA361" s="39"/>
      <c r="BB361" s="39"/>
      <c r="BC361" s="39"/>
      <c r="BD361" s="39"/>
      <c r="BE361" s="39"/>
      <c r="BF361" s="39" t="s">
        <v>2305</v>
      </c>
      <c r="BG361" s="39"/>
      <c r="BH361" s="39"/>
      <c r="BI361" s="39"/>
      <c r="BJ361" s="39"/>
      <c r="BK361" s="39"/>
      <c r="BL361" s="39"/>
      <c r="BM361" s="39"/>
      <c r="BN361" s="39"/>
      <c r="BO361" s="39"/>
      <c r="BP361" s="39"/>
      <c r="BQ361" s="39"/>
      <c r="BR361" s="39"/>
      <c r="BS361" s="34"/>
    </row>
    <row r="362" spans="6:71" x14ac:dyDescent="0.25">
      <c r="F362" s="34"/>
      <c r="Y362" s="24" t="s">
        <v>2306</v>
      </c>
      <c r="AM362" s="34"/>
      <c r="AN362" s="39"/>
      <c r="AO362" s="39"/>
      <c r="AP362" s="39"/>
      <c r="AQ362" s="39"/>
      <c r="AR362" s="39"/>
      <c r="AS362" s="39"/>
      <c r="AT362" s="39"/>
      <c r="AU362" s="39"/>
      <c r="AV362" s="39"/>
      <c r="AW362" s="39"/>
      <c r="AX362" s="39"/>
      <c r="AY362" s="39"/>
      <c r="AZ362" s="39"/>
      <c r="BA362" s="39"/>
      <c r="BB362" s="39"/>
      <c r="BC362" s="39"/>
      <c r="BD362" s="39"/>
      <c r="BE362" s="39"/>
      <c r="BF362" s="39" t="s">
        <v>2306</v>
      </c>
      <c r="BG362" s="39"/>
      <c r="BH362" s="39"/>
      <c r="BI362" s="39"/>
      <c r="BJ362" s="39"/>
      <c r="BK362" s="39"/>
      <c r="BL362" s="39"/>
      <c r="BM362" s="39"/>
      <c r="BN362" s="39"/>
      <c r="BO362" s="39"/>
      <c r="BP362" s="39"/>
      <c r="BQ362" s="39"/>
      <c r="BR362" s="39"/>
      <c r="BS362" s="34"/>
    </row>
    <row r="363" spans="6:71" x14ac:dyDescent="0.25">
      <c r="F363" s="34"/>
      <c r="Y363" s="24" t="s">
        <v>2307</v>
      </c>
      <c r="AM363" s="34"/>
      <c r="AN363" s="39"/>
      <c r="AO363" s="39"/>
      <c r="AP363" s="39"/>
      <c r="AQ363" s="39"/>
      <c r="AR363" s="39"/>
      <c r="AS363" s="39"/>
      <c r="AT363" s="39"/>
      <c r="AU363" s="39"/>
      <c r="AV363" s="39"/>
      <c r="AW363" s="39"/>
      <c r="AX363" s="39"/>
      <c r="AY363" s="39"/>
      <c r="AZ363" s="39"/>
      <c r="BA363" s="39"/>
      <c r="BB363" s="39"/>
      <c r="BC363" s="39"/>
      <c r="BD363" s="39"/>
      <c r="BE363" s="39"/>
      <c r="BF363" s="39" t="s">
        <v>2307</v>
      </c>
      <c r="BG363" s="39"/>
      <c r="BH363" s="39"/>
      <c r="BI363" s="39"/>
      <c r="BJ363" s="39"/>
      <c r="BK363" s="39"/>
      <c r="BL363" s="39"/>
      <c r="BM363" s="39"/>
      <c r="BN363" s="39"/>
      <c r="BO363" s="39"/>
      <c r="BP363" s="39"/>
      <c r="BQ363" s="39"/>
      <c r="BR363" s="39"/>
      <c r="BS363" s="34"/>
    </row>
    <row r="364" spans="6:71" x14ac:dyDescent="0.25">
      <c r="F364" s="34"/>
      <c r="Y364" s="24" t="s">
        <v>2308</v>
      </c>
      <c r="AM364" s="34"/>
      <c r="AN364" s="39"/>
      <c r="AO364" s="39"/>
      <c r="AP364" s="39"/>
      <c r="AQ364" s="39"/>
      <c r="AR364" s="39"/>
      <c r="AS364" s="39"/>
      <c r="AT364" s="39"/>
      <c r="AU364" s="39"/>
      <c r="AV364" s="39"/>
      <c r="AW364" s="39"/>
      <c r="AX364" s="39"/>
      <c r="AY364" s="39"/>
      <c r="AZ364" s="39"/>
      <c r="BA364" s="39"/>
      <c r="BB364" s="39"/>
      <c r="BC364" s="39"/>
      <c r="BD364" s="39"/>
      <c r="BE364" s="39"/>
      <c r="BF364" s="39" t="s">
        <v>2308</v>
      </c>
      <c r="BG364" s="39"/>
      <c r="BH364" s="39"/>
      <c r="BI364" s="39"/>
      <c r="BJ364" s="39"/>
      <c r="BK364" s="39"/>
      <c r="BL364" s="39"/>
      <c r="BM364" s="39"/>
      <c r="BN364" s="39"/>
      <c r="BO364" s="39"/>
      <c r="BP364" s="39"/>
      <c r="BQ364" s="39"/>
      <c r="BR364" s="39"/>
      <c r="BS364" s="34"/>
    </row>
    <row r="365" spans="6:71" x14ac:dyDescent="0.25">
      <c r="F365" s="34"/>
      <c r="Y365" s="24" t="s">
        <v>2309</v>
      </c>
      <c r="AM365" s="34"/>
      <c r="AN365" s="39"/>
      <c r="AO365" s="39"/>
      <c r="AP365" s="39"/>
      <c r="AQ365" s="39"/>
      <c r="AR365" s="39"/>
      <c r="AS365" s="39"/>
      <c r="AT365" s="39"/>
      <c r="AU365" s="39"/>
      <c r="AV365" s="39"/>
      <c r="AW365" s="39"/>
      <c r="AX365" s="39"/>
      <c r="AY365" s="39"/>
      <c r="AZ365" s="39"/>
      <c r="BA365" s="39"/>
      <c r="BB365" s="39"/>
      <c r="BC365" s="39"/>
      <c r="BD365" s="39"/>
      <c r="BE365" s="39"/>
      <c r="BF365" s="39" t="s">
        <v>2309</v>
      </c>
      <c r="BG365" s="39"/>
      <c r="BH365" s="39"/>
      <c r="BI365" s="39"/>
      <c r="BJ365" s="39"/>
      <c r="BK365" s="39"/>
      <c r="BL365" s="39"/>
      <c r="BM365" s="39"/>
      <c r="BN365" s="39"/>
      <c r="BO365" s="39"/>
      <c r="BP365" s="39"/>
      <c r="BQ365" s="39"/>
      <c r="BR365" s="39"/>
      <c r="BS365" s="34"/>
    </row>
    <row r="366" spans="6:71" x14ac:dyDescent="0.25">
      <c r="F366" s="34"/>
      <c r="Y366" s="24" t="s">
        <v>2310</v>
      </c>
      <c r="AM366" s="34"/>
      <c r="AN366" s="39"/>
      <c r="AO366" s="39"/>
      <c r="AP366" s="39"/>
      <c r="AQ366" s="39"/>
      <c r="AR366" s="39"/>
      <c r="AS366" s="39"/>
      <c r="AT366" s="39"/>
      <c r="AU366" s="39"/>
      <c r="AV366" s="39"/>
      <c r="AW366" s="39"/>
      <c r="AX366" s="39"/>
      <c r="AY366" s="39"/>
      <c r="AZ366" s="39"/>
      <c r="BA366" s="39"/>
      <c r="BB366" s="39"/>
      <c r="BC366" s="39"/>
      <c r="BD366" s="39"/>
      <c r="BE366" s="39"/>
      <c r="BF366" s="39" t="s">
        <v>2310</v>
      </c>
      <c r="BG366" s="39"/>
      <c r="BH366" s="39"/>
      <c r="BI366" s="39"/>
      <c r="BJ366" s="39"/>
      <c r="BK366" s="39"/>
      <c r="BL366" s="39"/>
      <c r="BM366" s="39"/>
      <c r="BN366" s="39"/>
      <c r="BO366" s="39"/>
      <c r="BP366" s="39"/>
      <c r="BQ366" s="39"/>
      <c r="BR366" s="39"/>
      <c r="BS366" s="34"/>
    </row>
    <row r="367" spans="6:71" x14ac:dyDescent="0.25">
      <c r="F367" s="34"/>
      <c r="Y367" s="24" t="s">
        <v>2311</v>
      </c>
      <c r="AM367" s="34"/>
      <c r="AN367" s="39"/>
      <c r="AO367" s="39"/>
      <c r="AP367" s="39"/>
      <c r="AQ367" s="39"/>
      <c r="AR367" s="39"/>
      <c r="AS367" s="39"/>
      <c r="AT367" s="39"/>
      <c r="AU367" s="39"/>
      <c r="AV367" s="39"/>
      <c r="AW367" s="39"/>
      <c r="AX367" s="39"/>
      <c r="AY367" s="39"/>
      <c r="AZ367" s="39"/>
      <c r="BA367" s="39"/>
      <c r="BB367" s="39"/>
      <c r="BC367" s="39"/>
      <c r="BD367" s="39"/>
      <c r="BE367" s="39"/>
      <c r="BF367" s="39" t="s">
        <v>2311</v>
      </c>
      <c r="BG367" s="39"/>
      <c r="BH367" s="39"/>
      <c r="BI367" s="39"/>
      <c r="BJ367" s="39"/>
      <c r="BK367" s="39"/>
      <c r="BL367" s="39"/>
      <c r="BM367" s="39"/>
      <c r="BN367" s="39"/>
      <c r="BO367" s="39"/>
      <c r="BP367" s="39"/>
      <c r="BQ367" s="39"/>
      <c r="BR367" s="39"/>
      <c r="BS367" s="34"/>
    </row>
    <row r="368" spans="6:71" x14ac:dyDescent="0.25">
      <c r="F368" s="34"/>
      <c r="Y368" s="24" t="s">
        <v>2312</v>
      </c>
      <c r="AM368" s="34"/>
      <c r="AN368" s="39"/>
      <c r="AO368" s="39"/>
      <c r="AP368" s="39"/>
      <c r="AQ368" s="39"/>
      <c r="AR368" s="39"/>
      <c r="AS368" s="39"/>
      <c r="AT368" s="39"/>
      <c r="AU368" s="39"/>
      <c r="AV368" s="39"/>
      <c r="AW368" s="39"/>
      <c r="AX368" s="39"/>
      <c r="AY368" s="39"/>
      <c r="AZ368" s="39"/>
      <c r="BA368" s="39"/>
      <c r="BB368" s="39"/>
      <c r="BC368" s="39"/>
      <c r="BD368" s="39"/>
      <c r="BE368" s="39"/>
      <c r="BF368" s="39" t="s">
        <v>2312</v>
      </c>
      <c r="BG368" s="39"/>
      <c r="BH368" s="39"/>
      <c r="BI368" s="39"/>
      <c r="BJ368" s="39"/>
      <c r="BK368" s="39"/>
      <c r="BL368" s="39"/>
      <c r="BM368" s="39"/>
      <c r="BN368" s="39"/>
      <c r="BO368" s="39"/>
      <c r="BP368" s="39"/>
      <c r="BQ368" s="39"/>
      <c r="BR368" s="39"/>
      <c r="BS368" s="34"/>
    </row>
    <row r="369" spans="6:71" x14ac:dyDescent="0.25">
      <c r="F369" s="34"/>
      <c r="Y369" s="24" t="s">
        <v>2313</v>
      </c>
      <c r="AM369" s="34"/>
      <c r="AN369" s="39"/>
      <c r="AO369" s="39"/>
      <c r="AP369" s="39"/>
      <c r="AQ369" s="39"/>
      <c r="AR369" s="39"/>
      <c r="AS369" s="39"/>
      <c r="AT369" s="39"/>
      <c r="AU369" s="39"/>
      <c r="AV369" s="39"/>
      <c r="AW369" s="39"/>
      <c r="AX369" s="39"/>
      <c r="AY369" s="39"/>
      <c r="AZ369" s="39"/>
      <c r="BA369" s="39"/>
      <c r="BB369" s="39"/>
      <c r="BC369" s="39"/>
      <c r="BD369" s="39"/>
      <c r="BE369" s="39"/>
      <c r="BF369" s="39" t="s">
        <v>2313</v>
      </c>
      <c r="BG369" s="39"/>
      <c r="BH369" s="39"/>
      <c r="BI369" s="39"/>
      <c r="BJ369" s="39"/>
      <c r="BK369" s="39"/>
      <c r="BL369" s="39"/>
      <c r="BM369" s="39"/>
      <c r="BN369" s="39"/>
      <c r="BO369" s="39"/>
      <c r="BP369" s="39"/>
      <c r="BQ369" s="39"/>
      <c r="BR369" s="39"/>
      <c r="BS369" s="34"/>
    </row>
    <row r="370" spans="6:71" x14ac:dyDescent="0.25">
      <c r="F370" s="34"/>
      <c r="Y370" s="24" t="s">
        <v>2314</v>
      </c>
      <c r="AM370" s="34"/>
      <c r="AN370" s="39"/>
      <c r="AO370" s="39"/>
      <c r="AP370" s="39"/>
      <c r="AQ370" s="39"/>
      <c r="AR370" s="39"/>
      <c r="AS370" s="39"/>
      <c r="AT370" s="39"/>
      <c r="AU370" s="39"/>
      <c r="AV370" s="39"/>
      <c r="AW370" s="39"/>
      <c r="AX370" s="39"/>
      <c r="AY370" s="39"/>
      <c r="AZ370" s="39"/>
      <c r="BA370" s="39"/>
      <c r="BB370" s="39"/>
      <c r="BC370" s="39"/>
      <c r="BD370" s="39"/>
      <c r="BE370" s="39"/>
      <c r="BF370" s="39" t="s">
        <v>2314</v>
      </c>
      <c r="BG370" s="39"/>
      <c r="BH370" s="39"/>
      <c r="BI370" s="39"/>
      <c r="BJ370" s="39"/>
      <c r="BK370" s="39"/>
      <c r="BL370" s="39"/>
      <c r="BM370" s="39"/>
      <c r="BN370" s="39"/>
      <c r="BO370" s="39"/>
      <c r="BP370" s="39"/>
      <c r="BQ370" s="39"/>
      <c r="BR370" s="39"/>
      <c r="BS370" s="34"/>
    </row>
    <row r="371" spans="6:71" x14ac:dyDescent="0.25">
      <c r="F371" s="34"/>
      <c r="Y371" s="24" t="s">
        <v>2315</v>
      </c>
      <c r="AM371" s="34"/>
      <c r="AN371" s="39"/>
      <c r="AO371" s="39"/>
      <c r="AP371" s="39"/>
      <c r="AQ371" s="39"/>
      <c r="AR371" s="39"/>
      <c r="AS371" s="39"/>
      <c r="AT371" s="39"/>
      <c r="AU371" s="39"/>
      <c r="AV371" s="39"/>
      <c r="AW371" s="39"/>
      <c r="AX371" s="39"/>
      <c r="AY371" s="39"/>
      <c r="AZ371" s="39"/>
      <c r="BA371" s="39"/>
      <c r="BB371" s="39"/>
      <c r="BC371" s="39"/>
      <c r="BD371" s="39"/>
      <c r="BE371" s="39"/>
      <c r="BF371" s="39" t="s">
        <v>2315</v>
      </c>
      <c r="BG371" s="39"/>
      <c r="BH371" s="39"/>
      <c r="BI371" s="39"/>
      <c r="BJ371" s="39"/>
      <c r="BK371" s="39"/>
      <c r="BL371" s="39"/>
      <c r="BM371" s="39"/>
      <c r="BN371" s="39"/>
      <c r="BO371" s="39"/>
      <c r="BP371" s="39"/>
      <c r="BQ371" s="39"/>
      <c r="BR371" s="39"/>
      <c r="BS371" s="34"/>
    </row>
    <row r="372" spans="6:71" x14ac:dyDescent="0.25">
      <c r="F372" s="34"/>
      <c r="Y372" s="24" t="s">
        <v>2316</v>
      </c>
      <c r="AM372" s="34"/>
      <c r="AN372" s="39"/>
      <c r="AO372" s="39"/>
      <c r="AP372" s="39"/>
      <c r="AQ372" s="39"/>
      <c r="AR372" s="39"/>
      <c r="AS372" s="39"/>
      <c r="AT372" s="39"/>
      <c r="AU372" s="39"/>
      <c r="AV372" s="39"/>
      <c r="AW372" s="39"/>
      <c r="AX372" s="39"/>
      <c r="AY372" s="39"/>
      <c r="AZ372" s="39"/>
      <c r="BA372" s="39"/>
      <c r="BB372" s="39"/>
      <c r="BC372" s="39"/>
      <c r="BD372" s="39"/>
      <c r="BE372" s="39"/>
      <c r="BF372" s="39" t="s">
        <v>2316</v>
      </c>
      <c r="BG372" s="39"/>
      <c r="BH372" s="39"/>
      <c r="BI372" s="39"/>
      <c r="BJ372" s="39"/>
      <c r="BK372" s="39"/>
      <c r="BL372" s="39"/>
      <c r="BM372" s="39"/>
      <c r="BN372" s="39"/>
      <c r="BO372" s="39"/>
      <c r="BP372" s="39"/>
      <c r="BQ372" s="39"/>
      <c r="BR372" s="39"/>
      <c r="BS372" s="34"/>
    </row>
    <row r="373" spans="6:71" x14ac:dyDescent="0.25">
      <c r="F373" s="34"/>
      <c r="Y373" s="24" t="s">
        <v>2317</v>
      </c>
      <c r="AM373" s="34"/>
      <c r="AN373" s="39"/>
      <c r="AO373" s="39"/>
      <c r="AP373" s="39"/>
      <c r="AQ373" s="39"/>
      <c r="AR373" s="39"/>
      <c r="AS373" s="39"/>
      <c r="AT373" s="39"/>
      <c r="AU373" s="39"/>
      <c r="AV373" s="39"/>
      <c r="AW373" s="39"/>
      <c r="AX373" s="39"/>
      <c r="AY373" s="39"/>
      <c r="AZ373" s="39"/>
      <c r="BA373" s="39"/>
      <c r="BB373" s="39"/>
      <c r="BC373" s="39"/>
      <c r="BD373" s="39"/>
      <c r="BE373" s="39"/>
      <c r="BF373" s="39" t="s">
        <v>2317</v>
      </c>
      <c r="BG373" s="39"/>
      <c r="BH373" s="39"/>
      <c r="BI373" s="39"/>
      <c r="BJ373" s="39"/>
      <c r="BK373" s="39"/>
      <c r="BL373" s="39"/>
      <c r="BM373" s="39"/>
      <c r="BN373" s="39"/>
      <c r="BO373" s="39"/>
      <c r="BP373" s="39"/>
      <c r="BQ373" s="39"/>
      <c r="BR373" s="39"/>
      <c r="BS373" s="34"/>
    </row>
    <row r="374" spans="6:71" x14ac:dyDescent="0.25">
      <c r="F374" s="34"/>
      <c r="Y374" s="24" t="s">
        <v>2318</v>
      </c>
      <c r="AM374" s="34"/>
      <c r="AN374" s="39"/>
      <c r="AO374" s="39"/>
      <c r="AP374" s="39"/>
      <c r="AQ374" s="39"/>
      <c r="AR374" s="39"/>
      <c r="AS374" s="39"/>
      <c r="AT374" s="39"/>
      <c r="AU374" s="39"/>
      <c r="AV374" s="39"/>
      <c r="AW374" s="39"/>
      <c r="AX374" s="39"/>
      <c r="AY374" s="39"/>
      <c r="AZ374" s="39"/>
      <c r="BA374" s="39"/>
      <c r="BB374" s="39"/>
      <c r="BC374" s="39"/>
      <c r="BD374" s="39"/>
      <c r="BE374" s="39"/>
      <c r="BF374" s="39" t="s">
        <v>2318</v>
      </c>
      <c r="BG374" s="39"/>
      <c r="BH374" s="39"/>
      <c r="BI374" s="39"/>
      <c r="BJ374" s="39"/>
      <c r="BK374" s="39"/>
      <c r="BL374" s="39"/>
      <c r="BM374" s="39"/>
      <c r="BN374" s="39"/>
      <c r="BO374" s="39"/>
      <c r="BP374" s="39"/>
      <c r="BQ374" s="39"/>
      <c r="BR374" s="39"/>
      <c r="BS374" s="34"/>
    </row>
    <row r="375" spans="6:71" x14ac:dyDescent="0.25">
      <c r="F375" s="34"/>
      <c r="Y375" s="24" t="s">
        <v>2319</v>
      </c>
      <c r="AM375" s="34"/>
      <c r="AN375" s="39"/>
      <c r="AO375" s="39"/>
      <c r="AP375" s="39"/>
      <c r="AQ375" s="39"/>
      <c r="AR375" s="39"/>
      <c r="AS375" s="39"/>
      <c r="AT375" s="39"/>
      <c r="AU375" s="39"/>
      <c r="AV375" s="39"/>
      <c r="AW375" s="39"/>
      <c r="AX375" s="39"/>
      <c r="AY375" s="39"/>
      <c r="AZ375" s="39"/>
      <c r="BA375" s="39"/>
      <c r="BB375" s="39"/>
      <c r="BC375" s="39"/>
      <c r="BD375" s="39"/>
      <c r="BE375" s="39"/>
      <c r="BF375" s="39" t="s">
        <v>2319</v>
      </c>
      <c r="BG375" s="39"/>
      <c r="BH375" s="39"/>
      <c r="BI375" s="39"/>
      <c r="BJ375" s="39"/>
      <c r="BK375" s="39"/>
      <c r="BL375" s="39"/>
      <c r="BM375" s="39"/>
      <c r="BN375" s="39"/>
      <c r="BO375" s="39"/>
      <c r="BP375" s="39"/>
      <c r="BQ375" s="39"/>
      <c r="BR375" s="39"/>
      <c r="BS375" s="34"/>
    </row>
    <row r="376" spans="6:71" x14ac:dyDescent="0.25">
      <c r="F376" s="34"/>
      <c r="Y376" s="24" t="s">
        <v>2320</v>
      </c>
      <c r="AM376" s="34"/>
      <c r="AN376" s="39"/>
      <c r="AO376" s="39"/>
      <c r="AP376" s="39"/>
      <c r="AQ376" s="39"/>
      <c r="AR376" s="39"/>
      <c r="AS376" s="39"/>
      <c r="AT376" s="39"/>
      <c r="AU376" s="39"/>
      <c r="AV376" s="39"/>
      <c r="AW376" s="39"/>
      <c r="AX376" s="39"/>
      <c r="AY376" s="39"/>
      <c r="AZ376" s="39"/>
      <c r="BA376" s="39"/>
      <c r="BB376" s="39"/>
      <c r="BC376" s="39"/>
      <c r="BD376" s="39"/>
      <c r="BE376" s="39"/>
      <c r="BF376" s="39" t="s">
        <v>2320</v>
      </c>
      <c r="BG376" s="39"/>
      <c r="BH376" s="39"/>
      <c r="BI376" s="39"/>
      <c r="BJ376" s="39"/>
      <c r="BK376" s="39"/>
      <c r="BL376" s="39"/>
      <c r="BM376" s="39"/>
      <c r="BN376" s="39"/>
      <c r="BO376" s="39"/>
      <c r="BP376" s="39"/>
      <c r="BQ376" s="39"/>
      <c r="BR376" s="39"/>
      <c r="BS376" s="34"/>
    </row>
    <row r="377" spans="6:71" x14ac:dyDescent="0.25">
      <c r="F377" s="34"/>
      <c r="Y377" s="24" t="s">
        <v>2321</v>
      </c>
      <c r="AM377" s="34"/>
      <c r="AN377" s="39"/>
      <c r="AO377" s="39"/>
      <c r="AP377" s="39"/>
      <c r="AQ377" s="39"/>
      <c r="AR377" s="39"/>
      <c r="AS377" s="39"/>
      <c r="AT377" s="39"/>
      <c r="AU377" s="39"/>
      <c r="AV377" s="39"/>
      <c r="AW377" s="39"/>
      <c r="AX377" s="39"/>
      <c r="AY377" s="39"/>
      <c r="AZ377" s="39"/>
      <c r="BA377" s="39"/>
      <c r="BB377" s="39"/>
      <c r="BC377" s="39"/>
      <c r="BD377" s="39"/>
      <c r="BE377" s="39"/>
      <c r="BF377" s="39" t="s">
        <v>2321</v>
      </c>
      <c r="BG377" s="39"/>
      <c r="BH377" s="39"/>
      <c r="BI377" s="39"/>
      <c r="BJ377" s="39"/>
      <c r="BK377" s="39"/>
      <c r="BL377" s="39"/>
      <c r="BM377" s="39"/>
      <c r="BN377" s="39"/>
      <c r="BO377" s="39"/>
      <c r="BP377" s="39"/>
      <c r="BQ377" s="39"/>
      <c r="BR377" s="39"/>
      <c r="BS377" s="34"/>
    </row>
    <row r="378" spans="6:71" x14ac:dyDescent="0.25">
      <c r="F378" s="34"/>
      <c r="Y378" s="24" t="s">
        <v>2322</v>
      </c>
      <c r="AM378" s="34"/>
      <c r="AN378" s="39"/>
      <c r="AO378" s="39"/>
      <c r="AP378" s="39"/>
      <c r="AQ378" s="39"/>
      <c r="AR378" s="39"/>
      <c r="AS378" s="39"/>
      <c r="AT378" s="39"/>
      <c r="AU378" s="39"/>
      <c r="AV378" s="39"/>
      <c r="AW378" s="39"/>
      <c r="AX378" s="39"/>
      <c r="AY378" s="39"/>
      <c r="AZ378" s="39"/>
      <c r="BA378" s="39"/>
      <c r="BB378" s="39"/>
      <c r="BC378" s="39"/>
      <c r="BD378" s="39"/>
      <c r="BE378" s="39"/>
      <c r="BF378" s="39" t="s">
        <v>2322</v>
      </c>
      <c r="BG378" s="39"/>
      <c r="BH378" s="39"/>
      <c r="BI378" s="39"/>
      <c r="BJ378" s="39"/>
      <c r="BK378" s="39"/>
      <c r="BL378" s="39"/>
      <c r="BM378" s="39"/>
      <c r="BN378" s="39"/>
      <c r="BO378" s="39"/>
      <c r="BP378" s="39"/>
      <c r="BQ378" s="39"/>
      <c r="BR378" s="39"/>
      <c r="BS378" s="34"/>
    </row>
    <row r="379" spans="6:71" x14ac:dyDescent="0.25">
      <c r="F379" s="34"/>
      <c r="Y379" s="24" t="s">
        <v>2323</v>
      </c>
      <c r="AM379" s="34"/>
      <c r="AN379" s="39"/>
      <c r="AO379" s="39"/>
      <c r="AP379" s="39"/>
      <c r="AQ379" s="39"/>
      <c r="AR379" s="39"/>
      <c r="AS379" s="39"/>
      <c r="AT379" s="39"/>
      <c r="AU379" s="39"/>
      <c r="AV379" s="39"/>
      <c r="AW379" s="39"/>
      <c r="AX379" s="39"/>
      <c r="AY379" s="39"/>
      <c r="AZ379" s="39"/>
      <c r="BA379" s="39"/>
      <c r="BB379" s="39"/>
      <c r="BC379" s="39"/>
      <c r="BD379" s="39"/>
      <c r="BE379" s="39"/>
      <c r="BF379" s="39" t="s">
        <v>2323</v>
      </c>
      <c r="BG379" s="39"/>
      <c r="BH379" s="39"/>
      <c r="BI379" s="39"/>
      <c r="BJ379" s="39"/>
      <c r="BK379" s="39"/>
      <c r="BL379" s="39"/>
      <c r="BM379" s="39"/>
      <c r="BN379" s="39"/>
      <c r="BO379" s="39"/>
      <c r="BP379" s="39"/>
      <c r="BQ379" s="39"/>
      <c r="BR379" s="39"/>
      <c r="BS379" s="34"/>
    </row>
    <row r="380" spans="6:71" x14ac:dyDescent="0.25">
      <c r="F380" s="34"/>
      <c r="Y380" s="24" t="s">
        <v>2324</v>
      </c>
      <c r="AM380" s="34"/>
      <c r="AN380" s="39"/>
      <c r="AO380" s="39"/>
      <c r="AP380" s="39"/>
      <c r="AQ380" s="39"/>
      <c r="AR380" s="39"/>
      <c r="AS380" s="39"/>
      <c r="AT380" s="39"/>
      <c r="AU380" s="39"/>
      <c r="AV380" s="39"/>
      <c r="AW380" s="39"/>
      <c r="AX380" s="39"/>
      <c r="AY380" s="39"/>
      <c r="AZ380" s="39"/>
      <c r="BA380" s="39"/>
      <c r="BB380" s="39"/>
      <c r="BC380" s="39"/>
      <c r="BD380" s="39"/>
      <c r="BE380" s="39"/>
      <c r="BF380" s="39" t="s">
        <v>2324</v>
      </c>
      <c r="BG380" s="39"/>
      <c r="BH380" s="39"/>
      <c r="BI380" s="39"/>
      <c r="BJ380" s="39"/>
      <c r="BK380" s="39"/>
      <c r="BL380" s="39"/>
      <c r="BM380" s="39"/>
      <c r="BN380" s="39"/>
      <c r="BO380" s="39"/>
      <c r="BP380" s="39"/>
      <c r="BQ380" s="39"/>
      <c r="BR380" s="39"/>
      <c r="BS380" s="34"/>
    </row>
    <row r="381" spans="6:71" x14ac:dyDescent="0.25">
      <c r="F381" s="34"/>
      <c r="Y381" s="24" t="s">
        <v>2325</v>
      </c>
      <c r="AM381" s="34"/>
      <c r="AN381" s="39"/>
      <c r="AO381" s="39"/>
      <c r="AP381" s="39"/>
      <c r="AQ381" s="39"/>
      <c r="AR381" s="39"/>
      <c r="AS381" s="39"/>
      <c r="AT381" s="39"/>
      <c r="AU381" s="39"/>
      <c r="AV381" s="39"/>
      <c r="AW381" s="39"/>
      <c r="AX381" s="39"/>
      <c r="AY381" s="39"/>
      <c r="AZ381" s="39"/>
      <c r="BA381" s="39"/>
      <c r="BB381" s="39"/>
      <c r="BC381" s="39"/>
      <c r="BD381" s="39"/>
      <c r="BE381" s="39"/>
      <c r="BF381" s="39" t="s">
        <v>2325</v>
      </c>
      <c r="BG381" s="39"/>
      <c r="BH381" s="39"/>
      <c r="BI381" s="39"/>
      <c r="BJ381" s="39"/>
      <c r="BK381" s="39"/>
      <c r="BL381" s="39"/>
      <c r="BM381" s="39"/>
      <c r="BN381" s="39"/>
      <c r="BO381" s="39"/>
      <c r="BP381" s="39"/>
      <c r="BQ381" s="39"/>
      <c r="BR381" s="39"/>
      <c r="BS381" s="34"/>
    </row>
    <row r="382" spans="6:71" x14ac:dyDescent="0.25">
      <c r="F382" s="34"/>
      <c r="Y382" s="24" t="s">
        <v>2326</v>
      </c>
      <c r="AM382" s="34"/>
      <c r="AN382" s="39"/>
      <c r="AO382" s="39"/>
      <c r="AP382" s="39"/>
      <c r="AQ382" s="39"/>
      <c r="AR382" s="39"/>
      <c r="AS382" s="39"/>
      <c r="AT382" s="39"/>
      <c r="AU382" s="39"/>
      <c r="AV382" s="39"/>
      <c r="AW382" s="39"/>
      <c r="AX382" s="39"/>
      <c r="AY382" s="39"/>
      <c r="AZ382" s="39"/>
      <c r="BA382" s="39"/>
      <c r="BB382" s="39"/>
      <c r="BC382" s="39"/>
      <c r="BD382" s="39"/>
      <c r="BE382" s="39"/>
      <c r="BF382" s="39" t="s">
        <v>2326</v>
      </c>
      <c r="BG382" s="39"/>
      <c r="BH382" s="39"/>
      <c r="BI382" s="39"/>
      <c r="BJ382" s="39"/>
      <c r="BK382" s="39"/>
      <c r="BL382" s="39"/>
      <c r="BM382" s="39"/>
      <c r="BN382" s="39"/>
      <c r="BO382" s="39"/>
      <c r="BP382" s="39"/>
      <c r="BQ382" s="39"/>
      <c r="BR382" s="39"/>
      <c r="BS382" s="34"/>
    </row>
    <row r="383" spans="6:71" x14ac:dyDescent="0.25">
      <c r="F383" s="34"/>
      <c r="Y383" s="24" t="s">
        <v>2327</v>
      </c>
      <c r="AM383" s="34"/>
      <c r="AN383" s="39"/>
      <c r="AO383" s="39"/>
      <c r="AP383" s="39"/>
      <c r="AQ383" s="39"/>
      <c r="AR383" s="39"/>
      <c r="AS383" s="39"/>
      <c r="AT383" s="39"/>
      <c r="AU383" s="39"/>
      <c r="AV383" s="39"/>
      <c r="AW383" s="39"/>
      <c r="AX383" s="39"/>
      <c r="AY383" s="39"/>
      <c r="AZ383" s="39"/>
      <c r="BA383" s="39"/>
      <c r="BB383" s="39"/>
      <c r="BC383" s="39"/>
      <c r="BD383" s="39"/>
      <c r="BE383" s="39"/>
      <c r="BF383" s="39" t="s">
        <v>2327</v>
      </c>
      <c r="BG383" s="39"/>
      <c r="BH383" s="39"/>
      <c r="BI383" s="39"/>
      <c r="BJ383" s="39"/>
      <c r="BK383" s="39"/>
      <c r="BL383" s="39"/>
      <c r="BM383" s="39"/>
      <c r="BN383" s="39"/>
      <c r="BO383" s="39"/>
      <c r="BP383" s="39"/>
      <c r="BQ383" s="39"/>
      <c r="BR383" s="39"/>
      <c r="BS383" s="34"/>
    </row>
    <row r="384" spans="6:71" x14ac:dyDescent="0.25">
      <c r="F384" s="34"/>
      <c r="Y384" s="24" t="s">
        <v>2328</v>
      </c>
      <c r="AM384" s="34"/>
      <c r="AN384" s="39"/>
      <c r="AO384" s="39"/>
      <c r="AP384" s="39"/>
      <c r="AQ384" s="39"/>
      <c r="AR384" s="39"/>
      <c r="AS384" s="39"/>
      <c r="AT384" s="39"/>
      <c r="AU384" s="39"/>
      <c r="AV384" s="39"/>
      <c r="AW384" s="39"/>
      <c r="AX384" s="39"/>
      <c r="AY384" s="39"/>
      <c r="AZ384" s="39"/>
      <c r="BA384" s="39"/>
      <c r="BB384" s="39"/>
      <c r="BC384" s="39"/>
      <c r="BD384" s="39"/>
      <c r="BE384" s="39"/>
      <c r="BF384" s="39" t="s">
        <v>2328</v>
      </c>
      <c r="BG384" s="39"/>
      <c r="BH384" s="39"/>
      <c r="BI384" s="39"/>
      <c r="BJ384" s="39"/>
      <c r="BK384" s="39"/>
      <c r="BL384" s="39"/>
      <c r="BM384" s="39"/>
      <c r="BN384" s="39"/>
      <c r="BO384" s="39"/>
      <c r="BP384" s="39"/>
      <c r="BQ384" s="39"/>
      <c r="BR384" s="39"/>
      <c r="BS384" s="34"/>
    </row>
    <row r="385" spans="6:71" x14ac:dyDescent="0.25">
      <c r="F385" s="34"/>
      <c r="Y385" s="24" t="s">
        <v>2329</v>
      </c>
      <c r="AM385" s="34"/>
      <c r="AN385" s="39"/>
      <c r="AO385" s="39"/>
      <c r="AP385" s="39"/>
      <c r="AQ385" s="39"/>
      <c r="AR385" s="39"/>
      <c r="AS385" s="39"/>
      <c r="AT385" s="39"/>
      <c r="AU385" s="39"/>
      <c r="AV385" s="39"/>
      <c r="AW385" s="39"/>
      <c r="AX385" s="39"/>
      <c r="AY385" s="39"/>
      <c r="AZ385" s="39"/>
      <c r="BA385" s="39"/>
      <c r="BB385" s="39"/>
      <c r="BC385" s="39"/>
      <c r="BD385" s="39"/>
      <c r="BE385" s="39"/>
      <c r="BF385" s="39" t="s">
        <v>2329</v>
      </c>
      <c r="BG385" s="39"/>
      <c r="BH385" s="39"/>
      <c r="BI385" s="39"/>
      <c r="BJ385" s="39"/>
      <c r="BK385" s="39"/>
      <c r="BL385" s="39"/>
      <c r="BM385" s="39"/>
      <c r="BN385" s="39"/>
      <c r="BO385" s="39"/>
      <c r="BP385" s="39"/>
      <c r="BQ385" s="39"/>
      <c r="BR385" s="39"/>
      <c r="BS385" s="34"/>
    </row>
    <row r="386" spans="6:71" x14ac:dyDescent="0.25">
      <c r="F386" s="34"/>
      <c r="Y386" s="24" t="s">
        <v>2330</v>
      </c>
      <c r="AM386" s="34"/>
      <c r="AN386" s="39"/>
      <c r="AO386" s="39"/>
      <c r="AP386" s="39"/>
      <c r="AQ386" s="39"/>
      <c r="AR386" s="39"/>
      <c r="AS386" s="39"/>
      <c r="AT386" s="39"/>
      <c r="AU386" s="39"/>
      <c r="AV386" s="39"/>
      <c r="AW386" s="39"/>
      <c r="AX386" s="39"/>
      <c r="AY386" s="39"/>
      <c r="AZ386" s="39"/>
      <c r="BA386" s="39"/>
      <c r="BB386" s="39"/>
      <c r="BC386" s="39"/>
      <c r="BD386" s="39"/>
      <c r="BE386" s="39"/>
      <c r="BF386" s="39" t="s">
        <v>2330</v>
      </c>
      <c r="BG386" s="39"/>
      <c r="BH386" s="39"/>
      <c r="BI386" s="39"/>
      <c r="BJ386" s="39"/>
      <c r="BK386" s="39"/>
      <c r="BL386" s="39"/>
      <c r="BM386" s="39"/>
      <c r="BN386" s="39"/>
      <c r="BO386" s="39"/>
      <c r="BP386" s="39"/>
      <c r="BQ386" s="39"/>
      <c r="BR386" s="39"/>
      <c r="BS386" s="34"/>
    </row>
    <row r="387" spans="6:71" x14ac:dyDescent="0.25">
      <c r="F387" s="34"/>
      <c r="Y387" s="24" t="s">
        <v>2331</v>
      </c>
      <c r="AM387" s="34"/>
      <c r="AN387" s="39"/>
      <c r="AO387" s="39"/>
      <c r="AP387" s="39"/>
      <c r="AQ387" s="39"/>
      <c r="AR387" s="39"/>
      <c r="AS387" s="39"/>
      <c r="AT387" s="39"/>
      <c r="AU387" s="39"/>
      <c r="AV387" s="39"/>
      <c r="AW387" s="39"/>
      <c r="AX387" s="39"/>
      <c r="AY387" s="39"/>
      <c r="AZ387" s="39"/>
      <c r="BA387" s="39"/>
      <c r="BB387" s="39"/>
      <c r="BC387" s="39"/>
      <c r="BD387" s="39"/>
      <c r="BE387" s="39"/>
      <c r="BF387" s="39" t="s">
        <v>2331</v>
      </c>
      <c r="BG387" s="39"/>
      <c r="BH387" s="39"/>
      <c r="BI387" s="39"/>
      <c r="BJ387" s="39"/>
      <c r="BK387" s="39"/>
      <c r="BL387" s="39"/>
      <c r="BM387" s="39"/>
      <c r="BN387" s="39"/>
      <c r="BO387" s="39"/>
      <c r="BP387" s="39"/>
      <c r="BQ387" s="39"/>
      <c r="BR387" s="39"/>
      <c r="BS387" s="34"/>
    </row>
    <row r="388" spans="6:71" x14ac:dyDescent="0.25">
      <c r="F388" s="34"/>
      <c r="Y388" s="24" t="s">
        <v>2332</v>
      </c>
      <c r="AM388" s="34"/>
      <c r="AN388" s="39"/>
      <c r="AO388" s="39"/>
      <c r="AP388" s="39"/>
      <c r="AQ388" s="39"/>
      <c r="AR388" s="39"/>
      <c r="AS388" s="39"/>
      <c r="AT388" s="39"/>
      <c r="AU388" s="39"/>
      <c r="AV388" s="39"/>
      <c r="AW388" s="39"/>
      <c r="AX388" s="39"/>
      <c r="AY388" s="39"/>
      <c r="AZ388" s="39"/>
      <c r="BA388" s="39"/>
      <c r="BB388" s="39"/>
      <c r="BC388" s="39"/>
      <c r="BD388" s="39"/>
      <c r="BE388" s="39"/>
      <c r="BF388" s="39" t="s">
        <v>2332</v>
      </c>
      <c r="BG388" s="39"/>
      <c r="BH388" s="39"/>
      <c r="BI388" s="39"/>
      <c r="BJ388" s="39"/>
      <c r="BK388" s="39"/>
      <c r="BL388" s="39"/>
      <c r="BM388" s="39"/>
      <c r="BN388" s="39"/>
      <c r="BO388" s="39"/>
      <c r="BP388" s="39"/>
      <c r="BQ388" s="39"/>
      <c r="BR388" s="39"/>
      <c r="BS388" s="34"/>
    </row>
    <row r="389" spans="6:71" x14ac:dyDescent="0.25">
      <c r="F389" s="34"/>
      <c r="Y389" s="24" t="s">
        <v>2333</v>
      </c>
      <c r="AM389" s="34"/>
      <c r="AN389" s="39"/>
      <c r="AO389" s="39"/>
      <c r="AP389" s="39"/>
      <c r="AQ389" s="39"/>
      <c r="AR389" s="39"/>
      <c r="AS389" s="39"/>
      <c r="AT389" s="39"/>
      <c r="AU389" s="39"/>
      <c r="AV389" s="39"/>
      <c r="AW389" s="39"/>
      <c r="AX389" s="39"/>
      <c r="AY389" s="39"/>
      <c r="AZ389" s="39"/>
      <c r="BA389" s="39"/>
      <c r="BB389" s="39"/>
      <c r="BC389" s="39"/>
      <c r="BD389" s="39"/>
      <c r="BE389" s="39"/>
      <c r="BF389" s="39" t="s">
        <v>2333</v>
      </c>
      <c r="BG389" s="39"/>
      <c r="BH389" s="39"/>
      <c r="BI389" s="39"/>
      <c r="BJ389" s="39"/>
      <c r="BK389" s="39"/>
      <c r="BL389" s="39"/>
      <c r="BM389" s="39"/>
      <c r="BN389" s="39"/>
      <c r="BO389" s="39"/>
      <c r="BP389" s="39"/>
      <c r="BQ389" s="39"/>
      <c r="BR389" s="39"/>
      <c r="BS389" s="34"/>
    </row>
    <row r="390" spans="6:71" x14ac:dyDescent="0.25">
      <c r="F390" s="34"/>
      <c r="Y390" s="24" t="s">
        <v>2334</v>
      </c>
      <c r="AM390" s="34"/>
      <c r="AN390" s="39"/>
      <c r="AO390" s="39"/>
      <c r="AP390" s="39"/>
      <c r="AQ390" s="39"/>
      <c r="AR390" s="39"/>
      <c r="AS390" s="39"/>
      <c r="AT390" s="39"/>
      <c r="AU390" s="39"/>
      <c r="AV390" s="39"/>
      <c r="AW390" s="39"/>
      <c r="AX390" s="39"/>
      <c r="AY390" s="39"/>
      <c r="AZ390" s="39"/>
      <c r="BA390" s="39"/>
      <c r="BB390" s="39"/>
      <c r="BC390" s="39"/>
      <c r="BD390" s="39"/>
      <c r="BE390" s="39"/>
      <c r="BF390" s="39" t="s">
        <v>2334</v>
      </c>
      <c r="BG390" s="39"/>
      <c r="BH390" s="39"/>
      <c r="BI390" s="39"/>
      <c r="BJ390" s="39"/>
      <c r="BK390" s="39"/>
      <c r="BL390" s="39"/>
      <c r="BM390" s="39"/>
      <c r="BN390" s="39"/>
      <c r="BO390" s="39"/>
      <c r="BP390" s="39"/>
      <c r="BQ390" s="39"/>
      <c r="BR390" s="39"/>
      <c r="BS390" s="34"/>
    </row>
    <row r="391" spans="6:71" x14ac:dyDescent="0.25">
      <c r="F391" s="34"/>
      <c r="Y391" s="24" t="s">
        <v>2335</v>
      </c>
      <c r="AM391" s="34"/>
      <c r="AN391" s="39"/>
      <c r="AO391" s="39"/>
      <c r="AP391" s="39"/>
      <c r="AQ391" s="39"/>
      <c r="AR391" s="39"/>
      <c r="AS391" s="39"/>
      <c r="AT391" s="39"/>
      <c r="AU391" s="39"/>
      <c r="AV391" s="39"/>
      <c r="AW391" s="39"/>
      <c r="AX391" s="39"/>
      <c r="AY391" s="39"/>
      <c r="AZ391" s="39"/>
      <c r="BA391" s="39"/>
      <c r="BB391" s="39"/>
      <c r="BC391" s="39"/>
      <c r="BD391" s="39"/>
      <c r="BE391" s="39"/>
      <c r="BF391" s="39" t="s">
        <v>2335</v>
      </c>
      <c r="BG391" s="39"/>
      <c r="BH391" s="39"/>
      <c r="BI391" s="39"/>
      <c r="BJ391" s="39"/>
      <c r="BK391" s="39"/>
      <c r="BL391" s="39"/>
      <c r="BM391" s="39"/>
      <c r="BN391" s="39"/>
      <c r="BO391" s="39"/>
      <c r="BP391" s="39"/>
      <c r="BQ391" s="39"/>
      <c r="BR391" s="39"/>
      <c r="BS391" s="34"/>
    </row>
    <row r="392" spans="6:71" x14ac:dyDescent="0.25">
      <c r="F392" s="34"/>
      <c r="Y392" s="24" t="s">
        <v>2336</v>
      </c>
      <c r="AM392" s="34"/>
      <c r="AN392" s="39"/>
      <c r="AO392" s="39"/>
      <c r="AP392" s="39"/>
      <c r="AQ392" s="39"/>
      <c r="AR392" s="39"/>
      <c r="AS392" s="39"/>
      <c r="AT392" s="39"/>
      <c r="AU392" s="39"/>
      <c r="AV392" s="39"/>
      <c r="AW392" s="39"/>
      <c r="AX392" s="39"/>
      <c r="AY392" s="39"/>
      <c r="AZ392" s="39"/>
      <c r="BA392" s="39"/>
      <c r="BB392" s="39"/>
      <c r="BC392" s="39"/>
      <c r="BD392" s="39"/>
      <c r="BE392" s="39"/>
      <c r="BF392" s="39" t="s">
        <v>2336</v>
      </c>
      <c r="BG392" s="39"/>
      <c r="BH392" s="39"/>
      <c r="BI392" s="39"/>
      <c r="BJ392" s="39"/>
      <c r="BK392" s="39"/>
      <c r="BL392" s="39"/>
      <c r="BM392" s="39"/>
      <c r="BN392" s="39"/>
      <c r="BO392" s="39"/>
      <c r="BP392" s="39"/>
      <c r="BQ392" s="39"/>
      <c r="BR392" s="39"/>
      <c r="BS392" s="34"/>
    </row>
    <row r="393" spans="6:71" x14ac:dyDescent="0.25">
      <c r="F393" s="34"/>
      <c r="Y393" s="24" t="s">
        <v>2337</v>
      </c>
      <c r="AM393" s="34"/>
      <c r="AN393" s="39"/>
      <c r="AO393" s="39"/>
      <c r="AP393" s="39"/>
      <c r="AQ393" s="39"/>
      <c r="AR393" s="39"/>
      <c r="AS393" s="39"/>
      <c r="AT393" s="39"/>
      <c r="AU393" s="39"/>
      <c r="AV393" s="39"/>
      <c r="AW393" s="39"/>
      <c r="AX393" s="39"/>
      <c r="AY393" s="39"/>
      <c r="AZ393" s="39"/>
      <c r="BA393" s="39"/>
      <c r="BB393" s="39"/>
      <c r="BC393" s="39"/>
      <c r="BD393" s="39"/>
      <c r="BE393" s="39"/>
      <c r="BF393" s="39" t="s">
        <v>2337</v>
      </c>
      <c r="BG393" s="39"/>
      <c r="BH393" s="39"/>
      <c r="BI393" s="39"/>
      <c r="BJ393" s="39"/>
      <c r="BK393" s="39"/>
      <c r="BL393" s="39"/>
      <c r="BM393" s="39"/>
      <c r="BN393" s="39"/>
      <c r="BO393" s="39"/>
      <c r="BP393" s="39"/>
      <c r="BQ393" s="39"/>
      <c r="BR393" s="39"/>
      <c r="BS393" s="34"/>
    </row>
    <row r="394" spans="6:71" x14ac:dyDescent="0.25">
      <c r="F394" s="34"/>
      <c r="Y394" s="24" t="s">
        <v>2338</v>
      </c>
      <c r="AM394" s="34"/>
      <c r="AN394" s="39"/>
      <c r="AO394" s="39"/>
      <c r="AP394" s="39"/>
      <c r="AQ394" s="39"/>
      <c r="AR394" s="39"/>
      <c r="AS394" s="39"/>
      <c r="AT394" s="39"/>
      <c r="AU394" s="39"/>
      <c r="AV394" s="39"/>
      <c r="AW394" s="39"/>
      <c r="AX394" s="39"/>
      <c r="AY394" s="39"/>
      <c r="AZ394" s="39"/>
      <c r="BA394" s="39"/>
      <c r="BB394" s="39"/>
      <c r="BC394" s="39"/>
      <c r="BD394" s="39"/>
      <c r="BE394" s="39"/>
      <c r="BF394" s="39" t="s">
        <v>2338</v>
      </c>
      <c r="BG394" s="39"/>
      <c r="BH394" s="39"/>
      <c r="BI394" s="39"/>
      <c r="BJ394" s="39"/>
      <c r="BK394" s="39"/>
      <c r="BL394" s="39"/>
      <c r="BM394" s="39"/>
      <c r="BN394" s="39"/>
      <c r="BO394" s="39"/>
      <c r="BP394" s="39"/>
      <c r="BQ394" s="39"/>
      <c r="BR394" s="39"/>
      <c r="BS394" s="34"/>
    </row>
    <row r="395" spans="6:71" x14ac:dyDescent="0.25">
      <c r="F395" s="34"/>
      <c r="Y395" s="24" t="s">
        <v>2339</v>
      </c>
      <c r="AM395" s="34"/>
      <c r="AN395" s="39"/>
      <c r="AO395" s="39"/>
      <c r="AP395" s="39"/>
      <c r="AQ395" s="39"/>
      <c r="AR395" s="39"/>
      <c r="AS395" s="39"/>
      <c r="AT395" s="39"/>
      <c r="AU395" s="39"/>
      <c r="AV395" s="39"/>
      <c r="AW395" s="39"/>
      <c r="AX395" s="39"/>
      <c r="AY395" s="39"/>
      <c r="AZ395" s="39"/>
      <c r="BA395" s="39"/>
      <c r="BB395" s="39"/>
      <c r="BC395" s="39"/>
      <c r="BD395" s="39"/>
      <c r="BE395" s="39"/>
      <c r="BF395" s="39" t="s">
        <v>2339</v>
      </c>
      <c r="BG395" s="39"/>
      <c r="BH395" s="39"/>
      <c r="BI395" s="39"/>
      <c r="BJ395" s="39"/>
      <c r="BK395" s="39"/>
      <c r="BL395" s="39"/>
      <c r="BM395" s="39"/>
      <c r="BN395" s="39"/>
      <c r="BO395" s="39"/>
      <c r="BP395" s="39"/>
      <c r="BQ395" s="39"/>
      <c r="BR395" s="39"/>
      <c r="BS395" s="34"/>
    </row>
    <row r="396" spans="6:71" x14ac:dyDescent="0.25">
      <c r="F396" s="34"/>
      <c r="Y396" s="24" t="s">
        <v>2340</v>
      </c>
      <c r="AM396" s="34"/>
      <c r="AN396" s="39"/>
      <c r="AO396" s="39"/>
      <c r="AP396" s="39"/>
      <c r="AQ396" s="39"/>
      <c r="AR396" s="39"/>
      <c r="AS396" s="39"/>
      <c r="AT396" s="39"/>
      <c r="AU396" s="39"/>
      <c r="AV396" s="39"/>
      <c r="AW396" s="39"/>
      <c r="AX396" s="39"/>
      <c r="AY396" s="39"/>
      <c r="AZ396" s="39"/>
      <c r="BA396" s="39"/>
      <c r="BB396" s="39"/>
      <c r="BC396" s="39"/>
      <c r="BD396" s="39"/>
      <c r="BE396" s="39"/>
      <c r="BF396" s="39" t="s">
        <v>2340</v>
      </c>
      <c r="BG396" s="39"/>
      <c r="BH396" s="39"/>
      <c r="BI396" s="39"/>
      <c r="BJ396" s="39"/>
      <c r="BK396" s="39"/>
      <c r="BL396" s="39"/>
      <c r="BM396" s="39"/>
      <c r="BN396" s="39"/>
      <c r="BO396" s="39"/>
      <c r="BP396" s="39"/>
      <c r="BQ396" s="39"/>
      <c r="BR396" s="39"/>
      <c r="BS396" s="34"/>
    </row>
    <row r="397" spans="6:71" x14ac:dyDescent="0.25">
      <c r="F397" s="34"/>
      <c r="Y397" s="24" t="s">
        <v>2341</v>
      </c>
      <c r="AM397" s="34"/>
      <c r="AN397" s="39"/>
      <c r="AO397" s="39"/>
      <c r="AP397" s="39"/>
      <c r="AQ397" s="39"/>
      <c r="AR397" s="39"/>
      <c r="AS397" s="39"/>
      <c r="AT397" s="39"/>
      <c r="AU397" s="39"/>
      <c r="AV397" s="39"/>
      <c r="AW397" s="39"/>
      <c r="AX397" s="39"/>
      <c r="AY397" s="39"/>
      <c r="AZ397" s="39"/>
      <c r="BA397" s="39"/>
      <c r="BB397" s="39"/>
      <c r="BC397" s="39"/>
      <c r="BD397" s="39"/>
      <c r="BE397" s="39"/>
      <c r="BF397" s="39" t="s">
        <v>2341</v>
      </c>
      <c r="BG397" s="39"/>
      <c r="BH397" s="39"/>
      <c r="BI397" s="39"/>
      <c r="BJ397" s="39"/>
      <c r="BK397" s="39"/>
      <c r="BL397" s="39"/>
      <c r="BM397" s="39"/>
      <c r="BN397" s="39"/>
      <c r="BO397" s="39"/>
      <c r="BP397" s="39"/>
      <c r="BQ397" s="39"/>
      <c r="BR397" s="39"/>
      <c r="BS397" s="34"/>
    </row>
    <row r="398" spans="6:71" x14ac:dyDescent="0.25">
      <c r="F398" s="34"/>
      <c r="Y398" s="24" t="s">
        <v>2342</v>
      </c>
      <c r="AM398" s="34"/>
      <c r="AN398" s="39"/>
      <c r="AO398" s="39"/>
      <c r="AP398" s="39"/>
      <c r="AQ398" s="39"/>
      <c r="AR398" s="39"/>
      <c r="AS398" s="39"/>
      <c r="AT398" s="39"/>
      <c r="AU398" s="39"/>
      <c r="AV398" s="39"/>
      <c r="AW398" s="39"/>
      <c r="AX398" s="39"/>
      <c r="AY398" s="39"/>
      <c r="AZ398" s="39"/>
      <c r="BA398" s="39"/>
      <c r="BB398" s="39"/>
      <c r="BC398" s="39"/>
      <c r="BD398" s="39"/>
      <c r="BE398" s="39"/>
      <c r="BF398" s="39" t="s">
        <v>2342</v>
      </c>
      <c r="BG398" s="39"/>
      <c r="BH398" s="39"/>
      <c r="BI398" s="39"/>
      <c r="BJ398" s="39"/>
      <c r="BK398" s="39"/>
      <c r="BL398" s="39"/>
      <c r="BM398" s="39"/>
      <c r="BN398" s="39"/>
      <c r="BO398" s="39"/>
      <c r="BP398" s="39"/>
      <c r="BQ398" s="39"/>
      <c r="BR398" s="39"/>
      <c r="BS398" s="34"/>
    </row>
    <row r="399" spans="6:71" x14ac:dyDescent="0.25">
      <c r="F399" s="34"/>
      <c r="Y399" s="24" t="s">
        <v>2343</v>
      </c>
      <c r="AM399" s="34"/>
      <c r="AN399" s="39"/>
      <c r="AO399" s="39"/>
      <c r="AP399" s="39"/>
      <c r="AQ399" s="39"/>
      <c r="AR399" s="39"/>
      <c r="AS399" s="39"/>
      <c r="AT399" s="39"/>
      <c r="AU399" s="39"/>
      <c r="AV399" s="39"/>
      <c r="AW399" s="39"/>
      <c r="AX399" s="39"/>
      <c r="AY399" s="39"/>
      <c r="AZ399" s="39"/>
      <c r="BA399" s="39"/>
      <c r="BB399" s="39"/>
      <c r="BC399" s="39"/>
      <c r="BD399" s="39"/>
      <c r="BE399" s="39"/>
      <c r="BF399" s="39" t="s">
        <v>2343</v>
      </c>
      <c r="BG399" s="39"/>
      <c r="BH399" s="39"/>
      <c r="BI399" s="39"/>
      <c r="BJ399" s="39"/>
      <c r="BK399" s="39"/>
      <c r="BL399" s="39"/>
      <c r="BM399" s="39"/>
      <c r="BN399" s="39"/>
      <c r="BO399" s="39"/>
      <c r="BP399" s="39"/>
      <c r="BQ399" s="39"/>
      <c r="BR399" s="39"/>
      <c r="BS399" s="34"/>
    </row>
    <row r="400" spans="6:71" x14ac:dyDescent="0.25">
      <c r="F400" s="34"/>
      <c r="Y400" s="24" t="s">
        <v>2344</v>
      </c>
      <c r="AM400" s="34"/>
      <c r="AN400" s="39"/>
      <c r="AO400" s="39"/>
      <c r="AP400" s="39"/>
      <c r="AQ400" s="39"/>
      <c r="AR400" s="39"/>
      <c r="AS400" s="39"/>
      <c r="AT400" s="39"/>
      <c r="AU400" s="39"/>
      <c r="AV400" s="39"/>
      <c r="AW400" s="39"/>
      <c r="AX400" s="39"/>
      <c r="AY400" s="39"/>
      <c r="AZ400" s="39"/>
      <c r="BA400" s="39"/>
      <c r="BB400" s="39"/>
      <c r="BC400" s="39"/>
      <c r="BD400" s="39"/>
      <c r="BE400" s="39"/>
      <c r="BF400" s="39" t="s">
        <v>2344</v>
      </c>
      <c r="BG400" s="39"/>
      <c r="BH400" s="39"/>
      <c r="BI400" s="39"/>
      <c r="BJ400" s="39"/>
      <c r="BK400" s="39"/>
      <c r="BL400" s="39"/>
      <c r="BM400" s="39"/>
      <c r="BN400" s="39"/>
      <c r="BO400" s="39"/>
      <c r="BP400" s="39"/>
      <c r="BQ400" s="39"/>
      <c r="BR400" s="39"/>
      <c r="BS400" s="34"/>
    </row>
    <row r="401" spans="6:71" x14ac:dyDescent="0.25">
      <c r="F401" s="34"/>
      <c r="Y401" s="36" t="s">
        <v>2345</v>
      </c>
      <c r="AM401" s="34"/>
      <c r="AN401" s="39"/>
      <c r="AO401" s="39"/>
      <c r="AP401" s="39"/>
      <c r="AQ401" s="39"/>
      <c r="AR401" s="39"/>
      <c r="AS401" s="39"/>
      <c r="AT401" s="39"/>
      <c r="AU401" s="39"/>
      <c r="AV401" s="39"/>
      <c r="AW401" s="39"/>
      <c r="AX401" s="39"/>
      <c r="AY401" s="39"/>
      <c r="AZ401" s="39"/>
      <c r="BA401" s="39"/>
      <c r="BB401" s="39"/>
      <c r="BC401" s="39"/>
      <c r="BD401" s="39"/>
      <c r="BE401" s="39"/>
      <c r="BF401" s="38" t="s">
        <v>2345</v>
      </c>
      <c r="BG401" s="39"/>
      <c r="BH401" s="39"/>
      <c r="BI401" s="39"/>
      <c r="BJ401" s="39"/>
      <c r="BK401" s="39"/>
      <c r="BL401" s="39"/>
      <c r="BM401" s="39"/>
      <c r="BN401" s="39"/>
      <c r="BO401" s="39"/>
      <c r="BP401" s="39"/>
      <c r="BQ401" s="39"/>
      <c r="BR401" s="39"/>
      <c r="BS401" s="34"/>
    </row>
    <row r="402" spans="6:71" x14ac:dyDescent="0.25">
      <c r="F402" s="34"/>
      <c r="Y402" s="24" t="s">
        <v>2346</v>
      </c>
      <c r="AM402" s="34"/>
      <c r="AN402" s="39"/>
      <c r="AO402" s="39"/>
      <c r="AP402" s="39"/>
      <c r="AQ402" s="39"/>
      <c r="AR402" s="39"/>
      <c r="AS402" s="39"/>
      <c r="AT402" s="39"/>
      <c r="AU402" s="39"/>
      <c r="AV402" s="39"/>
      <c r="AW402" s="39"/>
      <c r="AX402" s="39"/>
      <c r="AY402" s="39"/>
      <c r="AZ402" s="39"/>
      <c r="BA402" s="39"/>
      <c r="BB402" s="39"/>
      <c r="BC402" s="39"/>
      <c r="BD402" s="39"/>
      <c r="BE402" s="39"/>
      <c r="BF402" s="39" t="s">
        <v>2346</v>
      </c>
      <c r="BG402" s="39"/>
      <c r="BH402" s="39"/>
      <c r="BI402" s="39"/>
      <c r="BJ402" s="39"/>
      <c r="BK402" s="39"/>
      <c r="BL402" s="39"/>
      <c r="BM402" s="39"/>
      <c r="BN402" s="39"/>
      <c r="BO402" s="39"/>
      <c r="BP402" s="39"/>
      <c r="BQ402" s="39"/>
      <c r="BR402" s="39"/>
      <c r="BS402" s="34"/>
    </row>
    <row r="403" spans="6:71" x14ac:dyDescent="0.25">
      <c r="F403" s="34"/>
      <c r="Y403" s="24" t="s">
        <v>2347</v>
      </c>
      <c r="AM403" s="34"/>
      <c r="AN403" s="39"/>
      <c r="AO403" s="39"/>
      <c r="AP403" s="39"/>
      <c r="AQ403" s="39"/>
      <c r="AR403" s="39"/>
      <c r="AS403" s="39"/>
      <c r="AT403" s="39"/>
      <c r="AU403" s="39"/>
      <c r="AV403" s="39"/>
      <c r="AW403" s="39"/>
      <c r="AX403" s="39"/>
      <c r="AY403" s="39"/>
      <c r="AZ403" s="39"/>
      <c r="BA403" s="39"/>
      <c r="BB403" s="39"/>
      <c r="BC403" s="39"/>
      <c r="BD403" s="39"/>
      <c r="BE403" s="39"/>
      <c r="BF403" s="39" t="s">
        <v>2347</v>
      </c>
      <c r="BG403" s="39"/>
      <c r="BH403" s="39"/>
      <c r="BI403" s="39"/>
      <c r="BJ403" s="39"/>
      <c r="BK403" s="39"/>
      <c r="BL403" s="39"/>
      <c r="BM403" s="39"/>
      <c r="BN403" s="39"/>
      <c r="BO403" s="39"/>
      <c r="BP403" s="39"/>
      <c r="BQ403" s="39"/>
      <c r="BR403" s="39"/>
      <c r="BS403" s="34"/>
    </row>
    <row r="404" spans="6:71" x14ac:dyDescent="0.25">
      <c r="F404" s="34"/>
      <c r="Y404" s="24" t="s">
        <v>2348</v>
      </c>
      <c r="AM404" s="34"/>
      <c r="AN404" s="39"/>
      <c r="AO404" s="39"/>
      <c r="AP404" s="39"/>
      <c r="AQ404" s="39"/>
      <c r="AR404" s="39"/>
      <c r="AS404" s="39"/>
      <c r="AT404" s="39"/>
      <c r="AU404" s="39"/>
      <c r="AV404" s="39"/>
      <c r="AW404" s="39"/>
      <c r="AX404" s="39"/>
      <c r="AY404" s="39"/>
      <c r="AZ404" s="39"/>
      <c r="BA404" s="39"/>
      <c r="BB404" s="39"/>
      <c r="BC404" s="39"/>
      <c r="BD404" s="39"/>
      <c r="BE404" s="39"/>
      <c r="BF404" s="39" t="s">
        <v>2348</v>
      </c>
      <c r="BG404" s="39"/>
      <c r="BH404" s="39"/>
      <c r="BI404" s="39"/>
      <c r="BJ404" s="39"/>
      <c r="BK404" s="39"/>
      <c r="BL404" s="39"/>
      <c r="BM404" s="39"/>
      <c r="BN404" s="39"/>
      <c r="BO404" s="39"/>
      <c r="BP404" s="39"/>
      <c r="BQ404" s="39"/>
      <c r="BR404" s="39"/>
      <c r="BS404" s="34"/>
    </row>
    <row r="405" spans="6:71" x14ac:dyDescent="0.25">
      <c r="F405" s="34"/>
      <c r="Y405" s="24" t="s">
        <v>2349</v>
      </c>
      <c r="AM405" s="34"/>
      <c r="AN405" s="39"/>
      <c r="AO405" s="39"/>
      <c r="AP405" s="39"/>
      <c r="AQ405" s="39"/>
      <c r="AR405" s="39"/>
      <c r="AS405" s="39"/>
      <c r="AT405" s="39"/>
      <c r="AU405" s="39"/>
      <c r="AV405" s="39"/>
      <c r="AW405" s="39"/>
      <c r="AX405" s="39"/>
      <c r="AY405" s="39"/>
      <c r="AZ405" s="39"/>
      <c r="BA405" s="39"/>
      <c r="BB405" s="39"/>
      <c r="BC405" s="39"/>
      <c r="BD405" s="39"/>
      <c r="BE405" s="39"/>
      <c r="BF405" s="39" t="s">
        <v>2349</v>
      </c>
      <c r="BG405" s="39"/>
      <c r="BH405" s="39"/>
      <c r="BI405" s="39"/>
      <c r="BJ405" s="39"/>
      <c r="BK405" s="39"/>
      <c r="BL405" s="39"/>
      <c r="BM405" s="39"/>
      <c r="BN405" s="39"/>
      <c r="BO405" s="39"/>
      <c r="BP405" s="39"/>
      <c r="BQ405" s="39"/>
      <c r="BR405" s="39"/>
      <c r="BS405" s="34"/>
    </row>
    <row r="406" spans="6:71" x14ac:dyDescent="0.25">
      <c r="F406" s="34"/>
      <c r="Y406" s="24" t="s">
        <v>2350</v>
      </c>
      <c r="AM406" s="34"/>
      <c r="AN406" s="39"/>
      <c r="AO406" s="39"/>
      <c r="AP406" s="39"/>
      <c r="AQ406" s="39"/>
      <c r="AR406" s="39"/>
      <c r="AS406" s="39"/>
      <c r="AT406" s="39"/>
      <c r="AU406" s="39"/>
      <c r="AV406" s="39"/>
      <c r="AW406" s="39"/>
      <c r="AX406" s="39"/>
      <c r="AY406" s="39"/>
      <c r="AZ406" s="39"/>
      <c r="BA406" s="39"/>
      <c r="BB406" s="39"/>
      <c r="BC406" s="39"/>
      <c r="BD406" s="39"/>
      <c r="BE406" s="39"/>
      <c r="BF406" s="39" t="s">
        <v>2350</v>
      </c>
      <c r="BG406" s="39"/>
      <c r="BH406" s="39"/>
      <c r="BI406" s="39"/>
      <c r="BJ406" s="39"/>
      <c r="BK406" s="39"/>
      <c r="BL406" s="39"/>
      <c r="BM406" s="39"/>
      <c r="BN406" s="39"/>
      <c r="BO406" s="39"/>
      <c r="BP406" s="39"/>
      <c r="BQ406" s="39"/>
      <c r="BR406" s="39"/>
      <c r="BS406" s="34"/>
    </row>
    <row r="407" spans="6:71" x14ac:dyDescent="0.25">
      <c r="F407" s="34"/>
      <c r="Y407" s="24" t="s">
        <v>2351</v>
      </c>
      <c r="AM407" s="34"/>
      <c r="AN407" s="39"/>
      <c r="AO407" s="39"/>
      <c r="AP407" s="39"/>
      <c r="AQ407" s="39"/>
      <c r="AR407" s="39"/>
      <c r="AS407" s="39"/>
      <c r="AT407" s="39"/>
      <c r="AU407" s="39"/>
      <c r="AV407" s="39"/>
      <c r="AW407" s="39"/>
      <c r="AX407" s="39"/>
      <c r="AY407" s="39"/>
      <c r="AZ407" s="39"/>
      <c r="BA407" s="39"/>
      <c r="BB407" s="39"/>
      <c r="BC407" s="39"/>
      <c r="BD407" s="39"/>
      <c r="BE407" s="39"/>
      <c r="BF407" s="39" t="s">
        <v>2351</v>
      </c>
      <c r="BG407" s="39"/>
      <c r="BH407" s="39"/>
      <c r="BI407" s="39"/>
      <c r="BJ407" s="39"/>
      <c r="BK407" s="39"/>
      <c r="BL407" s="39"/>
      <c r="BM407" s="39"/>
      <c r="BN407" s="39"/>
      <c r="BO407" s="39"/>
      <c r="BP407" s="39"/>
      <c r="BQ407" s="39"/>
      <c r="BR407" s="39"/>
      <c r="BS407" s="34"/>
    </row>
    <row r="408" spans="6:71" x14ac:dyDescent="0.25">
      <c r="F408" s="34"/>
      <c r="Y408" s="24" t="s">
        <v>2352</v>
      </c>
      <c r="AM408" s="34"/>
      <c r="AN408" s="39"/>
      <c r="AO408" s="39"/>
      <c r="AP408" s="39"/>
      <c r="AQ408" s="39"/>
      <c r="AR408" s="39"/>
      <c r="AS408" s="39"/>
      <c r="AT408" s="39"/>
      <c r="AU408" s="39"/>
      <c r="AV408" s="39"/>
      <c r="AW408" s="39"/>
      <c r="AX408" s="39"/>
      <c r="AY408" s="39"/>
      <c r="AZ408" s="39"/>
      <c r="BA408" s="39"/>
      <c r="BB408" s="39"/>
      <c r="BC408" s="39"/>
      <c r="BD408" s="39"/>
      <c r="BE408" s="39"/>
      <c r="BF408" s="39" t="s">
        <v>2352</v>
      </c>
      <c r="BG408" s="39"/>
      <c r="BH408" s="39"/>
      <c r="BI408" s="39"/>
      <c r="BJ408" s="39"/>
      <c r="BK408" s="39"/>
      <c r="BL408" s="39"/>
      <c r="BM408" s="39"/>
      <c r="BN408" s="39"/>
      <c r="BO408" s="39"/>
      <c r="BP408" s="39"/>
      <c r="BQ408" s="39"/>
      <c r="BR408" s="39"/>
      <c r="BS408" s="34"/>
    </row>
    <row r="409" spans="6:71" x14ac:dyDescent="0.25">
      <c r="F409" s="34"/>
      <c r="Y409" s="24" t="s">
        <v>2353</v>
      </c>
      <c r="AM409" s="34"/>
      <c r="AN409" s="39"/>
      <c r="AO409" s="39"/>
      <c r="AP409" s="39"/>
      <c r="AQ409" s="39"/>
      <c r="AR409" s="39"/>
      <c r="AS409" s="39"/>
      <c r="AT409" s="39"/>
      <c r="AU409" s="39"/>
      <c r="AV409" s="39"/>
      <c r="AW409" s="39"/>
      <c r="AX409" s="39"/>
      <c r="AY409" s="39"/>
      <c r="AZ409" s="39"/>
      <c r="BA409" s="39"/>
      <c r="BB409" s="39"/>
      <c r="BC409" s="39"/>
      <c r="BD409" s="39"/>
      <c r="BE409" s="39"/>
      <c r="BF409" s="39" t="s">
        <v>2353</v>
      </c>
      <c r="BG409" s="39"/>
      <c r="BH409" s="39"/>
      <c r="BI409" s="39"/>
      <c r="BJ409" s="39"/>
      <c r="BK409" s="39"/>
      <c r="BL409" s="39"/>
      <c r="BM409" s="39"/>
      <c r="BN409" s="39"/>
      <c r="BO409" s="39"/>
      <c r="BP409" s="39"/>
      <c r="BQ409" s="39"/>
      <c r="BR409" s="39"/>
      <c r="BS409" s="34"/>
    </row>
    <row r="410" spans="6:71" x14ac:dyDescent="0.25">
      <c r="F410" s="34"/>
      <c r="Y410" s="24" t="s">
        <v>2354</v>
      </c>
      <c r="AM410" s="34"/>
      <c r="AN410" s="39"/>
      <c r="AO410" s="39"/>
      <c r="AP410" s="39"/>
      <c r="AQ410" s="39"/>
      <c r="AR410" s="39"/>
      <c r="AS410" s="39"/>
      <c r="AT410" s="39"/>
      <c r="AU410" s="39"/>
      <c r="AV410" s="39"/>
      <c r="AW410" s="39"/>
      <c r="AX410" s="39"/>
      <c r="AY410" s="39"/>
      <c r="AZ410" s="39"/>
      <c r="BA410" s="39"/>
      <c r="BB410" s="39"/>
      <c r="BC410" s="39"/>
      <c r="BD410" s="39"/>
      <c r="BE410" s="39"/>
      <c r="BF410" s="39" t="s">
        <v>2354</v>
      </c>
      <c r="BG410" s="39"/>
      <c r="BH410" s="39"/>
      <c r="BI410" s="39"/>
      <c r="BJ410" s="39"/>
      <c r="BK410" s="39"/>
      <c r="BL410" s="39"/>
      <c r="BM410" s="39"/>
      <c r="BN410" s="39"/>
      <c r="BO410" s="39"/>
      <c r="BP410" s="39"/>
      <c r="BQ410" s="39"/>
      <c r="BR410" s="39"/>
      <c r="BS410" s="34"/>
    </row>
    <row r="411" spans="6:71" x14ac:dyDescent="0.25">
      <c r="F411" s="34"/>
      <c r="Y411" s="24" t="s">
        <v>2355</v>
      </c>
      <c r="AM411" s="34"/>
      <c r="AN411" s="39"/>
      <c r="AO411" s="39"/>
      <c r="AP411" s="39"/>
      <c r="AQ411" s="39"/>
      <c r="AR411" s="39"/>
      <c r="AS411" s="39"/>
      <c r="AT411" s="39"/>
      <c r="AU411" s="39"/>
      <c r="AV411" s="39"/>
      <c r="AW411" s="39"/>
      <c r="AX411" s="39"/>
      <c r="AY411" s="39"/>
      <c r="AZ411" s="39"/>
      <c r="BA411" s="39"/>
      <c r="BB411" s="39"/>
      <c r="BC411" s="39"/>
      <c r="BD411" s="39"/>
      <c r="BE411" s="39"/>
      <c r="BF411" s="39" t="s">
        <v>2355</v>
      </c>
      <c r="BG411" s="39"/>
      <c r="BH411" s="39"/>
      <c r="BI411" s="39"/>
      <c r="BJ411" s="39"/>
      <c r="BK411" s="39"/>
      <c r="BL411" s="39"/>
      <c r="BM411" s="39"/>
      <c r="BN411" s="39"/>
      <c r="BO411" s="39"/>
      <c r="BP411" s="39"/>
      <c r="BQ411" s="39"/>
      <c r="BR411" s="39"/>
      <c r="BS411" s="34"/>
    </row>
    <row r="412" spans="6:71" x14ac:dyDescent="0.25">
      <c r="F412" s="34"/>
      <c r="Y412" s="24" t="s">
        <v>2356</v>
      </c>
      <c r="AM412" s="34"/>
      <c r="AN412" s="39"/>
      <c r="AO412" s="39"/>
      <c r="AP412" s="39"/>
      <c r="AQ412" s="39"/>
      <c r="AR412" s="39"/>
      <c r="AS412" s="39"/>
      <c r="AT412" s="39"/>
      <c r="AU412" s="39"/>
      <c r="AV412" s="39"/>
      <c r="AW412" s="39"/>
      <c r="AX412" s="39"/>
      <c r="AY412" s="39"/>
      <c r="AZ412" s="39"/>
      <c r="BA412" s="39"/>
      <c r="BB412" s="39"/>
      <c r="BC412" s="39"/>
      <c r="BD412" s="39"/>
      <c r="BE412" s="39"/>
      <c r="BF412" s="39" t="s">
        <v>2356</v>
      </c>
      <c r="BG412" s="39"/>
      <c r="BH412" s="39"/>
      <c r="BI412" s="39"/>
      <c r="BJ412" s="39"/>
      <c r="BK412" s="39"/>
      <c r="BL412" s="39"/>
      <c r="BM412" s="39"/>
      <c r="BN412" s="39"/>
      <c r="BO412" s="39"/>
      <c r="BP412" s="39"/>
      <c r="BQ412" s="39"/>
      <c r="BR412" s="39"/>
      <c r="BS412" s="34"/>
    </row>
    <row r="413" spans="6:71" x14ac:dyDescent="0.25">
      <c r="F413" s="34"/>
      <c r="Y413" s="24" t="s">
        <v>2357</v>
      </c>
      <c r="AM413" s="34"/>
      <c r="AN413" s="39"/>
      <c r="AO413" s="39"/>
      <c r="AP413" s="39"/>
      <c r="AQ413" s="39"/>
      <c r="AR413" s="39"/>
      <c r="AS413" s="39"/>
      <c r="AT413" s="39"/>
      <c r="AU413" s="39"/>
      <c r="AV413" s="39"/>
      <c r="AW413" s="39"/>
      <c r="AX413" s="39"/>
      <c r="AY413" s="39"/>
      <c r="AZ413" s="39"/>
      <c r="BA413" s="39"/>
      <c r="BB413" s="39"/>
      <c r="BC413" s="39"/>
      <c r="BD413" s="39"/>
      <c r="BE413" s="39"/>
      <c r="BF413" s="39" t="s">
        <v>2357</v>
      </c>
      <c r="BG413" s="39"/>
      <c r="BH413" s="39"/>
      <c r="BI413" s="39"/>
      <c r="BJ413" s="39"/>
      <c r="BK413" s="39"/>
      <c r="BL413" s="39"/>
      <c r="BM413" s="39"/>
      <c r="BN413" s="39"/>
      <c r="BO413" s="39"/>
      <c r="BP413" s="39"/>
      <c r="BQ413" s="39"/>
      <c r="BR413" s="39"/>
      <c r="BS413" s="34"/>
    </row>
    <row r="414" spans="6:71" x14ac:dyDescent="0.25">
      <c r="F414" s="34"/>
      <c r="Y414" s="24" t="s">
        <v>2358</v>
      </c>
      <c r="AM414" s="34"/>
      <c r="AN414" s="39"/>
      <c r="AO414" s="39"/>
      <c r="AP414" s="39"/>
      <c r="AQ414" s="39"/>
      <c r="AR414" s="39"/>
      <c r="AS414" s="39"/>
      <c r="AT414" s="39"/>
      <c r="AU414" s="39"/>
      <c r="AV414" s="39"/>
      <c r="AW414" s="39"/>
      <c r="AX414" s="39"/>
      <c r="AY414" s="39"/>
      <c r="AZ414" s="39"/>
      <c r="BA414" s="39"/>
      <c r="BB414" s="39"/>
      <c r="BC414" s="39"/>
      <c r="BD414" s="39"/>
      <c r="BE414" s="39"/>
      <c r="BF414" s="39" t="s">
        <v>2358</v>
      </c>
      <c r="BG414" s="39"/>
      <c r="BH414" s="39"/>
      <c r="BI414" s="39"/>
      <c r="BJ414" s="39"/>
      <c r="BK414" s="39"/>
      <c r="BL414" s="39"/>
      <c r="BM414" s="39"/>
      <c r="BN414" s="39"/>
      <c r="BO414" s="39"/>
      <c r="BP414" s="39"/>
      <c r="BQ414" s="39"/>
      <c r="BR414" s="39"/>
      <c r="BS414" s="34"/>
    </row>
    <row r="415" spans="6:71" x14ac:dyDescent="0.25">
      <c r="F415" s="34"/>
      <c r="Y415" s="24" t="s">
        <v>2359</v>
      </c>
      <c r="AM415" s="34"/>
      <c r="AN415" s="39"/>
      <c r="AO415" s="39"/>
      <c r="AP415" s="39"/>
      <c r="AQ415" s="39"/>
      <c r="AR415" s="39"/>
      <c r="AS415" s="39"/>
      <c r="AT415" s="39"/>
      <c r="AU415" s="39"/>
      <c r="AV415" s="39"/>
      <c r="AW415" s="39"/>
      <c r="AX415" s="39"/>
      <c r="AY415" s="39"/>
      <c r="AZ415" s="39"/>
      <c r="BA415" s="39"/>
      <c r="BB415" s="39"/>
      <c r="BC415" s="39"/>
      <c r="BD415" s="39"/>
      <c r="BE415" s="39"/>
      <c r="BF415" s="39" t="s">
        <v>2359</v>
      </c>
      <c r="BG415" s="39"/>
      <c r="BH415" s="39"/>
      <c r="BI415" s="39"/>
      <c r="BJ415" s="39"/>
      <c r="BK415" s="39"/>
      <c r="BL415" s="39"/>
      <c r="BM415" s="39"/>
      <c r="BN415" s="39"/>
      <c r="BO415" s="39"/>
      <c r="BP415" s="39"/>
      <c r="BQ415" s="39"/>
      <c r="BR415" s="39"/>
      <c r="BS415" s="34"/>
    </row>
    <row r="416" spans="6:71" x14ac:dyDescent="0.25">
      <c r="F416" s="34"/>
      <c r="Y416" s="24" t="s">
        <v>2360</v>
      </c>
      <c r="AM416" s="34"/>
      <c r="AN416" s="39"/>
      <c r="AO416" s="39"/>
      <c r="AP416" s="39"/>
      <c r="AQ416" s="39"/>
      <c r="AR416" s="39"/>
      <c r="AS416" s="39"/>
      <c r="AT416" s="39"/>
      <c r="AU416" s="39"/>
      <c r="AV416" s="39"/>
      <c r="AW416" s="39"/>
      <c r="AX416" s="39"/>
      <c r="AY416" s="39"/>
      <c r="AZ416" s="39"/>
      <c r="BA416" s="39"/>
      <c r="BB416" s="39"/>
      <c r="BC416" s="39"/>
      <c r="BD416" s="39"/>
      <c r="BE416" s="39"/>
      <c r="BF416" s="39" t="s">
        <v>2360</v>
      </c>
      <c r="BG416" s="39"/>
      <c r="BH416" s="39"/>
      <c r="BI416" s="39"/>
      <c r="BJ416" s="39"/>
      <c r="BK416" s="39"/>
      <c r="BL416" s="39"/>
      <c r="BM416" s="39"/>
      <c r="BN416" s="39"/>
      <c r="BO416" s="39"/>
      <c r="BP416" s="39"/>
      <c r="BQ416" s="39"/>
      <c r="BR416" s="39"/>
      <c r="BS416" s="34"/>
    </row>
    <row r="417" spans="6:71" x14ac:dyDescent="0.25">
      <c r="F417" s="34"/>
      <c r="Y417" s="24" t="s">
        <v>2361</v>
      </c>
      <c r="AM417" s="34"/>
      <c r="AN417" s="39"/>
      <c r="AO417" s="39"/>
      <c r="AP417" s="39"/>
      <c r="AQ417" s="39"/>
      <c r="AR417" s="39"/>
      <c r="AS417" s="39"/>
      <c r="AT417" s="39"/>
      <c r="AU417" s="39"/>
      <c r="AV417" s="39"/>
      <c r="AW417" s="39"/>
      <c r="AX417" s="39"/>
      <c r="AY417" s="39"/>
      <c r="AZ417" s="39"/>
      <c r="BA417" s="39"/>
      <c r="BB417" s="39"/>
      <c r="BC417" s="39"/>
      <c r="BD417" s="39"/>
      <c r="BE417" s="39"/>
      <c r="BF417" s="39" t="s">
        <v>2361</v>
      </c>
      <c r="BG417" s="39"/>
      <c r="BH417" s="39"/>
      <c r="BI417" s="39"/>
      <c r="BJ417" s="39"/>
      <c r="BK417" s="39"/>
      <c r="BL417" s="39"/>
      <c r="BM417" s="39"/>
      <c r="BN417" s="39"/>
      <c r="BO417" s="39"/>
      <c r="BP417" s="39"/>
      <c r="BQ417" s="39"/>
      <c r="BR417" s="39"/>
      <c r="BS417" s="34"/>
    </row>
    <row r="418" spans="6:71" x14ac:dyDescent="0.25">
      <c r="F418" s="34"/>
      <c r="Y418" s="24" t="s">
        <v>2362</v>
      </c>
      <c r="AM418" s="34"/>
      <c r="AN418" s="39"/>
      <c r="AO418" s="39"/>
      <c r="AP418" s="39"/>
      <c r="AQ418" s="39"/>
      <c r="AR418" s="39"/>
      <c r="AS418" s="39"/>
      <c r="AT418" s="39"/>
      <c r="AU418" s="39"/>
      <c r="AV418" s="39"/>
      <c r="AW418" s="39"/>
      <c r="AX418" s="39"/>
      <c r="AY418" s="39"/>
      <c r="AZ418" s="39"/>
      <c r="BA418" s="39"/>
      <c r="BB418" s="39"/>
      <c r="BC418" s="39"/>
      <c r="BD418" s="39"/>
      <c r="BE418" s="39"/>
      <c r="BF418" s="39" t="s">
        <v>2362</v>
      </c>
      <c r="BG418" s="39"/>
      <c r="BH418" s="39"/>
      <c r="BI418" s="39"/>
      <c r="BJ418" s="39"/>
      <c r="BK418" s="39"/>
      <c r="BL418" s="39"/>
      <c r="BM418" s="39"/>
      <c r="BN418" s="39"/>
      <c r="BO418" s="39"/>
      <c r="BP418" s="39"/>
      <c r="BQ418" s="39"/>
      <c r="BR418" s="39"/>
      <c r="BS418" s="34"/>
    </row>
    <row r="419" spans="6:71" x14ac:dyDescent="0.25">
      <c r="F419" s="34"/>
      <c r="Y419" s="24" t="s">
        <v>2363</v>
      </c>
      <c r="AM419" s="34"/>
      <c r="AN419" s="39"/>
      <c r="AO419" s="39"/>
      <c r="AP419" s="39"/>
      <c r="AQ419" s="39"/>
      <c r="AR419" s="39"/>
      <c r="AS419" s="39"/>
      <c r="AT419" s="39"/>
      <c r="AU419" s="39"/>
      <c r="AV419" s="39"/>
      <c r="AW419" s="39"/>
      <c r="AX419" s="39"/>
      <c r="AY419" s="39"/>
      <c r="AZ419" s="39"/>
      <c r="BA419" s="39"/>
      <c r="BB419" s="39"/>
      <c r="BC419" s="39"/>
      <c r="BD419" s="39"/>
      <c r="BE419" s="39"/>
      <c r="BF419" s="39" t="s">
        <v>2363</v>
      </c>
      <c r="BG419" s="39"/>
      <c r="BH419" s="39"/>
      <c r="BI419" s="39"/>
      <c r="BJ419" s="39"/>
      <c r="BK419" s="39"/>
      <c r="BL419" s="39"/>
      <c r="BM419" s="39"/>
      <c r="BN419" s="39"/>
      <c r="BO419" s="39"/>
      <c r="BP419" s="39"/>
      <c r="BQ419" s="39"/>
      <c r="BR419" s="39"/>
      <c r="BS419" s="34"/>
    </row>
    <row r="420" spans="6:71" x14ac:dyDescent="0.25">
      <c r="F420" s="34"/>
      <c r="Y420" s="24" t="s">
        <v>2364</v>
      </c>
      <c r="AM420" s="34"/>
      <c r="AN420" s="39"/>
      <c r="AO420" s="39"/>
      <c r="AP420" s="39"/>
      <c r="AQ420" s="39"/>
      <c r="AR420" s="39"/>
      <c r="AS420" s="39"/>
      <c r="AT420" s="39"/>
      <c r="AU420" s="39"/>
      <c r="AV420" s="39"/>
      <c r="AW420" s="39"/>
      <c r="AX420" s="39"/>
      <c r="AY420" s="39"/>
      <c r="AZ420" s="39"/>
      <c r="BA420" s="39"/>
      <c r="BB420" s="39"/>
      <c r="BC420" s="39"/>
      <c r="BD420" s="39"/>
      <c r="BE420" s="39"/>
      <c r="BF420" s="39" t="s">
        <v>2364</v>
      </c>
      <c r="BG420" s="39"/>
      <c r="BH420" s="39"/>
      <c r="BI420" s="39"/>
      <c r="BJ420" s="39"/>
      <c r="BK420" s="39"/>
      <c r="BL420" s="39"/>
      <c r="BM420" s="39"/>
      <c r="BN420" s="39"/>
      <c r="BO420" s="39"/>
      <c r="BP420" s="39"/>
      <c r="BQ420" s="39"/>
      <c r="BR420" s="39"/>
      <c r="BS420" s="34"/>
    </row>
    <row r="421" spans="6:71" x14ac:dyDescent="0.25">
      <c r="F421" s="34"/>
      <c r="Y421" s="24" t="s">
        <v>2365</v>
      </c>
      <c r="AM421" s="34"/>
      <c r="AN421" s="39"/>
      <c r="AO421" s="39"/>
      <c r="AP421" s="39"/>
      <c r="AQ421" s="39"/>
      <c r="AR421" s="39"/>
      <c r="AS421" s="39"/>
      <c r="AT421" s="39"/>
      <c r="AU421" s="39"/>
      <c r="AV421" s="39"/>
      <c r="AW421" s="39"/>
      <c r="AX421" s="39"/>
      <c r="AY421" s="39"/>
      <c r="AZ421" s="39"/>
      <c r="BA421" s="39"/>
      <c r="BB421" s="39"/>
      <c r="BC421" s="39"/>
      <c r="BD421" s="39"/>
      <c r="BE421" s="39"/>
      <c r="BF421" s="39" t="s">
        <v>2365</v>
      </c>
      <c r="BG421" s="39"/>
      <c r="BH421" s="39"/>
      <c r="BI421" s="39"/>
      <c r="BJ421" s="39"/>
      <c r="BK421" s="39"/>
      <c r="BL421" s="39"/>
      <c r="BM421" s="39"/>
      <c r="BN421" s="39"/>
      <c r="BO421" s="39"/>
      <c r="BP421" s="39"/>
      <c r="BQ421" s="39"/>
      <c r="BR421" s="39"/>
      <c r="BS421" s="34"/>
    </row>
    <row r="422" spans="6:71" x14ac:dyDescent="0.25">
      <c r="F422" s="34"/>
      <c r="Y422" s="24" t="s">
        <v>2366</v>
      </c>
      <c r="AM422" s="34"/>
      <c r="AN422" s="39"/>
      <c r="AO422" s="39"/>
      <c r="AP422" s="39"/>
      <c r="AQ422" s="39"/>
      <c r="AR422" s="39"/>
      <c r="AS422" s="39"/>
      <c r="AT422" s="39"/>
      <c r="AU422" s="39"/>
      <c r="AV422" s="39"/>
      <c r="AW422" s="39"/>
      <c r="AX422" s="39"/>
      <c r="AY422" s="39"/>
      <c r="AZ422" s="39"/>
      <c r="BA422" s="39"/>
      <c r="BB422" s="39"/>
      <c r="BC422" s="39"/>
      <c r="BD422" s="39"/>
      <c r="BE422" s="39"/>
      <c r="BF422" s="39" t="s">
        <v>2366</v>
      </c>
      <c r="BG422" s="39"/>
      <c r="BH422" s="39"/>
      <c r="BI422" s="39"/>
      <c r="BJ422" s="39"/>
      <c r="BK422" s="39"/>
      <c r="BL422" s="39"/>
      <c r="BM422" s="39"/>
      <c r="BN422" s="39"/>
      <c r="BO422" s="39"/>
      <c r="BP422" s="39"/>
      <c r="BQ422" s="39"/>
      <c r="BR422" s="39"/>
      <c r="BS422" s="34"/>
    </row>
    <row r="423" spans="6:71" x14ac:dyDescent="0.25">
      <c r="F423" s="34"/>
      <c r="Y423" s="24" t="s">
        <v>2367</v>
      </c>
      <c r="AM423" s="34"/>
      <c r="AN423" s="39"/>
      <c r="AO423" s="39"/>
      <c r="AP423" s="39"/>
      <c r="AQ423" s="39"/>
      <c r="AR423" s="39"/>
      <c r="AS423" s="39"/>
      <c r="AT423" s="39"/>
      <c r="AU423" s="39"/>
      <c r="AV423" s="39"/>
      <c r="AW423" s="39"/>
      <c r="AX423" s="39"/>
      <c r="AY423" s="39"/>
      <c r="AZ423" s="39"/>
      <c r="BA423" s="39"/>
      <c r="BB423" s="39"/>
      <c r="BC423" s="39"/>
      <c r="BD423" s="39"/>
      <c r="BE423" s="39"/>
      <c r="BF423" s="39" t="s">
        <v>2367</v>
      </c>
      <c r="BG423" s="39"/>
      <c r="BH423" s="39"/>
      <c r="BI423" s="39"/>
      <c r="BJ423" s="39"/>
      <c r="BK423" s="39"/>
      <c r="BL423" s="39"/>
      <c r="BM423" s="39"/>
      <c r="BN423" s="39"/>
      <c r="BO423" s="39"/>
      <c r="BP423" s="39"/>
      <c r="BQ423" s="39"/>
      <c r="BR423" s="39"/>
      <c r="BS423" s="34"/>
    </row>
    <row r="424" spans="6:71" x14ac:dyDescent="0.25">
      <c r="F424" s="34"/>
      <c r="Y424" s="24" t="s">
        <v>2368</v>
      </c>
      <c r="AM424" s="34"/>
      <c r="AN424" s="39"/>
      <c r="AO424" s="39"/>
      <c r="AP424" s="39"/>
      <c r="AQ424" s="39"/>
      <c r="AR424" s="39"/>
      <c r="AS424" s="39"/>
      <c r="AT424" s="39"/>
      <c r="AU424" s="39"/>
      <c r="AV424" s="39"/>
      <c r="AW424" s="39"/>
      <c r="AX424" s="39"/>
      <c r="AY424" s="39"/>
      <c r="AZ424" s="39"/>
      <c r="BA424" s="39"/>
      <c r="BB424" s="39"/>
      <c r="BC424" s="39"/>
      <c r="BD424" s="39"/>
      <c r="BE424" s="39"/>
      <c r="BF424" s="39" t="s">
        <v>2368</v>
      </c>
      <c r="BG424" s="39"/>
      <c r="BH424" s="39"/>
      <c r="BI424" s="39"/>
      <c r="BJ424" s="39"/>
      <c r="BK424" s="39"/>
      <c r="BL424" s="39"/>
      <c r="BM424" s="39"/>
      <c r="BN424" s="39"/>
      <c r="BO424" s="39"/>
      <c r="BP424" s="39"/>
      <c r="BQ424" s="39"/>
      <c r="BR424" s="39"/>
      <c r="BS424" s="34"/>
    </row>
    <row r="425" spans="6:71" x14ac:dyDescent="0.25">
      <c r="F425" s="34"/>
      <c r="Y425" s="24" t="s">
        <v>2369</v>
      </c>
      <c r="AM425" s="34"/>
      <c r="AN425" s="39"/>
      <c r="AO425" s="39"/>
      <c r="AP425" s="39"/>
      <c r="AQ425" s="39"/>
      <c r="AR425" s="39"/>
      <c r="AS425" s="39"/>
      <c r="AT425" s="39"/>
      <c r="AU425" s="39"/>
      <c r="AV425" s="39"/>
      <c r="AW425" s="39"/>
      <c r="AX425" s="39"/>
      <c r="AY425" s="39"/>
      <c r="AZ425" s="39"/>
      <c r="BA425" s="39"/>
      <c r="BB425" s="39"/>
      <c r="BC425" s="39"/>
      <c r="BD425" s="39"/>
      <c r="BE425" s="39"/>
      <c r="BF425" s="39" t="s">
        <v>2369</v>
      </c>
      <c r="BG425" s="39"/>
      <c r="BH425" s="39"/>
      <c r="BI425" s="39"/>
      <c r="BJ425" s="39"/>
      <c r="BK425" s="39"/>
      <c r="BL425" s="39"/>
      <c r="BM425" s="39"/>
      <c r="BN425" s="39"/>
      <c r="BO425" s="39"/>
      <c r="BP425" s="39"/>
      <c r="BQ425" s="39"/>
      <c r="BR425" s="39"/>
      <c r="BS425" s="34"/>
    </row>
    <row r="426" spans="6:71" x14ac:dyDescent="0.25">
      <c r="F426" s="34"/>
      <c r="Y426" s="24" t="s">
        <v>2370</v>
      </c>
      <c r="AM426" s="34"/>
      <c r="AN426" s="39"/>
      <c r="AO426" s="39"/>
      <c r="AP426" s="39"/>
      <c r="AQ426" s="39"/>
      <c r="AR426" s="39"/>
      <c r="AS426" s="39"/>
      <c r="AT426" s="39"/>
      <c r="AU426" s="39"/>
      <c r="AV426" s="39"/>
      <c r="AW426" s="39"/>
      <c r="AX426" s="39"/>
      <c r="AY426" s="39"/>
      <c r="AZ426" s="39"/>
      <c r="BA426" s="39"/>
      <c r="BB426" s="39"/>
      <c r="BC426" s="39"/>
      <c r="BD426" s="39"/>
      <c r="BE426" s="39"/>
      <c r="BF426" s="39" t="s">
        <v>2370</v>
      </c>
      <c r="BG426" s="39"/>
      <c r="BH426" s="39"/>
      <c r="BI426" s="39"/>
      <c r="BJ426" s="39"/>
      <c r="BK426" s="39"/>
      <c r="BL426" s="39"/>
      <c r="BM426" s="39"/>
      <c r="BN426" s="39"/>
      <c r="BO426" s="39"/>
      <c r="BP426" s="39"/>
      <c r="BQ426" s="39"/>
      <c r="BR426" s="39"/>
      <c r="BS426" s="34"/>
    </row>
    <row r="427" spans="6:71" x14ac:dyDescent="0.25">
      <c r="F427" s="34"/>
      <c r="Y427" s="24" t="s">
        <v>2371</v>
      </c>
      <c r="AM427" s="34"/>
      <c r="AN427" s="39"/>
      <c r="AO427" s="39"/>
      <c r="AP427" s="39"/>
      <c r="AQ427" s="39"/>
      <c r="AR427" s="39"/>
      <c r="AS427" s="39"/>
      <c r="AT427" s="39"/>
      <c r="AU427" s="39"/>
      <c r="AV427" s="39"/>
      <c r="AW427" s="39"/>
      <c r="AX427" s="39"/>
      <c r="AY427" s="39"/>
      <c r="AZ427" s="39"/>
      <c r="BA427" s="39"/>
      <c r="BB427" s="39"/>
      <c r="BC427" s="39"/>
      <c r="BD427" s="39"/>
      <c r="BE427" s="39"/>
      <c r="BF427" s="39" t="s">
        <v>2371</v>
      </c>
      <c r="BG427" s="39"/>
      <c r="BH427" s="39"/>
      <c r="BI427" s="39"/>
      <c r="BJ427" s="39"/>
      <c r="BK427" s="39"/>
      <c r="BL427" s="39"/>
      <c r="BM427" s="39"/>
      <c r="BN427" s="39"/>
      <c r="BO427" s="39"/>
      <c r="BP427" s="39"/>
      <c r="BQ427" s="39"/>
      <c r="BR427" s="39"/>
      <c r="BS427" s="34"/>
    </row>
    <row r="428" spans="6:71" x14ac:dyDescent="0.25">
      <c r="F428" s="34"/>
      <c r="Y428" s="24" t="s">
        <v>2372</v>
      </c>
      <c r="AM428" s="34"/>
      <c r="AN428" s="39"/>
      <c r="AO428" s="39"/>
      <c r="AP428" s="39"/>
      <c r="AQ428" s="39"/>
      <c r="AR428" s="39"/>
      <c r="AS428" s="39"/>
      <c r="AT428" s="39"/>
      <c r="AU428" s="39"/>
      <c r="AV428" s="39"/>
      <c r="AW428" s="39"/>
      <c r="AX428" s="39"/>
      <c r="AY428" s="39"/>
      <c r="AZ428" s="39"/>
      <c r="BA428" s="39"/>
      <c r="BB428" s="39"/>
      <c r="BC428" s="39"/>
      <c r="BD428" s="39"/>
      <c r="BE428" s="39"/>
      <c r="BF428" s="39" t="s">
        <v>2372</v>
      </c>
      <c r="BG428" s="39"/>
      <c r="BH428" s="39"/>
      <c r="BI428" s="39"/>
      <c r="BJ428" s="39"/>
      <c r="BK428" s="39"/>
      <c r="BL428" s="39"/>
      <c r="BM428" s="39"/>
      <c r="BN428" s="39"/>
      <c r="BO428" s="39"/>
      <c r="BP428" s="39"/>
      <c r="BQ428" s="39"/>
      <c r="BR428" s="39"/>
      <c r="BS428" s="34"/>
    </row>
    <row r="429" spans="6:71" x14ac:dyDescent="0.25">
      <c r="F429" s="34"/>
      <c r="Y429" s="24" t="s">
        <v>2373</v>
      </c>
      <c r="AM429" s="34"/>
      <c r="AN429" s="39"/>
      <c r="AO429" s="39"/>
      <c r="AP429" s="39"/>
      <c r="AQ429" s="39"/>
      <c r="AR429" s="39"/>
      <c r="AS429" s="39"/>
      <c r="AT429" s="39"/>
      <c r="AU429" s="39"/>
      <c r="AV429" s="39"/>
      <c r="AW429" s="39"/>
      <c r="AX429" s="39"/>
      <c r="AY429" s="39"/>
      <c r="AZ429" s="39"/>
      <c r="BA429" s="39"/>
      <c r="BB429" s="39"/>
      <c r="BC429" s="39"/>
      <c r="BD429" s="39"/>
      <c r="BE429" s="39"/>
      <c r="BF429" s="39" t="s">
        <v>2373</v>
      </c>
      <c r="BG429" s="39"/>
      <c r="BH429" s="39"/>
      <c r="BI429" s="39"/>
      <c r="BJ429" s="39"/>
      <c r="BK429" s="39"/>
      <c r="BL429" s="39"/>
      <c r="BM429" s="39"/>
      <c r="BN429" s="39"/>
      <c r="BO429" s="39"/>
      <c r="BP429" s="39"/>
      <c r="BQ429" s="39"/>
      <c r="BR429" s="39"/>
      <c r="BS429" s="34"/>
    </row>
    <row r="430" spans="6:71" x14ac:dyDescent="0.25">
      <c r="F430" s="34"/>
      <c r="Y430" s="24" t="s">
        <v>2374</v>
      </c>
      <c r="AM430" s="34"/>
      <c r="AN430" s="39"/>
      <c r="AO430" s="39"/>
      <c r="AP430" s="39"/>
      <c r="AQ430" s="39"/>
      <c r="AR430" s="39"/>
      <c r="AS430" s="39"/>
      <c r="AT430" s="39"/>
      <c r="AU430" s="39"/>
      <c r="AV430" s="39"/>
      <c r="AW430" s="39"/>
      <c r="AX430" s="39"/>
      <c r="AY430" s="39"/>
      <c r="AZ430" s="39"/>
      <c r="BA430" s="39"/>
      <c r="BB430" s="39"/>
      <c r="BC430" s="39"/>
      <c r="BD430" s="39"/>
      <c r="BE430" s="39"/>
      <c r="BF430" s="39" t="s">
        <v>2374</v>
      </c>
      <c r="BG430" s="39"/>
      <c r="BH430" s="39"/>
      <c r="BI430" s="39"/>
      <c r="BJ430" s="39"/>
      <c r="BK430" s="39"/>
      <c r="BL430" s="39"/>
      <c r="BM430" s="39"/>
      <c r="BN430" s="39"/>
      <c r="BO430" s="39"/>
      <c r="BP430" s="39"/>
      <c r="BQ430" s="39"/>
      <c r="BR430" s="39"/>
      <c r="BS430" s="34"/>
    </row>
    <row r="431" spans="6:71" x14ac:dyDescent="0.25">
      <c r="F431" s="34"/>
      <c r="Y431" s="24" t="s">
        <v>2375</v>
      </c>
      <c r="AM431" s="34"/>
      <c r="AN431" s="39"/>
      <c r="AO431" s="39"/>
      <c r="AP431" s="39"/>
      <c r="AQ431" s="39"/>
      <c r="AR431" s="39"/>
      <c r="AS431" s="39"/>
      <c r="AT431" s="39"/>
      <c r="AU431" s="39"/>
      <c r="AV431" s="39"/>
      <c r="AW431" s="39"/>
      <c r="AX431" s="39"/>
      <c r="AY431" s="39"/>
      <c r="AZ431" s="39"/>
      <c r="BA431" s="39"/>
      <c r="BB431" s="39"/>
      <c r="BC431" s="39"/>
      <c r="BD431" s="39"/>
      <c r="BE431" s="39"/>
      <c r="BF431" s="39" t="s">
        <v>2375</v>
      </c>
      <c r="BG431" s="39"/>
      <c r="BH431" s="39"/>
      <c r="BI431" s="39"/>
      <c r="BJ431" s="39"/>
      <c r="BK431" s="39"/>
      <c r="BL431" s="39"/>
      <c r="BM431" s="39"/>
      <c r="BN431" s="39"/>
      <c r="BO431" s="39"/>
      <c r="BP431" s="39"/>
      <c r="BQ431" s="39"/>
      <c r="BR431" s="39"/>
      <c r="BS431" s="34"/>
    </row>
    <row r="432" spans="6:71" x14ac:dyDescent="0.25">
      <c r="F432" s="34"/>
      <c r="Y432" s="24" t="s">
        <v>2376</v>
      </c>
      <c r="AM432" s="34"/>
      <c r="AN432" s="39"/>
      <c r="AO432" s="39"/>
      <c r="AP432" s="39"/>
      <c r="AQ432" s="39"/>
      <c r="AR432" s="39"/>
      <c r="AS432" s="39"/>
      <c r="AT432" s="39"/>
      <c r="AU432" s="39"/>
      <c r="AV432" s="39"/>
      <c r="AW432" s="39"/>
      <c r="AX432" s="39"/>
      <c r="AY432" s="39"/>
      <c r="AZ432" s="39"/>
      <c r="BA432" s="39"/>
      <c r="BB432" s="39"/>
      <c r="BC432" s="39"/>
      <c r="BD432" s="39"/>
      <c r="BE432" s="39"/>
      <c r="BF432" s="39" t="s">
        <v>2376</v>
      </c>
      <c r="BG432" s="39"/>
      <c r="BH432" s="39"/>
      <c r="BI432" s="39"/>
      <c r="BJ432" s="39"/>
      <c r="BK432" s="39"/>
      <c r="BL432" s="39"/>
      <c r="BM432" s="39"/>
      <c r="BN432" s="39"/>
      <c r="BO432" s="39"/>
      <c r="BP432" s="39"/>
      <c r="BQ432" s="39"/>
      <c r="BR432" s="39"/>
      <c r="BS432" s="34"/>
    </row>
    <row r="433" spans="6:71" x14ac:dyDescent="0.25">
      <c r="F433" s="34"/>
      <c r="Y433" s="24" t="s">
        <v>2377</v>
      </c>
      <c r="AM433" s="34"/>
      <c r="AN433" s="39"/>
      <c r="AO433" s="39"/>
      <c r="AP433" s="39"/>
      <c r="AQ433" s="39"/>
      <c r="AR433" s="39"/>
      <c r="AS433" s="39"/>
      <c r="AT433" s="39"/>
      <c r="AU433" s="39"/>
      <c r="AV433" s="39"/>
      <c r="AW433" s="39"/>
      <c r="AX433" s="39"/>
      <c r="AY433" s="39"/>
      <c r="AZ433" s="39"/>
      <c r="BA433" s="39"/>
      <c r="BB433" s="39"/>
      <c r="BC433" s="39"/>
      <c r="BD433" s="39"/>
      <c r="BE433" s="39"/>
      <c r="BF433" s="39" t="s">
        <v>2377</v>
      </c>
      <c r="BG433" s="39"/>
      <c r="BH433" s="39"/>
      <c r="BI433" s="39"/>
      <c r="BJ433" s="39"/>
      <c r="BK433" s="39"/>
      <c r="BL433" s="39"/>
      <c r="BM433" s="39"/>
      <c r="BN433" s="39"/>
      <c r="BO433" s="39"/>
      <c r="BP433" s="39"/>
      <c r="BQ433" s="39"/>
      <c r="BR433" s="39"/>
      <c r="BS433" s="34"/>
    </row>
    <row r="434" spans="6:71" x14ac:dyDescent="0.25">
      <c r="F434" s="34"/>
      <c r="Y434" s="24" t="s">
        <v>2378</v>
      </c>
      <c r="AM434" s="34"/>
      <c r="AN434" s="39"/>
      <c r="AO434" s="39"/>
      <c r="AP434" s="39"/>
      <c r="AQ434" s="39"/>
      <c r="AR434" s="39"/>
      <c r="AS434" s="39"/>
      <c r="AT434" s="39"/>
      <c r="AU434" s="39"/>
      <c r="AV434" s="39"/>
      <c r="AW434" s="39"/>
      <c r="AX434" s="39"/>
      <c r="AY434" s="39"/>
      <c r="AZ434" s="39"/>
      <c r="BA434" s="39"/>
      <c r="BB434" s="39"/>
      <c r="BC434" s="39"/>
      <c r="BD434" s="39"/>
      <c r="BE434" s="39"/>
      <c r="BF434" s="39" t="s">
        <v>2378</v>
      </c>
      <c r="BG434" s="39"/>
      <c r="BH434" s="39"/>
      <c r="BI434" s="39"/>
      <c r="BJ434" s="39"/>
      <c r="BK434" s="39"/>
      <c r="BL434" s="39"/>
      <c r="BM434" s="39"/>
      <c r="BN434" s="39"/>
      <c r="BO434" s="39"/>
      <c r="BP434" s="39"/>
      <c r="BQ434" s="39"/>
      <c r="BR434" s="39"/>
      <c r="BS434" s="34"/>
    </row>
    <row r="435" spans="6:71" x14ac:dyDescent="0.25">
      <c r="F435" s="34"/>
      <c r="Y435" s="24" t="s">
        <v>2379</v>
      </c>
      <c r="AM435" s="34"/>
      <c r="AN435" s="39"/>
      <c r="AO435" s="39"/>
      <c r="AP435" s="39"/>
      <c r="AQ435" s="39"/>
      <c r="AR435" s="39"/>
      <c r="AS435" s="39"/>
      <c r="AT435" s="39"/>
      <c r="AU435" s="39"/>
      <c r="AV435" s="39"/>
      <c r="AW435" s="39"/>
      <c r="AX435" s="39"/>
      <c r="AY435" s="39"/>
      <c r="AZ435" s="39"/>
      <c r="BA435" s="39"/>
      <c r="BB435" s="39"/>
      <c r="BC435" s="39"/>
      <c r="BD435" s="39"/>
      <c r="BE435" s="39"/>
      <c r="BF435" s="39" t="s">
        <v>2379</v>
      </c>
      <c r="BG435" s="39"/>
      <c r="BH435" s="39"/>
      <c r="BI435" s="39"/>
      <c r="BJ435" s="39"/>
      <c r="BK435" s="39"/>
      <c r="BL435" s="39"/>
      <c r="BM435" s="39"/>
      <c r="BN435" s="39"/>
      <c r="BO435" s="39"/>
      <c r="BP435" s="39"/>
      <c r="BQ435" s="39"/>
      <c r="BR435" s="39"/>
      <c r="BS435" s="34"/>
    </row>
    <row r="436" spans="6:71" x14ac:dyDescent="0.25">
      <c r="F436" s="34"/>
      <c r="Y436" s="24" t="s">
        <v>2380</v>
      </c>
      <c r="AM436" s="34"/>
      <c r="AN436" s="39"/>
      <c r="AO436" s="39"/>
      <c r="AP436" s="39"/>
      <c r="AQ436" s="39"/>
      <c r="AR436" s="39"/>
      <c r="AS436" s="39"/>
      <c r="AT436" s="39"/>
      <c r="AU436" s="39"/>
      <c r="AV436" s="39"/>
      <c r="AW436" s="39"/>
      <c r="AX436" s="39"/>
      <c r="AY436" s="39"/>
      <c r="AZ436" s="39"/>
      <c r="BA436" s="39"/>
      <c r="BB436" s="39"/>
      <c r="BC436" s="39"/>
      <c r="BD436" s="39"/>
      <c r="BE436" s="39"/>
      <c r="BF436" s="39" t="s">
        <v>2380</v>
      </c>
      <c r="BG436" s="39"/>
      <c r="BH436" s="39"/>
      <c r="BI436" s="39"/>
      <c r="BJ436" s="39"/>
      <c r="BK436" s="39"/>
      <c r="BL436" s="39"/>
      <c r="BM436" s="39"/>
      <c r="BN436" s="39"/>
      <c r="BO436" s="39"/>
      <c r="BP436" s="39"/>
      <c r="BQ436" s="39"/>
      <c r="BR436" s="39"/>
      <c r="BS436" s="34"/>
    </row>
    <row r="437" spans="6:71" x14ac:dyDescent="0.25">
      <c r="F437" s="34"/>
      <c r="Y437" s="24" t="s">
        <v>2381</v>
      </c>
      <c r="AM437" s="34"/>
      <c r="AN437" s="39"/>
      <c r="AO437" s="39"/>
      <c r="AP437" s="39"/>
      <c r="AQ437" s="39"/>
      <c r="AR437" s="39"/>
      <c r="AS437" s="39"/>
      <c r="AT437" s="39"/>
      <c r="AU437" s="39"/>
      <c r="AV437" s="39"/>
      <c r="AW437" s="39"/>
      <c r="AX437" s="39"/>
      <c r="AY437" s="39"/>
      <c r="AZ437" s="39"/>
      <c r="BA437" s="39"/>
      <c r="BB437" s="39"/>
      <c r="BC437" s="39"/>
      <c r="BD437" s="39"/>
      <c r="BE437" s="39"/>
      <c r="BF437" s="39" t="s">
        <v>2381</v>
      </c>
      <c r="BG437" s="39"/>
      <c r="BH437" s="39"/>
      <c r="BI437" s="39"/>
      <c r="BJ437" s="39"/>
      <c r="BK437" s="39"/>
      <c r="BL437" s="39"/>
      <c r="BM437" s="39"/>
      <c r="BN437" s="39"/>
      <c r="BO437" s="39"/>
      <c r="BP437" s="39"/>
      <c r="BQ437" s="39"/>
      <c r="BR437" s="39"/>
      <c r="BS437" s="34"/>
    </row>
    <row r="438" spans="6:71" x14ac:dyDescent="0.25">
      <c r="F438" s="34"/>
      <c r="Y438" s="24" t="s">
        <v>2382</v>
      </c>
      <c r="AM438" s="34"/>
      <c r="AN438" s="39"/>
      <c r="AO438" s="39"/>
      <c r="AP438" s="39"/>
      <c r="AQ438" s="39"/>
      <c r="AR438" s="39"/>
      <c r="AS438" s="39"/>
      <c r="AT438" s="39"/>
      <c r="AU438" s="39"/>
      <c r="AV438" s="39"/>
      <c r="AW438" s="39"/>
      <c r="AX438" s="39"/>
      <c r="AY438" s="39"/>
      <c r="AZ438" s="39"/>
      <c r="BA438" s="39"/>
      <c r="BB438" s="39"/>
      <c r="BC438" s="39"/>
      <c r="BD438" s="39"/>
      <c r="BE438" s="39"/>
      <c r="BF438" s="39" t="s">
        <v>2382</v>
      </c>
      <c r="BG438" s="39"/>
      <c r="BH438" s="39"/>
      <c r="BI438" s="39"/>
      <c r="BJ438" s="39"/>
      <c r="BK438" s="39"/>
      <c r="BL438" s="39"/>
      <c r="BM438" s="39"/>
      <c r="BN438" s="39"/>
      <c r="BO438" s="39"/>
      <c r="BP438" s="39"/>
      <c r="BQ438" s="39"/>
      <c r="BR438" s="39"/>
      <c r="BS438" s="34"/>
    </row>
    <row r="439" spans="6:71" x14ac:dyDescent="0.25">
      <c r="F439" s="34"/>
      <c r="Y439" s="24" t="s">
        <v>2383</v>
      </c>
      <c r="AM439" s="34"/>
      <c r="AN439" s="39"/>
      <c r="AO439" s="39"/>
      <c r="AP439" s="39"/>
      <c r="AQ439" s="39"/>
      <c r="AR439" s="39"/>
      <c r="AS439" s="39"/>
      <c r="AT439" s="39"/>
      <c r="AU439" s="39"/>
      <c r="AV439" s="39"/>
      <c r="AW439" s="39"/>
      <c r="AX439" s="39"/>
      <c r="AY439" s="39"/>
      <c r="AZ439" s="39"/>
      <c r="BA439" s="39"/>
      <c r="BB439" s="39"/>
      <c r="BC439" s="39"/>
      <c r="BD439" s="39"/>
      <c r="BE439" s="39"/>
      <c r="BF439" s="39" t="s">
        <v>2383</v>
      </c>
      <c r="BG439" s="39"/>
      <c r="BH439" s="39"/>
      <c r="BI439" s="39"/>
      <c r="BJ439" s="39"/>
      <c r="BK439" s="39"/>
      <c r="BL439" s="39"/>
      <c r="BM439" s="39"/>
      <c r="BN439" s="39"/>
      <c r="BO439" s="39"/>
      <c r="BP439" s="39"/>
      <c r="BQ439" s="39"/>
      <c r="BR439" s="39"/>
      <c r="BS439" s="34"/>
    </row>
    <row r="440" spans="6:71" x14ac:dyDescent="0.25">
      <c r="F440" s="34"/>
      <c r="Y440" s="24" t="s">
        <v>2384</v>
      </c>
      <c r="AM440" s="34"/>
      <c r="AN440" s="39"/>
      <c r="AO440" s="39"/>
      <c r="AP440" s="39"/>
      <c r="AQ440" s="39"/>
      <c r="AR440" s="39"/>
      <c r="AS440" s="39"/>
      <c r="AT440" s="39"/>
      <c r="AU440" s="39"/>
      <c r="AV440" s="39"/>
      <c r="AW440" s="39"/>
      <c r="AX440" s="39"/>
      <c r="AY440" s="39"/>
      <c r="AZ440" s="39"/>
      <c r="BA440" s="39"/>
      <c r="BB440" s="39"/>
      <c r="BC440" s="39"/>
      <c r="BD440" s="39"/>
      <c r="BE440" s="39"/>
      <c r="BF440" s="39" t="s">
        <v>2384</v>
      </c>
      <c r="BG440" s="39"/>
      <c r="BH440" s="39"/>
      <c r="BI440" s="39"/>
      <c r="BJ440" s="39"/>
      <c r="BK440" s="39"/>
      <c r="BL440" s="39"/>
      <c r="BM440" s="39"/>
      <c r="BN440" s="39"/>
      <c r="BO440" s="39"/>
      <c r="BP440" s="39"/>
      <c r="BQ440" s="39"/>
      <c r="BR440" s="39"/>
      <c r="BS440" s="34"/>
    </row>
    <row r="441" spans="6:71" x14ac:dyDescent="0.25">
      <c r="F441" s="34"/>
      <c r="Y441" s="24" t="s">
        <v>2385</v>
      </c>
      <c r="AM441" s="34"/>
      <c r="AN441" s="39"/>
      <c r="AO441" s="39"/>
      <c r="AP441" s="39"/>
      <c r="AQ441" s="39"/>
      <c r="AR441" s="39"/>
      <c r="AS441" s="39"/>
      <c r="AT441" s="39"/>
      <c r="AU441" s="39"/>
      <c r="AV441" s="39"/>
      <c r="AW441" s="39"/>
      <c r="AX441" s="39"/>
      <c r="AY441" s="39"/>
      <c r="AZ441" s="39"/>
      <c r="BA441" s="39"/>
      <c r="BB441" s="39"/>
      <c r="BC441" s="39"/>
      <c r="BD441" s="39"/>
      <c r="BE441" s="39"/>
      <c r="BF441" s="39" t="s">
        <v>2385</v>
      </c>
      <c r="BG441" s="39"/>
      <c r="BH441" s="39"/>
      <c r="BI441" s="39"/>
      <c r="BJ441" s="39"/>
      <c r="BK441" s="39"/>
      <c r="BL441" s="39"/>
      <c r="BM441" s="39"/>
      <c r="BN441" s="39"/>
      <c r="BO441" s="39"/>
      <c r="BP441" s="39"/>
      <c r="BQ441" s="39"/>
      <c r="BR441" s="39"/>
      <c r="BS441" s="34"/>
    </row>
    <row r="442" spans="6:71" x14ac:dyDescent="0.25">
      <c r="F442" s="34"/>
      <c r="Y442" s="24" t="s">
        <v>2386</v>
      </c>
      <c r="AM442" s="34"/>
      <c r="AN442" s="39"/>
      <c r="AO442" s="39"/>
      <c r="AP442" s="39"/>
      <c r="AQ442" s="39"/>
      <c r="AR442" s="39"/>
      <c r="AS442" s="39"/>
      <c r="AT442" s="39"/>
      <c r="AU442" s="39"/>
      <c r="AV442" s="39"/>
      <c r="AW442" s="39"/>
      <c r="AX442" s="39"/>
      <c r="AY442" s="39"/>
      <c r="AZ442" s="39"/>
      <c r="BA442" s="39"/>
      <c r="BB442" s="39"/>
      <c r="BC442" s="39"/>
      <c r="BD442" s="39"/>
      <c r="BE442" s="39"/>
      <c r="BF442" s="39" t="s">
        <v>2386</v>
      </c>
      <c r="BG442" s="39"/>
      <c r="BH442" s="39"/>
      <c r="BI442" s="39"/>
      <c r="BJ442" s="39"/>
      <c r="BK442" s="39"/>
      <c r="BL442" s="39"/>
      <c r="BM442" s="39"/>
      <c r="BN442" s="39"/>
      <c r="BO442" s="39"/>
      <c r="BP442" s="39"/>
      <c r="BQ442" s="39"/>
      <c r="BR442" s="39"/>
      <c r="BS442" s="34"/>
    </row>
    <row r="443" spans="6:71" x14ac:dyDescent="0.25">
      <c r="F443" s="34"/>
      <c r="Y443" s="24" t="s">
        <v>2387</v>
      </c>
      <c r="AM443" s="34"/>
      <c r="AN443" s="39"/>
      <c r="AO443" s="39"/>
      <c r="AP443" s="39"/>
      <c r="AQ443" s="39"/>
      <c r="AR443" s="39"/>
      <c r="AS443" s="39"/>
      <c r="AT443" s="39"/>
      <c r="AU443" s="39"/>
      <c r="AV443" s="39"/>
      <c r="AW443" s="39"/>
      <c r="AX443" s="39"/>
      <c r="AY443" s="39"/>
      <c r="AZ443" s="39"/>
      <c r="BA443" s="39"/>
      <c r="BB443" s="39"/>
      <c r="BC443" s="39"/>
      <c r="BD443" s="39"/>
      <c r="BE443" s="39"/>
      <c r="BF443" s="39" t="s">
        <v>2387</v>
      </c>
      <c r="BG443" s="39"/>
      <c r="BH443" s="39"/>
      <c r="BI443" s="39"/>
      <c r="BJ443" s="39"/>
      <c r="BK443" s="39"/>
      <c r="BL443" s="39"/>
      <c r="BM443" s="39"/>
      <c r="BN443" s="39"/>
      <c r="BO443" s="39"/>
      <c r="BP443" s="39"/>
      <c r="BQ443" s="39"/>
      <c r="BR443" s="39"/>
      <c r="BS443" s="34"/>
    </row>
    <row r="444" spans="6:71" x14ac:dyDescent="0.25">
      <c r="F444" s="34"/>
      <c r="Y444" s="24" t="s">
        <v>2388</v>
      </c>
      <c r="AM444" s="34"/>
      <c r="AN444" s="39"/>
      <c r="AO444" s="39"/>
      <c r="AP444" s="39"/>
      <c r="AQ444" s="39"/>
      <c r="AR444" s="39"/>
      <c r="AS444" s="39"/>
      <c r="AT444" s="39"/>
      <c r="AU444" s="39"/>
      <c r="AV444" s="39"/>
      <c r="AW444" s="39"/>
      <c r="AX444" s="39"/>
      <c r="AY444" s="39"/>
      <c r="AZ444" s="39"/>
      <c r="BA444" s="39"/>
      <c r="BB444" s="39"/>
      <c r="BC444" s="39"/>
      <c r="BD444" s="39"/>
      <c r="BE444" s="39"/>
      <c r="BF444" s="39" t="s">
        <v>2388</v>
      </c>
      <c r="BG444" s="39"/>
      <c r="BH444" s="39"/>
      <c r="BI444" s="39"/>
      <c r="BJ444" s="39"/>
      <c r="BK444" s="39"/>
      <c r="BL444" s="39"/>
      <c r="BM444" s="39"/>
      <c r="BN444" s="39"/>
      <c r="BO444" s="39"/>
      <c r="BP444" s="39"/>
      <c r="BQ444" s="39"/>
      <c r="BR444" s="39"/>
      <c r="BS444" s="34"/>
    </row>
    <row r="445" spans="6:71" x14ac:dyDescent="0.25">
      <c r="F445" s="34"/>
      <c r="Y445" s="24" t="s">
        <v>2389</v>
      </c>
      <c r="AM445" s="34"/>
      <c r="AN445" s="39"/>
      <c r="AO445" s="39"/>
      <c r="AP445" s="39"/>
      <c r="AQ445" s="39"/>
      <c r="AR445" s="39"/>
      <c r="AS445" s="39"/>
      <c r="AT445" s="39"/>
      <c r="AU445" s="39"/>
      <c r="AV445" s="39"/>
      <c r="AW445" s="39"/>
      <c r="AX445" s="39"/>
      <c r="AY445" s="39"/>
      <c r="AZ445" s="39"/>
      <c r="BA445" s="39"/>
      <c r="BB445" s="39"/>
      <c r="BC445" s="39"/>
      <c r="BD445" s="39"/>
      <c r="BE445" s="39"/>
      <c r="BF445" s="39" t="s">
        <v>2389</v>
      </c>
      <c r="BG445" s="39"/>
      <c r="BH445" s="39"/>
      <c r="BI445" s="39"/>
      <c r="BJ445" s="39"/>
      <c r="BK445" s="39"/>
      <c r="BL445" s="39"/>
      <c r="BM445" s="39"/>
      <c r="BN445" s="39"/>
      <c r="BO445" s="39"/>
      <c r="BP445" s="39"/>
      <c r="BQ445" s="39"/>
      <c r="BR445" s="39"/>
      <c r="BS445" s="34"/>
    </row>
    <row r="446" spans="6:71" x14ac:dyDescent="0.25">
      <c r="F446" s="34"/>
      <c r="Y446" s="24" t="s">
        <v>2390</v>
      </c>
      <c r="AM446" s="34"/>
      <c r="AN446" s="39"/>
      <c r="AO446" s="39"/>
      <c r="AP446" s="39"/>
      <c r="AQ446" s="39"/>
      <c r="AR446" s="39"/>
      <c r="AS446" s="39"/>
      <c r="AT446" s="39"/>
      <c r="AU446" s="39"/>
      <c r="AV446" s="39"/>
      <c r="AW446" s="39"/>
      <c r="AX446" s="39"/>
      <c r="AY446" s="39"/>
      <c r="AZ446" s="39"/>
      <c r="BA446" s="39"/>
      <c r="BB446" s="39"/>
      <c r="BC446" s="39"/>
      <c r="BD446" s="39"/>
      <c r="BE446" s="39"/>
      <c r="BF446" s="39" t="s">
        <v>2390</v>
      </c>
      <c r="BG446" s="39"/>
      <c r="BH446" s="39"/>
      <c r="BI446" s="39"/>
      <c r="BJ446" s="39"/>
      <c r="BK446" s="39"/>
      <c r="BL446" s="39"/>
      <c r="BM446" s="39"/>
      <c r="BN446" s="39"/>
      <c r="BO446" s="39"/>
      <c r="BP446" s="39"/>
      <c r="BQ446" s="39"/>
      <c r="BR446" s="39"/>
      <c r="BS446" s="34"/>
    </row>
    <row r="447" spans="6:71" x14ac:dyDescent="0.25">
      <c r="F447" s="34"/>
      <c r="Y447" s="24" t="s">
        <v>2391</v>
      </c>
      <c r="AM447" s="34"/>
      <c r="AN447" s="39"/>
      <c r="AO447" s="39"/>
      <c r="AP447" s="39"/>
      <c r="AQ447" s="39"/>
      <c r="AR447" s="39"/>
      <c r="AS447" s="39"/>
      <c r="AT447" s="39"/>
      <c r="AU447" s="39"/>
      <c r="AV447" s="39"/>
      <c r="AW447" s="39"/>
      <c r="AX447" s="39"/>
      <c r="AY447" s="39"/>
      <c r="AZ447" s="39"/>
      <c r="BA447" s="39"/>
      <c r="BB447" s="39"/>
      <c r="BC447" s="39"/>
      <c r="BD447" s="39"/>
      <c r="BE447" s="39"/>
      <c r="BF447" s="39" t="s">
        <v>2391</v>
      </c>
      <c r="BG447" s="39"/>
      <c r="BH447" s="39"/>
      <c r="BI447" s="39"/>
      <c r="BJ447" s="39"/>
      <c r="BK447" s="39"/>
      <c r="BL447" s="39"/>
      <c r="BM447" s="39"/>
      <c r="BN447" s="39"/>
      <c r="BO447" s="39"/>
      <c r="BP447" s="39"/>
      <c r="BQ447" s="39"/>
      <c r="BR447" s="39"/>
      <c r="BS447" s="34"/>
    </row>
    <row r="448" spans="6:71" x14ac:dyDescent="0.25">
      <c r="F448" s="34"/>
      <c r="Y448" s="24" t="s">
        <v>2392</v>
      </c>
      <c r="AM448" s="34"/>
      <c r="AN448" s="39"/>
      <c r="AO448" s="39"/>
      <c r="AP448" s="39"/>
      <c r="AQ448" s="39"/>
      <c r="AR448" s="39"/>
      <c r="AS448" s="39"/>
      <c r="AT448" s="39"/>
      <c r="AU448" s="39"/>
      <c r="AV448" s="39"/>
      <c r="AW448" s="39"/>
      <c r="AX448" s="39"/>
      <c r="AY448" s="39"/>
      <c r="AZ448" s="39"/>
      <c r="BA448" s="39"/>
      <c r="BB448" s="39"/>
      <c r="BC448" s="39"/>
      <c r="BD448" s="39"/>
      <c r="BE448" s="39"/>
      <c r="BF448" s="39" t="s">
        <v>2392</v>
      </c>
      <c r="BG448" s="39"/>
      <c r="BH448" s="39"/>
      <c r="BI448" s="39"/>
      <c r="BJ448" s="39"/>
      <c r="BK448" s="39"/>
      <c r="BL448" s="39"/>
      <c r="BM448" s="39"/>
      <c r="BN448" s="39"/>
      <c r="BO448" s="39"/>
      <c r="BP448" s="39"/>
      <c r="BQ448" s="39"/>
      <c r="BR448" s="39"/>
      <c r="BS448" s="34"/>
    </row>
    <row r="449" spans="6:71" x14ac:dyDescent="0.25">
      <c r="F449" s="34"/>
      <c r="Y449" s="24" t="s">
        <v>2393</v>
      </c>
      <c r="AM449" s="34"/>
      <c r="AN449" s="39"/>
      <c r="AO449" s="39"/>
      <c r="AP449" s="39"/>
      <c r="AQ449" s="39"/>
      <c r="AR449" s="39"/>
      <c r="AS449" s="39"/>
      <c r="AT449" s="39"/>
      <c r="AU449" s="39"/>
      <c r="AV449" s="39"/>
      <c r="AW449" s="39"/>
      <c r="AX449" s="39"/>
      <c r="AY449" s="39"/>
      <c r="AZ449" s="39"/>
      <c r="BA449" s="39"/>
      <c r="BB449" s="39"/>
      <c r="BC449" s="39"/>
      <c r="BD449" s="39"/>
      <c r="BE449" s="39"/>
      <c r="BF449" s="39" t="s">
        <v>2393</v>
      </c>
      <c r="BG449" s="39"/>
      <c r="BH449" s="39"/>
      <c r="BI449" s="39"/>
      <c r="BJ449" s="39"/>
      <c r="BK449" s="39"/>
      <c r="BL449" s="39"/>
      <c r="BM449" s="39"/>
      <c r="BN449" s="39"/>
      <c r="BO449" s="39"/>
      <c r="BP449" s="39"/>
      <c r="BQ449" s="39"/>
      <c r="BR449" s="39"/>
      <c r="BS449" s="34"/>
    </row>
    <row r="450" spans="6:71" x14ac:dyDescent="0.25">
      <c r="F450" s="34"/>
      <c r="Y450" s="24" t="s">
        <v>2394</v>
      </c>
      <c r="AM450" s="34"/>
      <c r="AN450" s="39"/>
      <c r="AO450" s="39"/>
      <c r="AP450" s="39"/>
      <c r="AQ450" s="39"/>
      <c r="AR450" s="39"/>
      <c r="AS450" s="39"/>
      <c r="AT450" s="39"/>
      <c r="AU450" s="39"/>
      <c r="AV450" s="39"/>
      <c r="AW450" s="39"/>
      <c r="AX450" s="39"/>
      <c r="AY450" s="39"/>
      <c r="AZ450" s="39"/>
      <c r="BA450" s="39"/>
      <c r="BB450" s="39"/>
      <c r="BC450" s="39"/>
      <c r="BD450" s="39"/>
      <c r="BE450" s="39"/>
      <c r="BF450" s="39" t="s">
        <v>2394</v>
      </c>
      <c r="BG450" s="39"/>
      <c r="BH450" s="39"/>
      <c r="BI450" s="39"/>
      <c r="BJ450" s="39"/>
      <c r="BK450" s="39"/>
      <c r="BL450" s="39"/>
      <c r="BM450" s="39"/>
      <c r="BN450" s="39"/>
      <c r="BO450" s="39"/>
      <c r="BP450" s="39"/>
      <c r="BQ450" s="39"/>
      <c r="BR450" s="39"/>
      <c r="BS450" s="34"/>
    </row>
    <row r="451" spans="6:71" x14ac:dyDescent="0.25">
      <c r="F451" s="34"/>
      <c r="Y451" s="24" t="s">
        <v>2395</v>
      </c>
      <c r="AM451" s="34"/>
      <c r="AN451" s="39"/>
      <c r="AO451" s="39"/>
      <c r="AP451" s="39"/>
      <c r="AQ451" s="39"/>
      <c r="AR451" s="39"/>
      <c r="AS451" s="39"/>
      <c r="AT451" s="39"/>
      <c r="AU451" s="39"/>
      <c r="AV451" s="39"/>
      <c r="AW451" s="39"/>
      <c r="AX451" s="39"/>
      <c r="AY451" s="39"/>
      <c r="AZ451" s="39"/>
      <c r="BA451" s="39"/>
      <c r="BB451" s="39"/>
      <c r="BC451" s="39"/>
      <c r="BD451" s="39"/>
      <c r="BE451" s="39"/>
      <c r="BF451" s="39" t="s">
        <v>2395</v>
      </c>
      <c r="BG451" s="39"/>
      <c r="BH451" s="39"/>
      <c r="BI451" s="39"/>
      <c r="BJ451" s="39"/>
      <c r="BK451" s="39"/>
      <c r="BL451" s="39"/>
      <c r="BM451" s="39"/>
      <c r="BN451" s="39"/>
      <c r="BO451" s="39"/>
      <c r="BP451" s="39"/>
      <c r="BQ451" s="39"/>
      <c r="BR451" s="39"/>
      <c r="BS451" s="34"/>
    </row>
    <row r="452" spans="6:71" x14ac:dyDescent="0.25">
      <c r="F452" s="34"/>
      <c r="Y452" s="24" t="s">
        <v>2396</v>
      </c>
      <c r="AM452" s="34"/>
      <c r="AN452" s="39"/>
      <c r="AO452" s="39"/>
      <c r="AP452" s="39"/>
      <c r="AQ452" s="39"/>
      <c r="AR452" s="39"/>
      <c r="AS452" s="39"/>
      <c r="AT452" s="39"/>
      <c r="AU452" s="39"/>
      <c r="AV452" s="39"/>
      <c r="AW452" s="39"/>
      <c r="AX452" s="39"/>
      <c r="AY452" s="39"/>
      <c r="AZ452" s="39"/>
      <c r="BA452" s="39"/>
      <c r="BB452" s="39"/>
      <c r="BC452" s="39"/>
      <c r="BD452" s="39"/>
      <c r="BE452" s="39"/>
      <c r="BF452" s="39" t="s">
        <v>2396</v>
      </c>
      <c r="BG452" s="39"/>
      <c r="BH452" s="39"/>
      <c r="BI452" s="39"/>
      <c r="BJ452" s="39"/>
      <c r="BK452" s="39"/>
      <c r="BL452" s="39"/>
      <c r="BM452" s="39"/>
      <c r="BN452" s="39"/>
      <c r="BO452" s="39"/>
      <c r="BP452" s="39"/>
      <c r="BQ452" s="39"/>
      <c r="BR452" s="39"/>
      <c r="BS452" s="34"/>
    </row>
    <row r="453" spans="6:71" x14ac:dyDescent="0.25">
      <c r="F453" s="34"/>
      <c r="Y453" s="24" t="s">
        <v>2397</v>
      </c>
      <c r="AM453" s="34"/>
      <c r="AN453" s="39"/>
      <c r="AO453" s="39"/>
      <c r="AP453" s="39"/>
      <c r="AQ453" s="39"/>
      <c r="AR453" s="39"/>
      <c r="AS453" s="39"/>
      <c r="AT453" s="39"/>
      <c r="AU453" s="39"/>
      <c r="AV453" s="39"/>
      <c r="AW453" s="39"/>
      <c r="AX453" s="39"/>
      <c r="AY453" s="39"/>
      <c r="AZ453" s="39"/>
      <c r="BA453" s="39"/>
      <c r="BB453" s="39"/>
      <c r="BC453" s="39"/>
      <c r="BD453" s="39"/>
      <c r="BE453" s="39"/>
      <c r="BF453" s="39" t="s">
        <v>2397</v>
      </c>
      <c r="BG453" s="39"/>
      <c r="BH453" s="39"/>
      <c r="BI453" s="39"/>
      <c r="BJ453" s="39"/>
      <c r="BK453" s="39"/>
      <c r="BL453" s="39"/>
      <c r="BM453" s="39"/>
      <c r="BN453" s="39"/>
      <c r="BO453" s="39"/>
      <c r="BP453" s="39"/>
      <c r="BQ453" s="39"/>
      <c r="BR453" s="39"/>
      <c r="BS453" s="34"/>
    </row>
    <row r="454" spans="6:71" x14ac:dyDescent="0.25">
      <c r="F454" s="34"/>
      <c r="Y454" s="24" t="s">
        <v>2398</v>
      </c>
      <c r="AM454" s="34"/>
      <c r="AN454" s="39"/>
      <c r="AO454" s="39"/>
      <c r="AP454" s="39"/>
      <c r="AQ454" s="39"/>
      <c r="AR454" s="39"/>
      <c r="AS454" s="39"/>
      <c r="AT454" s="39"/>
      <c r="AU454" s="39"/>
      <c r="AV454" s="39"/>
      <c r="AW454" s="39"/>
      <c r="AX454" s="39"/>
      <c r="AY454" s="39"/>
      <c r="AZ454" s="39"/>
      <c r="BA454" s="39"/>
      <c r="BB454" s="39"/>
      <c r="BC454" s="39"/>
      <c r="BD454" s="39"/>
      <c r="BE454" s="39"/>
      <c r="BF454" s="39" t="s">
        <v>2398</v>
      </c>
      <c r="BG454" s="39"/>
      <c r="BH454" s="39"/>
      <c r="BI454" s="39"/>
      <c r="BJ454" s="39"/>
      <c r="BK454" s="39"/>
      <c r="BL454" s="39"/>
      <c r="BM454" s="39"/>
      <c r="BN454" s="39"/>
      <c r="BO454" s="39"/>
      <c r="BP454" s="39"/>
      <c r="BQ454" s="39"/>
      <c r="BR454" s="39"/>
      <c r="BS454" s="34"/>
    </row>
    <row r="455" spans="6:71" x14ac:dyDescent="0.25">
      <c r="F455" s="34"/>
      <c r="Y455" s="24" t="s">
        <v>2399</v>
      </c>
      <c r="AM455" s="34"/>
      <c r="AN455" s="39"/>
      <c r="AO455" s="39"/>
      <c r="AP455" s="39"/>
      <c r="AQ455" s="39"/>
      <c r="AR455" s="39"/>
      <c r="AS455" s="39"/>
      <c r="AT455" s="39"/>
      <c r="AU455" s="39"/>
      <c r="AV455" s="39"/>
      <c r="AW455" s="39"/>
      <c r="AX455" s="39"/>
      <c r="AY455" s="39"/>
      <c r="AZ455" s="39"/>
      <c r="BA455" s="39"/>
      <c r="BB455" s="39"/>
      <c r="BC455" s="39"/>
      <c r="BD455" s="39"/>
      <c r="BE455" s="39"/>
      <c r="BF455" s="39" t="s">
        <v>2399</v>
      </c>
      <c r="BG455" s="39"/>
      <c r="BH455" s="39"/>
      <c r="BI455" s="39"/>
      <c r="BJ455" s="39"/>
      <c r="BK455" s="39"/>
      <c r="BL455" s="39"/>
      <c r="BM455" s="39"/>
      <c r="BN455" s="39"/>
      <c r="BO455" s="39"/>
      <c r="BP455" s="39"/>
      <c r="BQ455" s="39"/>
      <c r="BR455" s="39"/>
      <c r="BS455" s="34"/>
    </row>
    <row r="456" spans="6:71" x14ac:dyDescent="0.25">
      <c r="F456" s="34"/>
      <c r="Y456" s="24" t="s">
        <v>2400</v>
      </c>
      <c r="AM456" s="34"/>
      <c r="AN456" s="39"/>
      <c r="AO456" s="39"/>
      <c r="AP456" s="39"/>
      <c r="AQ456" s="39"/>
      <c r="AR456" s="39"/>
      <c r="AS456" s="39"/>
      <c r="AT456" s="39"/>
      <c r="AU456" s="39"/>
      <c r="AV456" s="39"/>
      <c r="AW456" s="39"/>
      <c r="AX456" s="39"/>
      <c r="AY456" s="39"/>
      <c r="AZ456" s="39"/>
      <c r="BA456" s="39"/>
      <c r="BB456" s="39"/>
      <c r="BC456" s="39"/>
      <c r="BD456" s="39"/>
      <c r="BE456" s="39"/>
      <c r="BF456" s="39" t="s">
        <v>2400</v>
      </c>
      <c r="BG456" s="39"/>
      <c r="BH456" s="39"/>
      <c r="BI456" s="39"/>
      <c r="BJ456" s="39"/>
      <c r="BK456" s="39"/>
      <c r="BL456" s="39"/>
      <c r="BM456" s="39"/>
      <c r="BN456" s="39"/>
      <c r="BO456" s="39"/>
      <c r="BP456" s="39"/>
      <c r="BQ456" s="39"/>
      <c r="BR456" s="39"/>
      <c r="BS456" s="34"/>
    </row>
    <row r="457" spans="6:71" x14ac:dyDescent="0.25">
      <c r="F457" s="34"/>
      <c r="Y457" s="24" t="s">
        <v>2401</v>
      </c>
      <c r="AM457" s="34"/>
      <c r="AN457" s="39"/>
      <c r="AO457" s="39"/>
      <c r="AP457" s="39"/>
      <c r="AQ457" s="39"/>
      <c r="AR457" s="39"/>
      <c r="AS457" s="39"/>
      <c r="AT457" s="39"/>
      <c r="AU457" s="39"/>
      <c r="AV457" s="39"/>
      <c r="AW457" s="39"/>
      <c r="AX457" s="39"/>
      <c r="AY457" s="39"/>
      <c r="AZ457" s="39"/>
      <c r="BA457" s="39"/>
      <c r="BB457" s="39"/>
      <c r="BC457" s="39"/>
      <c r="BD457" s="39"/>
      <c r="BE457" s="39"/>
      <c r="BF457" s="39" t="s">
        <v>2401</v>
      </c>
      <c r="BG457" s="39"/>
      <c r="BH457" s="39"/>
      <c r="BI457" s="39"/>
      <c r="BJ457" s="39"/>
      <c r="BK457" s="39"/>
      <c r="BL457" s="39"/>
      <c r="BM457" s="39"/>
      <c r="BN457" s="39"/>
      <c r="BO457" s="39"/>
      <c r="BP457" s="39"/>
      <c r="BQ457" s="39"/>
      <c r="BR457" s="39"/>
      <c r="BS457" s="34"/>
    </row>
    <row r="458" spans="6:71" x14ac:dyDescent="0.25">
      <c r="F458" s="34"/>
      <c r="Y458" s="24" t="s">
        <v>2402</v>
      </c>
      <c r="AM458" s="34"/>
      <c r="AN458" s="39"/>
      <c r="AO458" s="39"/>
      <c r="AP458" s="39"/>
      <c r="AQ458" s="39"/>
      <c r="AR458" s="39"/>
      <c r="AS458" s="39"/>
      <c r="AT458" s="39"/>
      <c r="AU458" s="39"/>
      <c r="AV458" s="39"/>
      <c r="AW458" s="39"/>
      <c r="AX458" s="39"/>
      <c r="AY458" s="39"/>
      <c r="AZ458" s="39"/>
      <c r="BA458" s="39"/>
      <c r="BB458" s="39"/>
      <c r="BC458" s="39"/>
      <c r="BD458" s="39"/>
      <c r="BE458" s="39"/>
      <c r="BF458" s="39" t="s">
        <v>2402</v>
      </c>
      <c r="BG458" s="39"/>
      <c r="BH458" s="39"/>
      <c r="BI458" s="39"/>
      <c r="BJ458" s="39"/>
      <c r="BK458" s="39"/>
      <c r="BL458" s="39"/>
      <c r="BM458" s="39"/>
      <c r="BN458" s="39"/>
      <c r="BO458" s="39"/>
      <c r="BP458" s="39"/>
      <c r="BQ458" s="39"/>
      <c r="BR458" s="39"/>
      <c r="BS458" s="34"/>
    </row>
    <row r="459" spans="6:71" x14ac:dyDescent="0.25">
      <c r="F459" s="34"/>
      <c r="Y459" s="24" t="s">
        <v>2403</v>
      </c>
      <c r="AM459" s="34"/>
      <c r="AN459" s="39"/>
      <c r="AO459" s="39"/>
      <c r="AP459" s="39"/>
      <c r="AQ459" s="39"/>
      <c r="AR459" s="39"/>
      <c r="AS459" s="39"/>
      <c r="AT459" s="39"/>
      <c r="AU459" s="39"/>
      <c r="AV459" s="39"/>
      <c r="AW459" s="39"/>
      <c r="AX459" s="39"/>
      <c r="AY459" s="39"/>
      <c r="AZ459" s="39"/>
      <c r="BA459" s="39"/>
      <c r="BB459" s="39"/>
      <c r="BC459" s="39"/>
      <c r="BD459" s="39"/>
      <c r="BE459" s="39"/>
      <c r="BF459" s="39" t="s">
        <v>2403</v>
      </c>
      <c r="BG459" s="39"/>
      <c r="BH459" s="39"/>
      <c r="BI459" s="39"/>
      <c r="BJ459" s="39"/>
      <c r="BK459" s="39"/>
      <c r="BL459" s="39"/>
      <c r="BM459" s="39"/>
      <c r="BN459" s="39"/>
      <c r="BO459" s="39"/>
      <c r="BP459" s="39"/>
      <c r="BQ459" s="39"/>
      <c r="BR459" s="39"/>
      <c r="BS459" s="34"/>
    </row>
    <row r="460" spans="6:71" x14ac:dyDescent="0.25">
      <c r="F460" s="34"/>
      <c r="Y460" s="24" t="s">
        <v>2404</v>
      </c>
      <c r="AM460" s="34"/>
      <c r="AN460" s="39"/>
      <c r="AO460" s="39"/>
      <c r="AP460" s="39"/>
      <c r="AQ460" s="39"/>
      <c r="AR460" s="39"/>
      <c r="AS460" s="39"/>
      <c r="AT460" s="39"/>
      <c r="AU460" s="39"/>
      <c r="AV460" s="39"/>
      <c r="AW460" s="39"/>
      <c r="AX460" s="39"/>
      <c r="AY460" s="39"/>
      <c r="AZ460" s="39"/>
      <c r="BA460" s="39"/>
      <c r="BB460" s="39"/>
      <c r="BC460" s="39"/>
      <c r="BD460" s="39"/>
      <c r="BE460" s="39"/>
      <c r="BF460" s="39" t="s">
        <v>2404</v>
      </c>
      <c r="BG460" s="39"/>
      <c r="BH460" s="39"/>
      <c r="BI460" s="39"/>
      <c r="BJ460" s="39"/>
      <c r="BK460" s="39"/>
      <c r="BL460" s="39"/>
      <c r="BM460" s="39"/>
      <c r="BN460" s="39"/>
      <c r="BO460" s="39"/>
      <c r="BP460" s="39"/>
      <c r="BQ460" s="39"/>
      <c r="BR460" s="39"/>
      <c r="BS460" s="34"/>
    </row>
    <row r="461" spans="6:71" x14ac:dyDescent="0.25">
      <c r="F461" s="34"/>
      <c r="Y461" s="24" t="s">
        <v>2405</v>
      </c>
      <c r="AM461" s="34"/>
      <c r="AN461" s="39"/>
      <c r="AO461" s="39"/>
      <c r="AP461" s="39"/>
      <c r="AQ461" s="39"/>
      <c r="AR461" s="39"/>
      <c r="AS461" s="39"/>
      <c r="AT461" s="39"/>
      <c r="AU461" s="39"/>
      <c r="AV461" s="39"/>
      <c r="AW461" s="39"/>
      <c r="AX461" s="39"/>
      <c r="AY461" s="39"/>
      <c r="AZ461" s="39"/>
      <c r="BA461" s="39"/>
      <c r="BB461" s="39"/>
      <c r="BC461" s="39"/>
      <c r="BD461" s="39"/>
      <c r="BE461" s="39"/>
      <c r="BF461" s="39" t="s">
        <v>2405</v>
      </c>
      <c r="BG461" s="39"/>
      <c r="BH461" s="39"/>
      <c r="BI461" s="39"/>
      <c r="BJ461" s="39"/>
      <c r="BK461" s="39"/>
      <c r="BL461" s="39"/>
      <c r="BM461" s="39"/>
      <c r="BN461" s="39"/>
      <c r="BO461" s="39"/>
      <c r="BP461" s="39"/>
      <c r="BQ461" s="39"/>
      <c r="BR461" s="39"/>
      <c r="BS461" s="34"/>
    </row>
    <row r="462" spans="6:71" x14ac:dyDescent="0.25">
      <c r="F462" s="34"/>
      <c r="Y462" s="24" t="s">
        <v>2406</v>
      </c>
      <c r="AM462" s="34"/>
      <c r="AN462" s="39"/>
      <c r="AO462" s="39"/>
      <c r="AP462" s="39"/>
      <c r="AQ462" s="39"/>
      <c r="AR462" s="39"/>
      <c r="AS462" s="39"/>
      <c r="AT462" s="39"/>
      <c r="AU462" s="39"/>
      <c r="AV462" s="39"/>
      <c r="AW462" s="39"/>
      <c r="AX462" s="39"/>
      <c r="AY462" s="39"/>
      <c r="AZ462" s="39"/>
      <c r="BA462" s="39"/>
      <c r="BB462" s="39"/>
      <c r="BC462" s="39"/>
      <c r="BD462" s="39"/>
      <c r="BE462" s="39"/>
      <c r="BF462" s="39" t="s">
        <v>2406</v>
      </c>
      <c r="BG462" s="39"/>
      <c r="BH462" s="39"/>
      <c r="BI462" s="39"/>
      <c r="BJ462" s="39"/>
      <c r="BK462" s="39"/>
      <c r="BL462" s="39"/>
      <c r="BM462" s="39"/>
      <c r="BN462" s="39"/>
      <c r="BO462" s="39"/>
      <c r="BP462" s="39"/>
      <c r="BQ462" s="39"/>
      <c r="BR462" s="39"/>
      <c r="BS462" s="34"/>
    </row>
    <row r="463" spans="6:71" x14ac:dyDescent="0.25">
      <c r="F463" s="34"/>
      <c r="Y463" s="24" t="s">
        <v>2407</v>
      </c>
      <c r="AM463" s="34"/>
      <c r="AN463" s="39"/>
      <c r="AO463" s="39"/>
      <c r="AP463" s="39"/>
      <c r="AQ463" s="39"/>
      <c r="AR463" s="39"/>
      <c r="AS463" s="39"/>
      <c r="AT463" s="39"/>
      <c r="AU463" s="39"/>
      <c r="AV463" s="39"/>
      <c r="AW463" s="39"/>
      <c r="AX463" s="39"/>
      <c r="AY463" s="39"/>
      <c r="AZ463" s="39"/>
      <c r="BA463" s="39"/>
      <c r="BB463" s="39"/>
      <c r="BC463" s="39"/>
      <c r="BD463" s="39"/>
      <c r="BE463" s="39"/>
      <c r="BF463" s="39" t="s">
        <v>2407</v>
      </c>
      <c r="BG463" s="39"/>
      <c r="BH463" s="39"/>
      <c r="BI463" s="39"/>
      <c r="BJ463" s="39"/>
      <c r="BK463" s="39"/>
      <c r="BL463" s="39"/>
      <c r="BM463" s="39"/>
      <c r="BN463" s="39"/>
      <c r="BO463" s="39"/>
      <c r="BP463" s="39"/>
      <c r="BQ463" s="39"/>
      <c r="BR463" s="39"/>
      <c r="BS463" s="34"/>
    </row>
    <row r="464" spans="6:71" x14ac:dyDescent="0.25">
      <c r="F464" s="34"/>
      <c r="Y464" s="24" t="s">
        <v>2408</v>
      </c>
      <c r="AM464" s="34"/>
      <c r="AN464" s="39"/>
      <c r="AO464" s="39"/>
      <c r="AP464" s="39"/>
      <c r="AQ464" s="39"/>
      <c r="AR464" s="39"/>
      <c r="AS464" s="39"/>
      <c r="AT464" s="39"/>
      <c r="AU464" s="39"/>
      <c r="AV464" s="39"/>
      <c r="AW464" s="39"/>
      <c r="AX464" s="39"/>
      <c r="AY464" s="39"/>
      <c r="AZ464" s="39"/>
      <c r="BA464" s="39"/>
      <c r="BB464" s="39"/>
      <c r="BC464" s="39"/>
      <c r="BD464" s="39"/>
      <c r="BE464" s="39"/>
      <c r="BF464" s="39" t="s">
        <v>2408</v>
      </c>
      <c r="BG464" s="39"/>
      <c r="BH464" s="39"/>
      <c r="BI464" s="39"/>
      <c r="BJ464" s="39"/>
      <c r="BK464" s="39"/>
      <c r="BL464" s="39"/>
      <c r="BM464" s="39"/>
      <c r="BN464" s="39"/>
      <c r="BO464" s="39"/>
      <c r="BP464" s="39"/>
      <c r="BQ464" s="39"/>
      <c r="BR464" s="39"/>
      <c r="BS464" s="34"/>
    </row>
    <row r="465" spans="6:71" x14ac:dyDescent="0.25">
      <c r="F465" s="34"/>
      <c r="Y465" s="24" t="s">
        <v>2409</v>
      </c>
      <c r="AM465" s="34"/>
      <c r="AN465" s="39"/>
      <c r="AO465" s="39"/>
      <c r="AP465" s="39"/>
      <c r="AQ465" s="39"/>
      <c r="AR465" s="39"/>
      <c r="AS465" s="39"/>
      <c r="AT465" s="39"/>
      <c r="AU465" s="39"/>
      <c r="AV465" s="39"/>
      <c r="AW465" s="39"/>
      <c r="AX465" s="39"/>
      <c r="AY465" s="39"/>
      <c r="AZ465" s="39"/>
      <c r="BA465" s="39"/>
      <c r="BB465" s="39"/>
      <c r="BC465" s="39"/>
      <c r="BD465" s="39"/>
      <c r="BE465" s="39"/>
      <c r="BF465" s="39" t="s">
        <v>2409</v>
      </c>
      <c r="BG465" s="39"/>
      <c r="BH465" s="39"/>
      <c r="BI465" s="39"/>
      <c r="BJ465" s="39"/>
      <c r="BK465" s="39"/>
      <c r="BL465" s="39"/>
      <c r="BM465" s="39"/>
      <c r="BN465" s="39"/>
      <c r="BO465" s="39"/>
      <c r="BP465" s="39"/>
      <c r="BQ465" s="39"/>
      <c r="BR465" s="39"/>
      <c r="BS465" s="34"/>
    </row>
    <row r="466" spans="6:71" x14ac:dyDescent="0.25">
      <c r="F466" s="34"/>
      <c r="Y466" s="24" t="s">
        <v>2410</v>
      </c>
      <c r="AM466" s="34"/>
      <c r="AN466" s="39"/>
      <c r="AO466" s="39"/>
      <c r="AP466" s="39"/>
      <c r="AQ466" s="39"/>
      <c r="AR466" s="39"/>
      <c r="AS466" s="39"/>
      <c r="AT466" s="39"/>
      <c r="AU466" s="39"/>
      <c r="AV466" s="39"/>
      <c r="AW466" s="39"/>
      <c r="AX466" s="39"/>
      <c r="AY466" s="39"/>
      <c r="AZ466" s="39"/>
      <c r="BA466" s="39"/>
      <c r="BB466" s="39"/>
      <c r="BC466" s="39"/>
      <c r="BD466" s="39"/>
      <c r="BE466" s="39"/>
      <c r="BF466" s="39" t="s">
        <v>2410</v>
      </c>
      <c r="BG466" s="39"/>
      <c r="BH466" s="39"/>
      <c r="BI466" s="39"/>
      <c r="BJ466" s="39"/>
      <c r="BK466" s="39"/>
      <c r="BL466" s="39"/>
      <c r="BM466" s="39"/>
      <c r="BN466" s="39"/>
      <c r="BO466" s="39"/>
      <c r="BP466" s="39"/>
      <c r="BQ466" s="39"/>
      <c r="BR466" s="39"/>
      <c r="BS466" s="34"/>
    </row>
    <row r="467" spans="6:71" x14ac:dyDescent="0.25">
      <c r="F467" s="34"/>
      <c r="Y467" s="24" t="s">
        <v>2411</v>
      </c>
      <c r="AM467" s="34"/>
      <c r="AN467" s="39"/>
      <c r="AO467" s="39"/>
      <c r="AP467" s="39"/>
      <c r="AQ467" s="39"/>
      <c r="AR467" s="39"/>
      <c r="AS467" s="39"/>
      <c r="AT467" s="39"/>
      <c r="AU467" s="39"/>
      <c r="AV467" s="39"/>
      <c r="AW467" s="39"/>
      <c r="AX467" s="39"/>
      <c r="AY467" s="39"/>
      <c r="AZ467" s="39"/>
      <c r="BA467" s="39"/>
      <c r="BB467" s="39"/>
      <c r="BC467" s="39"/>
      <c r="BD467" s="39"/>
      <c r="BE467" s="39"/>
      <c r="BF467" s="39" t="s">
        <v>2411</v>
      </c>
      <c r="BG467" s="39"/>
      <c r="BH467" s="39"/>
      <c r="BI467" s="39"/>
      <c r="BJ467" s="39"/>
      <c r="BK467" s="39"/>
      <c r="BL467" s="39"/>
      <c r="BM467" s="39"/>
      <c r="BN467" s="39"/>
      <c r="BO467" s="39"/>
      <c r="BP467" s="39"/>
      <c r="BQ467" s="39"/>
      <c r="BR467" s="39"/>
      <c r="BS467" s="34"/>
    </row>
    <row r="468" spans="6:71" x14ac:dyDescent="0.25">
      <c r="F468" s="34"/>
      <c r="Y468" s="24" t="s">
        <v>2412</v>
      </c>
      <c r="AM468" s="34"/>
      <c r="AN468" s="39"/>
      <c r="AO468" s="39"/>
      <c r="AP468" s="39"/>
      <c r="AQ468" s="39"/>
      <c r="AR468" s="39"/>
      <c r="AS468" s="39"/>
      <c r="AT468" s="39"/>
      <c r="AU468" s="39"/>
      <c r="AV468" s="39"/>
      <c r="AW468" s="39"/>
      <c r="AX468" s="39"/>
      <c r="AY468" s="39"/>
      <c r="AZ468" s="39"/>
      <c r="BA468" s="39"/>
      <c r="BB468" s="39"/>
      <c r="BC468" s="39"/>
      <c r="BD468" s="39"/>
      <c r="BE468" s="39"/>
      <c r="BF468" s="39" t="s">
        <v>2412</v>
      </c>
      <c r="BG468" s="39"/>
      <c r="BH468" s="39"/>
      <c r="BI468" s="39"/>
      <c r="BJ468" s="39"/>
      <c r="BK468" s="39"/>
      <c r="BL468" s="39"/>
      <c r="BM468" s="39"/>
      <c r="BN468" s="39"/>
      <c r="BO468" s="39"/>
      <c r="BP468" s="39"/>
      <c r="BQ468" s="39"/>
      <c r="BR468" s="39"/>
      <c r="BS468" s="34"/>
    </row>
    <row r="469" spans="6:71" x14ac:dyDescent="0.25">
      <c r="F469" s="34"/>
      <c r="Y469" s="24" t="s">
        <v>2413</v>
      </c>
      <c r="AM469" s="34"/>
      <c r="AN469" s="39"/>
      <c r="AO469" s="39"/>
      <c r="AP469" s="39"/>
      <c r="AQ469" s="39"/>
      <c r="AR469" s="39"/>
      <c r="AS469" s="39"/>
      <c r="AT469" s="39"/>
      <c r="AU469" s="39"/>
      <c r="AV469" s="39"/>
      <c r="AW469" s="39"/>
      <c r="AX469" s="39"/>
      <c r="AY469" s="39"/>
      <c r="AZ469" s="39"/>
      <c r="BA469" s="39"/>
      <c r="BB469" s="39"/>
      <c r="BC469" s="39"/>
      <c r="BD469" s="39"/>
      <c r="BE469" s="39"/>
      <c r="BF469" s="39" t="s">
        <v>2413</v>
      </c>
      <c r="BG469" s="39"/>
      <c r="BH469" s="39"/>
      <c r="BI469" s="39"/>
      <c r="BJ469" s="39"/>
      <c r="BK469" s="39"/>
      <c r="BL469" s="39"/>
      <c r="BM469" s="39"/>
      <c r="BN469" s="39"/>
      <c r="BO469" s="39"/>
      <c r="BP469" s="39"/>
      <c r="BQ469" s="39"/>
      <c r="BR469" s="39"/>
      <c r="BS469" s="34"/>
    </row>
    <row r="470" spans="6:71" x14ac:dyDescent="0.25">
      <c r="F470" s="34"/>
      <c r="Y470" s="24" t="s">
        <v>2414</v>
      </c>
      <c r="AM470" s="34"/>
      <c r="AN470" s="39"/>
      <c r="AO470" s="39"/>
      <c r="AP470" s="39"/>
      <c r="AQ470" s="39"/>
      <c r="AR470" s="39"/>
      <c r="AS470" s="39"/>
      <c r="AT470" s="39"/>
      <c r="AU470" s="39"/>
      <c r="AV470" s="39"/>
      <c r="AW470" s="39"/>
      <c r="AX470" s="39"/>
      <c r="AY470" s="39"/>
      <c r="AZ470" s="39"/>
      <c r="BA470" s="39"/>
      <c r="BB470" s="39"/>
      <c r="BC470" s="39"/>
      <c r="BD470" s="39"/>
      <c r="BE470" s="39"/>
      <c r="BF470" s="39" t="s">
        <v>2414</v>
      </c>
      <c r="BG470" s="39"/>
      <c r="BH470" s="39"/>
      <c r="BI470" s="39"/>
      <c r="BJ470" s="39"/>
      <c r="BK470" s="39"/>
      <c r="BL470" s="39"/>
      <c r="BM470" s="39"/>
      <c r="BN470" s="39"/>
      <c r="BO470" s="39"/>
      <c r="BP470" s="39"/>
      <c r="BQ470" s="39"/>
      <c r="BR470" s="39"/>
      <c r="BS470" s="34"/>
    </row>
    <row r="471" spans="6:71" x14ac:dyDescent="0.25">
      <c r="F471" s="34"/>
      <c r="Y471" s="24" t="s">
        <v>2415</v>
      </c>
      <c r="AM471" s="34"/>
      <c r="AN471" s="39"/>
      <c r="AO471" s="39"/>
      <c r="AP471" s="39"/>
      <c r="AQ471" s="39"/>
      <c r="AR471" s="39"/>
      <c r="AS471" s="39"/>
      <c r="AT471" s="39"/>
      <c r="AU471" s="39"/>
      <c r="AV471" s="39"/>
      <c r="AW471" s="39"/>
      <c r="AX471" s="39"/>
      <c r="AY471" s="39"/>
      <c r="AZ471" s="39"/>
      <c r="BA471" s="39"/>
      <c r="BB471" s="39"/>
      <c r="BC471" s="39"/>
      <c r="BD471" s="39"/>
      <c r="BE471" s="39"/>
      <c r="BF471" s="39" t="s">
        <v>2415</v>
      </c>
      <c r="BG471" s="39"/>
      <c r="BH471" s="39"/>
      <c r="BI471" s="39"/>
      <c r="BJ471" s="39"/>
      <c r="BK471" s="39"/>
      <c r="BL471" s="39"/>
      <c r="BM471" s="39"/>
      <c r="BN471" s="39"/>
      <c r="BO471" s="39"/>
      <c r="BP471" s="39"/>
      <c r="BQ471" s="39"/>
      <c r="BR471" s="39"/>
      <c r="BS471" s="34"/>
    </row>
    <row r="472" spans="6:71" x14ac:dyDescent="0.25">
      <c r="F472" s="34"/>
      <c r="Y472" s="24" t="s">
        <v>2416</v>
      </c>
      <c r="AM472" s="34"/>
      <c r="AN472" s="39"/>
      <c r="AO472" s="39"/>
      <c r="AP472" s="39"/>
      <c r="AQ472" s="39"/>
      <c r="AR472" s="39"/>
      <c r="AS472" s="39"/>
      <c r="AT472" s="39"/>
      <c r="AU472" s="39"/>
      <c r="AV472" s="39"/>
      <c r="AW472" s="39"/>
      <c r="AX472" s="39"/>
      <c r="AY472" s="39"/>
      <c r="AZ472" s="39"/>
      <c r="BA472" s="39"/>
      <c r="BB472" s="39"/>
      <c r="BC472" s="39"/>
      <c r="BD472" s="39"/>
      <c r="BE472" s="39"/>
      <c r="BF472" s="39" t="s">
        <v>2416</v>
      </c>
      <c r="BG472" s="39"/>
      <c r="BH472" s="39"/>
      <c r="BI472" s="39"/>
      <c r="BJ472" s="39"/>
      <c r="BK472" s="39"/>
      <c r="BL472" s="39"/>
      <c r="BM472" s="39"/>
      <c r="BN472" s="39"/>
      <c r="BO472" s="39"/>
      <c r="BP472" s="39"/>
      <c r="BQ472" s="39"/>
      <c r="BR472" s="39"/>
      <c r="BS472" s="34"/>
    </row>
    <row r="473" spans="6:71" x14ac:dyDescent="0.25">
      <c r="F473" s="34"/>
      <c r="Y473" s="24" t="s">
        <v>2417</v>
      </c>
      <c r="AM473" s="34"/>
      <c r="AN473" s="39"/>
      <c r="AO473" s="39"/>
      <c r="AP473" s="39"/>
      <c r="AQ473" s="39"/>
      <c r="AR473" s="39"/>
      <c r="AS473" s="39"/>
      <c r="AT473" s="39"/>
      <c r="AU473" s="39"/>
      <c r="AV473" s="39"/>
      <c r="AW473" s="39"/>
      <c r="AX473" s="39"/>
      <c r="AY473" s="39"/>
      <c r="AZ473" s="39"/>
      <c r="BA473" s="39"/>
      <c r="BB473" s="39"/>
      <c r="BC473" s="39"/>
      <c r="BD473" s="39"/>
      <c r="BE473" s="39"/>
      <c r="BF473" s="39" t="s">
        <v>2417</v>
      </c>
      <c r="BG473" s="39"/>
      <c r="BH473" s="39"/>
      <c r="BI473" s="39"/>
      <c r="BJ473" s="39"/>
      <c r="BK473" s="39"/>
      <c r="BL473" s="39"/>
      <c r="BM473" s="39"/>
      <c r="BN473" s="39"/>
      <c r="BO473" s="39"/>
      <c r="BP473" s="39"/>
      <c r="BQ473" s="39"/>
      <c r="BR473" s="39"/>
      <c r="BS473" s="34"/>
    </row>
    <row r="474" spans="6:71" x14ac:dyDescent="0.25">
      <c r="F474" s="34"/>
      <c r="Y474" s="24" t="s">
        <v>2418</v>
      </c>
      <c r="AM474" s="34"/>
      <c r="AN474" s="39"/>
      <c r="AO474" s="39"/>
      <c r="AP474" s="39"/>
      <c r="AQ474" s="39"/>
      <c r="AR474" s="39"/>
      <c r="AS474" s="39"/>
      <c r="AT474" s="39"/>
      <c r="AU474" s="39"/>
      <c r="AV474" s="39"/>
      <c r="AW474" s="39"/>
      <c r="AX474" s="39"/>
      <c r="AY474" s="39"/>
      <c r="AZ474" s="39"/>
      <c r="BA474" s="39"/>
      <c r="BB474" s="39"/>
      <c r="BC474" s="39"/>
      <c r="BD474" s="39"/>
      <c r="BE474" s="39"/>
      <c r="BF474" s="39" t="s">
        <v>2418</v>
      </c>
      <c r="BG474" s="39"/>
      <c r="BH474" s="39"/>
      <c r="BI474" s="39"/>
      <c r="BJ474" s="39"/>
      <c r="BK474" s="39"/>
      <c r="BL474" s="39"/>
      <c r="BM474" s="39"/>
      <c r="BN474" s="39"/>
      <c r="BO474" s="39"/>
      <c r="BP474" s="39"/>
      <c r="BQ474" s="39"/>
      <c r="BR474" s="39"/>
      <c r="BS474" s="34"/>
    </row>
    <row r="475" spans="6:71" x14ac:dyDescent="0.25">
      <c r="F475" s="34"/>
      <c r="Y475" s="24" t="s">
        <v>2419</v>
      </c>
      <c r="AM475" s="34"/>
      <c r="AN475" s="39"/>
      <c r="AO475" s="39"/>
      <c r="AP475" s="39"/>
      <c r="AQ475" s="39"/>
      <c r="AR475" s="39"/>
      <c r="AS475" s="39"/>
      <c r="AT475" s="39"/>
      <c r="AU475" s="39"/>
      <c r="AV475" s="39"/>
      <c r="AW475" s="39"/>
      <c r="AX475" s="39"/>
      <c r="AY475" s="39"/>
      <c r="AZ475" s="39"/>
      <c r="BA475" s="39"/>
      <c r="BB475" s="39"/>
      <c r="BC475" s="39"/>
      <c r="BD475" s="39"/>
      <c r="BE475" s="39"/>
      <c r="BF475" s="39" t="s">
        <v>2419</v>
      </c>
      <c r="BG475" s="39"/>
      <c r="BH475" s="39"/>
      <c r="BI475" s="39"/>
      <c r="BJ475" s="39"/>
      <c r="BK475" s="39"/>
      <c r="BL475" s="39"/>
      <c r="BM475" s="39"/>
      <c r="BN475" s="39"/>
      <c r="BO475" s="39"/>
      <c r="BP475" s="39"/>
      <c r="BQ475" s="39"/>
      <c r="BR475" s="39"/>
      <c r="BS475" s="34"/>
    </row>
    <row r="476" spans="6:71" x14ac:dyDescent="0.25">
      <c r="F476" s="34"/>
      <c r="Y476" s="24" t="s">
        <v>2420</v>
      </c>
      <c r="AM476" s="34"/>
      <c r="AN476" s="39"/>
      <c r="AO476" s="39"/>
      <c r="AP476" s="39"/>
      <c r="AQ476" s="39"/>
      <c r="AR476" s="39"/>
      <c r="AS476" s="39"/>
      <c r="AT476" s="39"/>
      <c r="AU476" s="39"/>
      <c r="AV476" s="39"/>
      <c r="AW476" s="39"/>
      <c r="AX476" s="39"/>
      <c r="AY476" s="39"/>
      <c r="AZ476" s="39"/>
      <c r="BA476" s="39"/>
      <c r="BB476" s="39"/>
      <c r="BC476" s="39"/>
      <c r="BD476" s="39"/>
      <c r="BE476" s="39"/>
      <c r="BF476" s="39" t="s">
        <v>2420</v>
      </c>
      <c r="BG476" s="39"/>
      <c r="BH476" s="39"/>
      <c r="BI476" s="39"/>
      <c r="BJ476" s="39"/>
      <c r="BK476" s="39"/>
      <c r="BL476" s="39"/>
      <c r="BM476" s="39"/>
      <c r="BN476" s="39"/>
      <c r="BO476" s="39"/>
      <c r="BP476" s="39"/>
      <c r="BQ476" s="39"/>
      <c r="BR476" s="39"/>
      <c r="BS476" s="34"/>
    </row>
    <row r="477" spans="6:71" x14ac:dyDescent="0.25">
      <c r="F477" s="34"/>
      <c r="Y477" s="24" t="s">
        <v>2421</v>
      </c>
      <c r="AM477" s="34"/>
      <c r="AN477" s="39"/>
      <c r="AO477" s="39"/>
      <c r="AP477" s="39"/>
      <c r="AQ477" s="39"/>
      <c r="AR477" s="39"/>
      <c r="AS477" s="39"/>
      <c r="AT477" s="39"/>
      <c r="AU477" s="39"/>
      <c r="AV477" s="39"/>
      <c r="AW477" s="39"/>
      <c r="AX477" s="39"/>
      <c r="AY477" s="39"/>
      <c r="AZ477" s="39"/>
      <c r="BA477" s="39"/>
      <c r="BB477" s="39"/>
      <c r="BC477" s="39"/>
      <c r="BD477" s="39"/>
      <c r="BE477" s="39"/>
      <c r="BF477" s="39" t="s">
        <v>2421</v>
      </c>
      <c r="BG477" s="39"/>
      <c r="BH477" s="39"/>
      <c r="BI477" s="39"/>
      <c r="BJ477" s="39"/>
      <c r="BK477" s="39"/>
      <c r="BL477" s="39"/>
      <c r="BM477" s="39"/>
      <c r="BN477" s="39"/>
      <c r="BO477" s="39"/>
      <c r="BP477" s="39"/>
      <c r="BQ477" s="39"/>
      <c r="BR477" s="39"/>
      <c r="BS477" s="34"/>
    </row>
    <row r="478" spans="6:71" x14ac:dyDescent="0.25">
      <c r="F478" s="34"/>
      <c r="Y478" s="24" t="s">
        <v>2422</v>
      </c>
      <c r="AM478" s="34"/>
      <c r="AN478" s="39"/>
      <c r="AO478" s="39"/>
      <c r="AP478" s="39"/>
      <c r="AQ478" s="39"/>
      <c r="AR478" s="39"/>
      <c r="AS478" s="39"/>
      <c r="AT478" s="39"/>
      <c r="AU478" s="39"/>
      <c r="AV478" s="39"/>
      <c r="AW478" s="39"/>
      <c r="AX478" s="39"/>
      <c r="AY478" s="39"/>
      <c r="AZ478" s="39"/>
      <c r="BA478" s="39"/>
      <c r="BB478" s="39"/>
      <c r="BC478" s="39"/>
      <c r="BD478" s="39"/>
      <c r="BE478" s="39"/>
      <c r="BF478" s="39" t="s">
        <v>2422</v>
      </c>
      <c r="BG478" s="39"/>
      <c r="BH478" s="39"/>
      <c r="BI478" s="39"/>
      <c r="BJ478" s="39"/>
      <c r="BK478" s="39"/>
      <c r="BL478" s="39"/>
      <c r="BM478" s="39"/>
      <c r="BN478" s="39"/>
      <c r="BO478" s="39"/>
      <c r="BP478" s="39"/>
      <c r="BQ478" s="39"/>
      <c r="BR478" s="39"/>
      <c r="BS478" s="34"/>
    </row>
    <row r="479" spans="6:71" x14ac:dyDescent="0.25">
      <c r="F479" s="34"/>
      <c r="Y479" s="24" t="s">
        <v>2423</v>
      </c>
      <c r="AM479" s="34"/>
      <c r="AN479" s="39"/>
      <c r="AO479" s="39"/>
      <c r="AP479" s="39"/>
      <c r="AQ479" s="39"/>
      <c r="AR479" s="39"/>
      <c r="AS479" s="39"/>
      <c r="AT479" s="39"/>
      <c r="AU479" s="39"/>
      <c r="AV479" s="39"/>
      <c r="AW479" s="39"/>
      <c r="AX479" s="39"/>
      <c r="AY479" s="39"/>
      <c r="AZ479" s="39"/>
      <c r="BA479" s="39"/>
      <c r="BB479" s="39"/>
      <c r="BC479" s="39"/>
      <c r="BD479" s="39"/>
      <c r="BE479" s="39"/>
      <c r="BF479" s="39" t="s">
        <v>2423</v>
      </c>
      <c r="BG479" s="39"/>
      <c r="BH479" s="39"/>
      <c r="BI479" s="39"/>
      <c r="BJ479" s="39"/>
      <c r="BK479" s="39"/>
      <c r="BL479" s="39"/>
      <c r="BM479" s="39"/>
      <c r="BN479" s="39"/>
      <c r="BO479" s="39"/>
      <c r="BP479" s="39"/>
      <c r="BQ479" s="39"/>
      <c r="BR479" s="39"/>
      <c r="BS479" s="34"/>
    </row>
    <row r="480" spans="6:71" x14ac:dyDescent="0.25">
      <c r="F480" s="34"/>
      <c r="Y480" s="24" t="s">
        <v>2424</v>
      </c>
      <c r="AM480" s="34"/>
      <c r="AN480" s="39"/>
      <c r="AO480" s="39"/>
      <c r="AP480" s="39"/>
      <c r="AQ480" s="39"/>
      <c r="AR480" s="39"/>
      <c r="AS480" s="39"/>
      <c r="AT480" s="39"/>
      <c r="AU480" s="39"/>
      <c r="AV480" s="39"/>
      <c r="AW480" s="39"/>
      <c r="AX480" s="39"/>
      <c r="AY480" s="39"/>
      <c r="AZ480" s="39"/>
      <c r="BA480" s="39"/>
      <c r="BB480" s="39"/>
      <c r="BC480" s="39"/>
      <c r="BD480" s="39"/>
      <c r="BE480" s="39"/>
      <c r="BF480" s="39" t="s">
        <v>2424</v>
      </c>
      <c r="BG480" s="39"/>
      <c r="BH480" s="39"/>
      <c r="BI480" s="39"/>
      <c r="BJ480" s="39"/>
      <c r="BK480" s="39"/>
      <c r="BL480" s="39"/>
      <c r="BM480" s="39"/>
      <c r="BN480" s="39"/>
      <c r="BO480" s="39"/>
      <c r="BP480" s="39"/>
      <c r="BQ480" s="39"/>
      <c r="BR480" s="39"/>
      <c r="BS480" s="34"/>
    </row>
    <row r="481" spans="6:71" x14ac:dyDescent="0.25">
      <c r="F481" s="34"/>
      <c r="Y481" s="24" t="s">
        <v>2425</v>
      </c>
      <c r="AM481" s="34"/>
      <c r="AN481" s="39"/>
      <c r="AO481" s="39"/>
      <c r="AP481" s="39"/>
      <c r="AQ481" s="39"/>
      <c r="AR481" s="39"/>
      <c r="AS481" s="39"/>
      <c r="AT481" s="39"/>
      <c r="AU481" s="39"/>
      <c r="AV481" s="39"/>
      <c r="AW481" s="39"/>
      <c r="AX481" s="39"/>
      <c r="AY481" s="39"/>
      <c r="AZ481" s="39"/>
      <c r="BA481" s="39"/>
      <c r="BB481" s="39"/>
      <c r="BC481" s="39"/>
      <c r="BD481" s="39"/>
      <c r="BE481" s="39"/>
      <c r="BF481" s="39" t="s">
        <v>2425</v>
      </c>
      <c r="BG481" s="39"/>
      <c r="BH481" s="39"/>
      <c r="BI481" s="39"/>
      <c r="BJ481" s="39"/>
      <c r="BK481" s="39"/>
      <c r="BL481" s="39"/>
      <c r="BM481" s="39"/>
      <c r="BN481" s="39"/>
      <c r="BO481" s="39"/>
      <c r="BP481" s="39"/>
      <c r="BQ481" s="39"/>
      <c r="BR481" s="39"/>
      <c r="BS481" s="34"/>
    </row>
    <row r="482" spans="6:71" x14ac:dyDescent="0.25">
      <c r="F482" s="34"/>
      <c r="Y482" s="24" t="s">
        <v>2426</v>
      </c>
      <c r="AM482" s="34"/>
      <c r="AN482" s="39"/>
      <c r="AO482" s="39"/>
      <c r="AP482" s="39"/>
      <c r="AQ482" s="39"/>
      <c r="AR482" s="39"/>
      <c r="AS482" s="39"/>
      <c r="AT482" s="39"/>
      <c r="AU482" s="39"/>
      <c r="AV482" s="39"/>
      <c r="AW482" s="39"/>
      <c r="AX482" s="39"/>
      <c r="AY482" s="39"/>
      <c r="AZ482" s="39"/>
      <c r="BA482" s="39"/>
      <c r="BB482" s="39"/>
      <c r="BC482" s="39"/>
      <c r="BD482" s="39"/>
      <c r="BE482" s="39"/>
      <c r="BF482" s="39" t="s">
        <v>2426</v>
      </c>
      <c r="BG482" s="39"/>
      <c r="BH482" s="39"/>
      <c r="BI482" s="39"/>
      <c r="BJ482" s="39"/>
      <c r="BK482" s="39"/>
      <c r="BL482" s="39"/>
      <c r="BM482" s="39"/>
      <c r="BN482" s="39"/>
      <c r="BO482" s="39"/>
      <c r="BP482" s="39"/>
      <c r="BQ482" s="39"/>
      <c r="BR482" s="39"/>
      <c r="BS482" s="34"/>
    </row>
    <row r="483" spans="6:71" x14ac:dyDescent="0.25">
      <c r="F483" s="34"/>
      <c r="Y483" s="24" t="s">
        <v>2427</v>
      </c>
      <c r="AM483" s="34"/>
      <c r="AN483" s="39"/>
      <c r="AO483" s="39"/>
      <c r="AP483" s="39"/>
      <c r="AQ483" s="39"/>
      <c r="AR483" s="39"/>
      <c r="AS483" s="39"/>
      <c r="AT483" s="39"/>
      <c r="AU483" s="39"/>
      <c r="AV483" s="39"/>
      <c r="AW483" s="39"/>
      <c r="AX483" s="39"/>
      <c r="AY483" s="39"/>
      <c r="AZ483" s="39"/>
      <c r="BA483" s="39"/>
      <c r="BB483" s="39"/>
      <c r="BC483" s="39"/>
      <c r="BD483" s="39"/>
      <c r="BE483" s="39"/>
      <c r="BF483" s="39" t="s">
        <v>2427</v>
      </c>
      <c r="BG483" s="39"/>
      <c r="BH483" s="39"/>
      <c r="BI483" s="39"/>
      <c r="BJ483" s="39"/>
      <c r="BK483" s="39"/>
      <c r="BL483" s="39"/>
      <c r="BM483" s="39"/>
      <c r="BN483" s="39"/>
      <c r="BO483" s="39"/>
      <c r="BP483" s="39"/>
      <c r="BQ483" s="39"/>
      <c r="BR483" s="39"/>
      <c r="BS483" s="34"/>
    </row>
    <row r="484" spans="6:71" x14ac:dyDescent="0.25">
      <c r="F484" s="34"/>
      <c r="Y484" s="24" t="s">
        <v>2428</v>
      </c>
      <c r="AM484" s="34"/>
      <c r="AN484" s="39"/>
      <c r="AO484" s="39"/>
      <c r="AP484" s="39"/>
      <c r="AQ484" s="39"/>
      <c r="AR484" s="39"/>
      <c r="AS484" s="39"/>
      <c r="AT484" s="39"/>
      <c r="AU484" s="39"/>
      <c r="AV484" s="39"/>
      <c r="AW484" s="39"/>
      <c r="AX484" s="39"/>
      <c r="AY484" s="39"/>
      <c r="AZ484" s="39"/>
      <c r="BA484" s="39"/>
      <c r="BB484" s="39"/>
      <c r="BC484" s="39"/>
      <c r="BD484" s="39"/>
      <c r="BE484" s="39"/>
      <c r="BF484" s="39" t="s">
        <v>2428</v>
      </c>
      <c r="BG484" s="39"/>
      <c r="BH484" s="39"/>
      <c r="BI484" s="39"/>
      <c r="BJ484" s="39"/>
      <c r="BK484" s="39"/>
      <c r="BL484" s="39"/>
      <c r="BM484" s="39"/>
      <c r="BN484" s="39"/>
      <c r="BO484" s="39"/>
      <c r="BP484" s="39"/>
      <c r="BQ484" s="39"/>
      <c r="BR484" s="39"/>
      <c r="BS484" s="34"/>
    </row>
    <row r="485" spans="6:71" x14ac:dyDescent="0.25">
      <c r="F485" s="34"/>
      <c r="Y485" s="24" t="s">
        <v>2429</v>
      </c>
      <c r="AM485" s="34"/>
      <c r="AN485" s="39"/>
      <c r="AO485" s="39"/>
      <c r="AP485" s="39"/>
      <c r="AQ485" s="39"/>
      <c r="AR485" s="39"/>
      <c r="AS485" s="39"/>
      <c r="AT485" s="39"/>
      <c r="AU485" s="39"/>
      <c r="AV485" s="39"/>
      <c r="AW485" s="39"/>
      <c r="AX485" s="39"/>
      <c r="AY485" s="39"/>
      <c r="AZ485" s="39"/>
      <c r="BA485" s="39"/>
      <c r="BB485" s="39"/>
      <c r="BC485" s="39"/>
      <c r="BD485" s="39"/>
      <c r="BE485" s="39"/>
      <c r="BF485" s="39" t="s">
        <v>2429</v>
      </c>
      <c r="BG485" s="39"/>
      <c r="BH485" s="39"/>
      <c r="BI485" s="39"/>
      <c r="BJ485" s="39"/>
      <c r="BK485" s="39"/>
      <c r="BL485" s="39"/>
      <c r="BM485" s="39"/>
      <c r="BN485" s="39"/>
      <c r="BO485" s="39"/>
      <c r="BP485" s="39"/>
      <c r="BQ485" s="39"/>
      <c r="BR485" s="39"/>
      <c r="BS485" s="34"/>
    </row>
    <row r="486" spans="6:71" x14ac:dyDescent="0.25">
      <c r="F486" s="34"/>
      <c r="Y486" s="24" t="s">
        <v>2430</v>
      </c>
      <c r="AM486" s="34"/>
      <c r="AN486" s="39"/>
      <c r="AO486" s="39"/>
      <c r="AP486" s="39"/>
      <c r="AQ486" s="39"/>
      <c r="AR486" s="39"/>
      <c r="AS486" s="39"/>
      <c r="AT486" s="39"/>
      <c r="AU486" s="39"/>
      <c r="AV486" s="39"/>
      <c r="AW486" s="39"/>
      <c r="AX486" s="39"/>
      <c r="AY486" s="39"/>
      <c r="AZ486" s="39"/>
      <c r="BA486" s="39"/>
      <c r="BB486" s="39"/>
      <c r="BC486" s="39"/>
      <c r="BD486" s="39"/>
      <c r="BE486" s="39"/>
      <c r="BF486" s="39" t="s">
        <v>2430</v>
      </c>
      <c r="BG486" s="39"/>
      <c r="BH486" s="39"/>
      <c r="BI486" s="39"/>
      <c r="BJ486" s="39"/>
      <c r="BK486" s="39"/>
      <c r="BL486" s="39"/>
      <c r="BM486" s="39"/>
      <c r="BN486" s="39"/>
      <c r="BO486" s="39"/>
      <c r="BP486" s="39"/>
      <c r="BQ486" s="39"/>
      <c r="BR486" s="39"/>
      <c r="BS486" s="34"/>
    </row>
    <row r="487" spans="6:71" x14ac:dyDescent="0.25">
      <c r="F487" s="34"/>
      <c r="Y487" s="24" t="s">
        <v>2431</v>
      </c>
      <c r="AM487" s="34"/>
      <c r="AN487" s="39"/>
      <c r="AO487" s="39"/>
      <c r="AP487" s="39"/>
      <c r="AQ487" s="39"/>
      <c r="AR487" s="39"/>
      <c r="AS487" s="39"/>
      <c r="AT487" s="39"/>
      <c r="AU487" s="39"/>
      <c r="AV487" s="39"/>
      <c r="AW487" s="39"/>
      <c r="AX487" s="39"/>
      <c r="AY487" s="39"/>
      <c r="AZ487" s="39"/>
      <c r="BA487" s="39"/>
      <c r="BB487" s="39"/>
      <c r="BC487" s="39"/>
      <c r="BD487" s="39"/>
      <c r="BE487" s="39"/>
      <c r="BF487" s="39" t="s">
        <v>2431</v>
      </c>
      <c r="BG487" s="39"/>
      <c r="BH487" s="39"/>
      <c r="BI487" s="39"/>
      <c r="BJ487" s="39"/>
      <c r="BK487" s="39"/>
      <c r="BL487" s="39"/>
      <c r="BM487" s="39"/>
      <c r="BN487" s="39"/>
      <c r="BO487" s="39"/>
      <c r="BP487" s="39"/>
      <c r="BQ487" s="39"/>
      <c r="BR487" s="39"/>
      <c r="BS487" s="34"/>
    </row>
    <row r="488" spans="6:71" x14ac:dyDescent="0.25">
      <c r="F488" s="34"/>
      <c r="Y488" s="24" t="s">
        <v>2432</v>
      </c>
      <c r="AM488" s="34"/>
      <c r="AN488" s="39"/>
      <c r="AO488" s="39"/>
      <c r="AP488" s="39"/>
      <c r="AQ488" s="39"/>
      <c r="AR488" s="39"/>
      <c r="AS488" s="39"/>
      <c r="AT488" s="39"/>
      <c r="AU488" s="39"/>
      <c r="AV488" s="39"/>
      <c r="AW488" s="39"/>
      <c r="AX488" s="39"/>
      <c r="AY488" s="39"/>
      <c r="AZ488" s="39"/>
      <c r="BA488" s="39"/>
      <c r="BB488" s="39"/>
      <c r="BC488" s="39"/>
      <c r="BD488" s="39"/>
      <c r="BE488" s="39"/>
      <c r="BF488" s="39" t="s">
        <v>2432</v>
      </c>
      <c r="BG488" s="39"/>
      <c r="BH488" s="39"/>
      <c r="BI488" s="39"/>
      <c r="BJ488" s="39"/>
      <c r="BK488" s="39"/>
      <c r="BL488" s="39"/>
      <c r="BM488" s="39"/>
      <c r="BN488" s="39"/>
      <c r="BO488" s="39"/>
      <c r="BP488" s="39"/>
      <c r="BQ488" s="39"/>
      <c r="BR488" s="39"/>
      <c r="BS488" s="34"/>
    </row>
    <row r="489" spans="6:71" x14ac:dyDescent="0.25">
      <c r="F489" s="34"/>
      <c r="Y489" s="24" t="s">
        <v>2433</v>
      </c>
      <c r="AM489" s="34"/>
      <c r="AN489" s="39"/>
      <c r="AO489" s="39"/>
      <c r="AP489" s="39"/>
      <c r="AQ489" s="39"/>
      <c r="AR489" s="39"/>
      <c r="AS489" s="39"/>
      <c r="AT489" s="39"/>
      <c r="AU489" s="39"/>
      <c r="AV489" s="39"/>
      <c r="AW489" s="39"/>
      <c r="AX489" s="39"/>
      <c r="AY489" s="39"/>
      <c r="AZ489" s="39"/>
      <c r="BA489" s="39"/>
      <c r="BB489" s="39"/>
      <c r="BC489" s="39"/>
      <c r="BD489" s="39"/>
      <c r="BE489" s="39"/>
      <c r="BF489" s="39" t="s">
        <v>2433</v>
      </c>
      <c r="BG489" s="39"/>
      <c r="BH489" s="39"/>
      <c r="BI489" s="39"/>
      <c r="BJ489" s="39"/>
      <c r="BK489" s="39"/>
      <c r="BL489" s="39"/>
      <c r="BM489" s="39"/>
      <c r="BN489" s="39"/>
      <c r="BO489" s="39"/>
      <c r="BP489" s="39"/>
      <c r="BQ489" s="39"/>
      <c r="BR489" s="39"/>
      <c r="BS489" s="34"/>
    </row>
    <row r="490" spans="6:71" x14ac:dyDescent="0.25">
      <c r="F490" s="34"/>
      <c r="Y490" s="24" t="s">
        <v>2434</v>
      </c>
      <c r="AM490" s="34"/>
      <c r="AN490" s="39"/>
      <c r="AO490" s="39"/>
      <c r="AP490" s="39"/>
      <c r="AQ490" s="39"/>
      <c r="AR490" s="39"/>
      <c r="AS490" s="39"/>
      <c r="AT490" s="39"/>
      <c r="AU490" s="39"/>
      <c r="AV490" s="39"/>
      <c r="AW490" s="39"/>
      <c r="AX490" s="39"/>
      <c r="AY490" s="39"/>
      <c r="AZ490" s="39"/>
      <c r="BA490" s="39"/>
      <c r="BB490" s="39"/>
      <c r="BC490" s="39"/>
      <c r="BD490" s="39"/>
      <c r="BE490" s="39"/>
      <c r="BF490" s="39" t="s">
        <v>2434</v>
      </c>
      <c r="BG490" s="39"/>
      <c r="BH490" s="39"/>
      <c r="BI490" s="39"/>
      <c r="BJ490" s="39"/>
      <c r="BK490" s="39"/>
      <c r="BL490" s="39"/>
      <c r="BM490" s="39"/>
      <c r="BN490" s="39"/>
      <c r="BO490" s="39"/>
      <c r="BP490" s="39"/>
      <c r="BQ490" s="39"/>
      <c r="BR490" s="39"/>
      <c r="BS490" s="34"/>
    </row>
    <row r="491" spans="6:71" x14ac:dyDescent="0.25">
      <c r="F491" s="34"/>
      <c r="Y491" s="24" t="s">
        <v>2435</v>
      </c>
      <c r="AM491" s="34"/>
      <c r="AN491" s="39"/>
      <c r="AO491" s="39"/>
      <c r="AP491" s="39"/>
      <c r="AQ491" s="39"/>
      <c r="AR491" s="39"/>
      <c r="AS491" s="39"/>
      <c r="AT491" s="39"/>
      <c r="AU491" s="39"/>
      <c r="AV491" s="39"/>
      <c r="AW491" s="39"/>
      <c r="AX491" s="39"/>
      <c r="AY491" s="39"/>
      <c r="AZ491" s="39"/>
      <c r="BA491" s="39"/>
      <c r="BB491" s="39"/>
      <c r="BC491" s="39"/>
      <c r="BD491" s="39"/>
      <c r="BE491" s="39"/>
      <c r="BF491" s="39" t="s">
        <v>2435</v>
      </c>
      <c r="BG491" s="39"/>
      <c r="BH491" s="39"/>
      <c r="BI491" s="39"/>
      <c r="BJ491" s="39"/>
      <c r="BK491" s="39"/>
      <c r="BL491" s="39"/>
      <c r="BM491" s="39"/>
      <c r="BN491" s="39"/>
      <c r="BO491" s="39"/>
      <c r="BP491" s="39"/>
      <c r="BQ491" s="39"/>
      <c r="BR491" s="39"/>
      <c r="BS491" s="34"/>
    </row>
    <row r="492" spans="6:71" x14ac:dyDescent="0.25">
      <c r="F492" s="34"/>
      <c r="Y492" s="24" t="s">
        <v>2436</v>
      </c>
      <c r="AM492" s="34"/>
      <c r="AN492" s="39"/>
      <c r="AO492" s="39"/>
      <c r="AP492" s="39"/>
      <c r="AQ492" s="39"/>
      <c r="AR492" s="39"/>
      <c r="AS492" s="39"/>
      <c r="AT492" s="39"/>
      <c r="AU492" s="39"/>
      <c r="AV492" s="39"/>
      <c r="AW492" s="39"/>
      <c r="AX492" s="39"/>
      <c r="AY492" s="39"/>
      <c r="AZ492" s="39"/>
      <c r="BA492" s="39"/>
      <c r="BB492" s="39"/>
      <c r="BC492" s="39"/>
      <c r="BD492" s="39"/>
      <c r="BE492" s="39"/>
      <c r="BF492" s="39" t="s">
        <v>2436</v>
      </c>
      <c r="BG492" s="39"/>
      <c r="BH492" s="39"/>
      <c r="BI492" s="39"/>
      <c r="BJ492" s="39"/>
      <c r="BK492" s="39"/>
      <c r="BL492" s="39"/>
      <c r="BM492" s="39"/>
      <c r="BN492" s="39"/>
      <c r="BO492" s="39"/>
      <c r="BP492" s="39"/>
      <c r="BQ492" s="39"/>
      <c r="BR492" s="39"/>
      <c r="BS492" s="34"/>
    </row>
    <row r="493" spans="6:71" x14ac:dyDescent="0.25">
      <c r="F493" s="34"/>
      <c r="Y493" s="24" t="s">
        <v>2437</v>
      </c>
      <c r="AM493" s="34"/>
      <c r="AN493" s="39"/>
      <c r="AO493" s="39"/>
      <c r="AP493" s="39"/>
      <c r="AQ493" s="39"/>
      <c r="AR493" s="39"/>
      <c r="AS493" s="39"/>
      <c r="AT493" s="39"/>
      <c r="AU493" s="39"/>
      <c r="AV493" s="39"/>
      <c r="AW493" s="39"/>
      <c r="AX493" s="39"/>
      <c r="AY493" s="39"/>
      <c r="AZ493" s="39"/>
      <c r="BA493" s="39"/>
      <c r="BB493" s="39"/>
      <c r="BC493" s="39"/>
      <c r="BD493" s="39"/>
      <c r="BE493" s="39"/>
      <c r="BF493" s="39" t="s">
        <v>2437</v>
      </c>
      <c r="BG493" s="39"/>
      <c r="BH493" s="39"/>
      <c r="BI493" s="39"/>
      <c r="BJ493" s="39"/>
      <c r="BK493" s="39"/>
      <c r="BL493" s="39"/>
      <c r="BM493" s="39"/>
      <c r="BN493" s="39"/>
      <c r="BO493" s="39"/>
      <c r="BP493" s="39"/>
      <c r="BQ493" s="39"/>
      <c r="BR493" s="39"/>
      <c r="BS493" s="34"/>
    </row>
    <row r="494" spans="6:71" x14ac:dyDescent="0.25">
      <c r="F494" s="34"/>
      <c r="Y494" s="24" t="s">
        <v>2438</v>
      </c>
      <c r="AM494" s="34"/>
      <c r="AN494" s="39"/>
      <c r="AO494" s="39"/>
      <c r="AP494" s="39"/>
      <c r="AQ494" s="39"/>
      <c r="AR494" s="39"/>
      <c r="AS494" s="39"/>
      <c r="AT494" s="39"/>
      <c r="AU494" s="39"/>
      <c r="AV494" s="39"/>
      <c r="AW494" s="39"/>
      <c r="AX494" s="39"/>
      <c r="AY494" s="39"/>
      <c r="AZ494" s="39"/>
      <c r="BA494" s="39"/>
      <c r="BB494" s="39"/>
      <c r="BC494" s="39"/>
      <c r="BD494" s="39"/>
      <c r="BE494" s="39"/>
      <c r="BF494" s="39" t="s">
        <v>2438</v>
      </c>
      <c r="BG494" s="39"/>
      <c r="BH494" s="39"/>
      <c r="BI494" s="39"/>
      <c r="BJ494" s="39"/>
      <c r="BK494" s="39"/>
      <c r="BL494" s="39"/>
      <c r="BM494" s="39"/>
      <c r="BN494" s="39"/>
      <c r="BO494" s="39"/>
      <c r="BP494" s="39"/>
      <c r="BQ494" s="39"/>
      <c r="BR494" s="39"/>
      <c r="BS494" s="34"/>
    </row>
    <row r="495" spans="6:71" x14ac:dyDescent="0.25">
      <c r="F495" s="34"/>
      <c r="Y495" s="24" t="s">
        <v>2439</v>
      </c>
      <c r="AM495" s="34"/>
      <c r="AN495" s="39"/>
      <c r="AO495" s="39"/>
      <c r="AP495" s="39"/>
      <c r="AQ495" s="39"/>
      <c r="AR495" s="39"/>
      <c r="AS495" s="39"/>
      <c r="AT495" s="39"/>
      <c r="AU495" s="39"/>
      <c r="AV495" s="39"/>
      <c r="AW495" s="39"/>
      <c r="AX495" s="39"/>
      <c r="AY495" s="39"/>
      <c r="AZ495" s="39"/>
      <c r="BA495" s="39"/>
      <c r="BB495" s="39"/>
      <c r="BC495" s="39"/>
      <c r="BD495" s="39"/>
      <c r="BE495" s="39"/>
      <c r="BF495" s="39" t="s">
        <v>2439</v>
      </c>
      <c r="BG495" s="39"/>
      <c r="BH495" s="39"/>
      <c r="BI495" s="39"/>
      <c r="BJ495" s="39"/>
      <c r="BK495" s="39"/>
      <c r="BL495" s="39"/>
      <c r="BM495" s="39"/>
      <c r="BN495" s="39"/>
      <c r="BO495" s="39"/>
      <c r="BP495" s="39"/>
      <c r="BQ495" s="39"/>
      <c r="BR495" s="39"/>
      <c r="BS495" s="34"/>
    </row>
    <row r="496" spans="6:71" x14ac:dyDescent="0.25">
      <c r="F496" s="34"/>
      <c r="Y496" s="24" t="s">
        <v>2440</v>
      </c>
      <c r="AM496" s="34"/>
      <c r="AN496" s="39"/>
      <c r="AO496" s="39"/>
      <c r="AP496" s="39"/>
      <c r="AQ496" s="39"/>
      <c r="AR496" s="39"/>
      <c r="AS496" s="39"/>
      <c r="AT496" s="39"/>
      <c r="AU496" s="39"/>
      <c r="AV496" s="39"/>
      <c r="AW496" s="39"/>
      <c r="AX496" s="39"/>
      <c r="AY496" s="39"/>
      <c r="AZ496" s="39"/>
      <c r="BA496" s="39"/>
      <c r="BB496" s="39"/>
      <c r="BC496" s="39"/>
      <c r="BD496" s="39"/>
      <c r="BE496" s="39"/>
      <c r="BF496" s="39" t="s">
        <v>2440</v>
      </c>
      <c r="BG496" s="39"/>
      <c r="BH496" s="39"/>
      <c r="BI496" s="39"/>
      <c r="BJ496" s="39"/>
      <c r="BK496" s="39"/>
      <c r="BL496" s="39"/>
      <c r="BM496" s="39"/>
      <c r="BN496" s="39"/>
      <c r="BO496" s="39"/>
      <c r="BP496" s="39"/>
      <c r="BQ496" s="39"/>
      <c r="BR496" s="39"/>
      <c r="BS496" s="34"/>
    </row>
    <row r="497" spans="6:71" x14ac:dyDescent="0.25">
      <c r="F497" s="34"/>
      <c r="Y497" s="24" t="s">
        <v>2441</v>
      </c>
      <c r="AM497" s="34"/>
      <c r="AN497" s="39"/>
      <c r="AO497" s="39"/>
      <c r="AP497" s="39"/>
      <c r="AQ497" s="39"/>
      <c r="AR497" s="39"/>
      <c r="AS497" s="39"/>
      <c r="AT497" s="39"/>
      <c r="AU497" s="39"/>
      <c r="AV497" s="39"/>
      <c r="AW497" s="39"/>
      <c r="AX497" s="39"/>
      <c r="AY497" s="39"/>
      <c r="AZ497" s="39"/>
      <c r="BA497" s="39"/>
      <c r="BB497" s="39"/>
      <c r="BC497" s="39"/>
      <c r="BD497" s="39"/>
      <c r="BE497" s="39"/>
      <c r="BF497" s="39" t="s">
        <v>2441</v>
      </c>
      <c r="BG497" s="39"/>
      <c r="BH497" s="39"/>
      <c r="BI497" s="39"/>
      <c r="BJ497" s="39"/>
      <c r="BK497" s="39"/>
      <c r="BL497" s="39"/>
      <c r="BM497" s="39"/>
      <c r="BN497" s="39"/>
      <c r="BO497" s="39"/>
      <c r="BP497" s="39"/>
      <c r="BQ497" s="39"/>
      <c r="BR497" s="39"/>
      <c r="BS497" s="34"/>
    </row>
    <row r="498" spans="6:71" x14ac:dyDescent="0.25">
      <c r="F498" s="34"/>
      <c r="Y498" s="24" t="s">
        <v>2442</v>
      </c>
      <c r="AM498" s="34"/>
      <c r="AN498" s="39"/>
      <c r="AO498" s="39"/>
      <c r="AP498" s="39"/>
      <c r="AQ498" s="39"/>
      <c r="AR498" s="39"/>
      <c r="AS498" s="39"/>
      <c r="AT498" s="39"/>
      <c r="AU498" s="39"/>
      <c r="AV498" s="39"/>
      <c r="AW498" s="39"/>
      <c r="AX498" s="39"/>
      <c r="AY498" s="39"/>
      <c r="AZ498" s="39"/>
      <c r="BA498" s="39"/>
      <c r="BB498" s="39"/>
      <c r="BC498" s="39"/>
      <c r="BD498" s="39"/>
      <c r="BE498" s="39"/>
      <c r="BF498" s="39" t="s">
        <v>2442</v>
      </c>
      <c r="BG498" s="39"/>
      <c r="BH498" s="39"/>
      <c r="BI498" s="39"/>
      <c r="BJ498" s="39"/>
      <c r="BK498" s="39"/>
      <c r="BL498" s="39"/>
      <c r="BM498" s="39"/>
      <c r="BN498" s="39"/>
      <c r="BO498" s="39"/>
      <c r="BP498" s="39"/>
      <c r="BQ498" s="39"/>
      <c r="BR498" s="39"/>
      <c r="BS498" s="34"/>
    </row>
    <row r="499" spans="6:71" x14ac:dyDescent="0.25">
      <c r="F499" s="34"/>
      <c r="Y499" s="24" t="s">
        <v>2443</v>
      </c>
      <c r="AM499" s="34"/>
      <c r="AN499" s="39"/>
      <c r="AO499" s="39"/>
      <c r="AP499" s="39"/>
      <c r="AQ499" s="39"/>
      <c r="AR499" s="39"/>
      <c r="AS499" s="39"/>
      <c r="AT499" s="39"/>
      <c r="AU499" s="39"/>
      <c r="AV499" s="39"/>
      <c r="AW499" s="39"/>
      <c r="AX499" s="39"/>
      <c r="AY499" s="39"/>
      <c r="AZ499" s="39"/>
      <c r="BA499" s="39"/>
      <c r="BB499" s="39"/>
      <c r="BC499" s="39"/>
      <c r="BD499" s="39"/>
      <c r="BE499" s="39"/>
      <c r="BF499" s="39" t="s">
        <v>2443</v>
      </c>
      <c r="BG499" s="39"/>
      <c r="BH499" s="39"/>
      <c r="BI499" s="39"/>
      <c r="BJ499" s="39"/>
      <c r="BK499" s="39"/>
      <c r="BL499" s="39"/>
      <c r="BM499" s="39"/>
      <c r="BN499" s="39"/>
      <c r="BO499" s="39"/>
      <c r="BP499" s="39"/>
      <c r="BQ499" s="39"/>
      <c r="BR499" s="39"/>
      <c r="BS499" s="34"/>
    </row>
    <row r="500" spans="6:71" x14ac:dyDescent="0.25">
      <c r="F500" s="34"/>
      <c r="Y500" s="24" t="s">
        <v>2444</v>
      </c>
      <c r="AM500" s="34"/>
      <c r="AN500" s="39"/>
      <c r="AO500" s="39"/>
      <c r="AP500" s="39"/>
      <c r="AQ500" s="39"/>
      <c r="AR500" s="39"/>
      <c r="AS500" s="39"/>
      <c r="AT500" s="39"/>
      <c r="AU500" s="39"/>
      <c r="AV500" s="39"/>
      <c r="AW500" s="39"/>
      <c r="AX500" s="39"/>
      <c r="AY500" s="39"/>
      <c r="AZ500" s="39"/>
      <c r="BA500" s="39"/>
      <c r="BB500" s="39"/>
      <c r="BC500" s="39"/>
      <c r="BD500" s="39"/>
      <c r="BE500" s="39"/>
      <c r="BF500" s="39" t="s">
        <v>2444</v>
      </c>
      <c r="BG500" s="39"/>
      <c r="BH500" s="39"/>
      <c r="BI500" s="39"/>
      <c r="BJ500" s="39"/>
      <c r="BK500" s="39"/>
      <c r="BL500" s="39"/>
      <c r="BM500" s="39"/>
      <c r="BN500" s="39"/>
      <c r="BO500" s="39"/>
      <c r="BP500" s="39"/>
      <c r="BQ500" s="39"/>
      <c r="BR500" s="39"/>
      <c r="BS500" s="34"/>
    </row>
    <row r="501" spans="6:71" x14ac:dyDescent="0.25">
      <c r="F501" s="34"/>
      <c r="Y501" s="24" t="s">
        <v>2445</v>
      </c>
      <c r="AM501" s="34"/>
      <c r="AN501" s="39"/>
      <c r="AO501" s="39"/>
      <c r="AP501" s="39"/>
      <c r="AQ501" s="39"/>
      <c r="AR501" s="39"/>
      <c r="AS501" s="39"/>
      <c r="AT501" s="39"/>
      <c r="AU501" s="39"/>
      <c r="AV501" s="39"/>
      <c r="AW501" s="39"/>
      <c r="AX501" s="39"/>
      <c r="AY501" s="39"/>
      <c r="AZ501" s="39"/>
      <c r="BA501" s="39"/>
      <c r="BB501" s="39"/>
      <c r="BC501" s="39"/>
      <c r="BD501" s="39"/>
      <c r="BE501" s="39"/>
      <c r="BF501" s="39" t="s">
        <v>2445</v>
      </c>
      <c r="BG501" s="39"/>
      <c r="BH501" s="39"/>
      <c r="BI501" s="39"/>
      <c r="BJ501" s="39"/>
      <c r="BK501" s="39"/>
      <c r="BL501" s="39"/>
      <c r="BM501" s="39"/>
      <c r="BN501" s="39"/>
      <c r="BO501" s="39"/>
      <c r="BP501" s="39"/>
      <c r="BQ501" s="39"/>
      <c r="BR501" s="39"/>
      <c r="BS501" s="34"/>
    </row>
    <row r="502" spans="6:71" x14ac:dyDescent="0.25">
      <c r="F502" s="34"/>
      <c r="Y502" s="24" t="s">
        <v>2446</v>
      </c>
      <c r="AM502" s="34"/>
      <c r="AN502" s="39"/>
      <c r="AO502" s="39"/>
      <c r="AP502" s="39"/>
      <c r="AQ502" s="39"/>
      <c r="AR502" s="39"/>
      <c r="AS502" s="39"/>
      <c r="AT502" s="39"/>
      <c r="AU502" s="39"/>
      <c r="AV502" s="39"/>
      <c r="AW502" s="39"/>
      <c r="AX502" s="39"/>
      <c r="AY502" s="39"/>
      <c r="AZ502" s="39"/>
      <c r="BA502" s="39"/>
      <c r="BB502" s="39"/>
      <c r="BC502" s="39"/>
      <c r="BD502" s="39"/>
      <c r="BE502" s="39"/>
      <c r="BF502" s="39" t="s">
        <v>2446</v>
      </c>
      <c r="BG502" s="39"/>
      <c r="BH502" s="39"/>
      <c r="BI502" s="39"/>
      <c r="BJ502" s="39"/>
      <c r="BK502" s="39"/>
      <c r="BL502" s="39"/>
      <c r="BM502" s="39"/>
      <c r="BN502" s="39"/>
      <c r="BO502" s="39"/>
      <c r="BP502" s="39"/>
      <c r="BQ502" s="39"/>
      <c r="BR502" s="39"/>
      <c r="BS502" s="34"/>
    </row>
    <row r="503" spans="6:71" x14ac:dyDescent="0.25">
      <c r="F503" s="34"/>
      <c r="Y503" s="24" t="s">
        <v>2447</v>
      </c>
      <c r="AM503" s="34"/>
      <c r="AN503" s="39"/>
      <c r="AO503" s="39"/>
      <c r="AP503" s="39"/>
      <c r="AQ503" s="39"/>
      <c r="AR503" s="39"/>
      <c r="AS503" s="39"/>
      <c r="AT503" s="39"/>
      <c r="AU503" s="39"/>
      <c r="AV503" s="39"/>
      <c r="AW503" s="39"/>
      <c r="AX503" s="39"/>
      <c r="AY503" s="39"/>
      <c r="AZ503" s="39"/>
      <c r="BA503" s="39"/>
      <c r="BB503" s="39"/>
      <c r="BC503" s="39"/>
      <c r="BD503" s="39"/>
      <c r="BE503" s="39"/>
      <c r="BF503" s="39" t="s">
        <v>2447</v>
      </c>
      <c r="BG503" s="39"/>
      <c r="BH503" s="39"/>
      <c r="BI503" s="39"/>
      <c r="BJ503" s="39"/>
      <c r="BK503" s="39"/>
      <c r="BL503" s="39"/>
      <c r="BM503" s="39"/>
      <c r="BN503" s="39"/>
      <c r="BO503" s="39"/>
      <c r="BP503" s="39"/>
      <c r="BQ503" s="39"/>
      <c r="BR503" s="39"/>
      <c r="BS503" s="34"/>
    </row>
    <row r="504" spans="6:71" x14ac:dyDescent="0.25">
      <c r="F504" s="34"/>
      <c r="Y504" s="24" t="s">
        <v>2448</v>
      </c>
      <c r="AM504" s="34"/>
      <c r="AN504" s="39"/>
      <c r="AO504" s="39"/>
      <c r="AP504" s="39"/>
      <c r="AQ504" s="39"/>
      <c r="AR504" s="39"/>
      <c r="AS504" s="39"/>
      <c r="AT504" s="39"/>
      <c r="AU504" s="39"/>
      <c r="AV504" s="39"/>
      <c r="AW504" s="39"/>
      <c r="AX504" s="39"/>
      <c r="AY504" s="39"/>
      <c r="AZ504" s="39"/>
      <c r="BA504" s="39"/>
      <c r="BB504" s="39"/>
      <c r="BC504" s="39"/>
      <c r="BD504" s="39"/>
      <c r="BE504" s="39"/>
      <c r="BF504" s="39" t="s">
        <v>2448</v>
      </c>
      <c r="BG504" s="39"/>
      <c r="BH504" s="39"/>
      <c r="BI504" s="39"/>
      <c r="BJ504" s="39"/>
      <c r="BK504" s="39"/>
      <c r="BL504" s="39"/>
      <c r="BM504" s="39"/>
      <c r="BN504" s="39"/>
      <c r="BO504" s="39"/>
      <c r="BP504" s="39"/>
      <c r="BQ504" s="39"/>
      <c r="BR504" s="39"/>
      <c r="BS504" s="34"/>
    </row>
    <row r="505" spans="6:71" x14ac:dyDescent="0.25">
      <c r="F505" s="34"/>
      <c r="Y505" s="24" t="s">
        <v>2449</v>
      </c>
      <c r="AM505" s="34"/>
      <c r="AN505" s="39"/>
      <c r="AO505" s="39"/>
      <c r="AP505" s="39"/>
      <c r="AQ505" s="39"/>
      <c r="AR505" s="39"/>
      <c r="AS505" s="39"/>
      <c r="AT505" s="39"/>
      <c r="AU505" s="39"/>
      <c r="AV505" s="39"/>
      <c r="AW505" s="39"/>
      <c r="AX505" s="39"/>
      <c r="AY505" s="39"/>
      <c r="AZ505" s="39"/>
      <c r="BA505" s="39"/>
      <c r="BB505" s="39"/>
      <c r="BC505" s="39"/>
      <c r="BD505" s="39"/>
      <c r="BE505" s="39"/>
      <c r="BF505" s="39" t="s">
        <v>2449</v>
      </c>
      <c r="BG505" s="39"/>
      <c r="BH505" s="39"/>
      <c r="BI505" s="39"/>
      <c r="BJ505" s="39"/>
      <c r="BK505" s="39"/>
      <c r="BL505" s="39"/>
      <c r="BM505" s="39"/>
      <c r="BN505" s="39"/>
      <c r="BO505" s="39"/>
      <c r="BP505" s="39"/>
      <c r="BQ505" s="39"/>
      <c r="BR505" s="39"/>
      <c r="BS505" s="34"/>
    </row>
    <row r="506" spans="6:71" x14ac:dyDescent="0.25">
      <c r="F506" s="34"/>
      <c r="Y506" s="24" t="s">
        <v>2450</v>
      </c>
      <c r="AM506" s="34"/>
      <c r="AN506" s="39"/>
      <c r="AO506" s="39"/>
      <c r="AP506" s="39"/>
      <c r="AQ506" s="39"/>
      <c r="AR506" s="39"/>
      <c r="AS506" s="39"/>
      <c r="AT506" s="39"/>
      <c r="AU506" s="39"/>
      <c r="AV506" s="39"/>
      <c r="AW506" s="39"/>
      <c r="AX506" s="39"/>
      <c r="AY506" s="39"/>
      <c r="AZ506" s="39"/>
      <c r="BA506" s="39"/>
      <c r="BB506" s="39"/>
      <c r="BC506" s="39"/>
      <c r="BD506" s="39"/>
      <c r="BE506" s="39"/>
      <c r="BF506" s="39" t="s">
        <v>2450</v>
      </c>
      <c r="BG506" s="39"/>
      <c r="BH506" s="39"/>
      <c r="BI506" s="39"/>
      <c r="BJ506" s="39"/>
      <c r="BK506" s="39"/>
      <c r="BL506" s="39"/>
      <c r="BM506" s="39"/>
      <c r="BN506" s="39"/>
      <c r="BO506" s="39"/>
      <c r="BP506" s="39"/>
      <c r="BQ506" s="39"/>
      <c r="BR506" s="39"/>
      <c r="BS506" s="34"/>
    </row>
    <row r="507" spans="6:71" x14ac:dyDescent="0.25">
      <c r="F507" s="34"/>
      <c r="Y507" s="24" t="s">
        <v>2451</v>
      </c>
      <c r="AM507" s="34"/>
      <c r="AN507" s="39"/>
      <c r="AO507" s="39"/>
      <c r="AP507" s="39"/>
      <c r="AQ507" s="39"/>
      <c r="AR507" s="39"/>
      <c r="AS507" s="39"/>
      <c r="AT507" s="39"/>
      <c r="AU507" s="39"/>
      <c r="AV507" s="39"/>
      <c r="AW507" s="39"/>
      <c r="AX507" s="39"/>
      <c r="AY507" s="39"/>
      <c r="AZ507" s="39"/>
      <c r="BA507" s="39"/>
      <c r="BB507" s="39"/>
      <c r="BC507" s="39"/>
      <c r="BD507" s="39"/>
      <c r="BE507" s="39"/>
      <c r="BF507" s="39" t="s">
        <v>2451</v>
      </c>
      <c r="BG507" s="39"/>
      <c r="BH507" s="39"/>
      <c r="BI507" s="39"/>
      <c r="BJ507" s="39"/>
      <c r="BK507" s="39"/>
      <c r="BL507" s="39"/>
      <c r="BM507" s="39"/>
      <c r="BN507" s="39"/>
      <c r="BO507" s="39"/>
      <c r="BP507" s="39"/>
      <c r="BQ507" s="39"/>
      <c r="BR507" s="39"/>
      <c r="BS507" s="34"/>
    </row>
    <row r="508" spans="6:71" x14ac:dyDescent="0.25">
      <c r="F508" s="34"/>
      <c r="Y508" s="24" t="s">
        <v>2452</v>
      </c>
      <c r="AM508" s="34"/>
      <c r="AN508" s="39"/>
      <c r="AO508" s="39"/>
      <c r="AP508" s="39"/>
      <c r="AQ508" s="39"/>
      <c r="AR508" s="39"/>
      <c r="AS508" s="39"/>
      <c r="AT508" s="39"/>
      <c r="AU508" s="39"/>
      <c r="AV508" s="39"/>
      <c r="AW508" s="39"/>
      <c r="AX508" s="39"/>
      <c r="AY508" s="39"/>
      <c r="AZ508" s="39"/>
      <c r="BA508" s="39"/>
      <c r="BB508" s="39"/>
      <c r="BC508" s="39"/>
      <c r="BD508" s="39"/>
      <c r="BE508" s="39"/>
      <c r="BF508" s="39" t="s">
        <v>2452</v>
      </c>
      <c r="BG508" s="39"/>
      <c r="BH508" s="39"/>
      <c r="BI508" s="39"/>
      <c r="BJ508" s="39"/>
      <c r="BK508" s="39"/>
      <c r="BL508" s="39"/>
      <c r="BM508" s="39"/>
      <c r="BN508" s="39"/>
      <c r="BO508" s="39"/>
      <c r="BP508" s="39"/>
      <c r="BQ508" s="39"/>
      <c r="BR508" s="39"/>
      <c r="BS508" s="34"/>
    </row>
    <row r="509" spans="6:71" x14ac:dyDescent="0.25">
      <c r="F509" s="34"/>
      <c r="Y509" s="24" t="s">
        <v>2453</v>
      </c>
      <c r="AM509" s="34"/>
      <c r="AN509" s="39"/>
      <c r="AO509" s="39"/>
      <c r="AP509" s="39"/>
      <c r="AQ509" s="39"/>
      <c r="AR509" s="39"/>
      <c r="AS509" s="39"/>
      <c r="AT509" s="39"/>
      <c r="AU509" s="39"/>
      <c r="AV509" s="39"/>
      <c r="AW509" s="39"/>
      <c r="AX509" s="39"/>
      <c r="AY509" s="39"/>
      <c r="AZ509" s="39"/>
      <c r="BA509" s="39"/>
      <c r="BB509" s="39"/>
      <c r="BC509" s="39"/>
      <c r="BD509" s="39"/>
      <c r="BE509" s="39"/>
      <c r="BF509" s="39" t="s">
        <v>2453</v>
      </c>
      <c r="BG509" s="39"/>
      <c r="BH509" s="39"/>
      <c r="BI509" s="39"/>
      <c r="BJ509" s="39"/>
      <c r="BK509" s="39"/>
      <c r="BL509" s="39"/>
      <c r="BM509" s="39"/>
      <c r="BN509" s="39"/>
      <c r="BO509" s="39"/>
      <c r="BP509" s="39"/>
      <c r="BQ509" s="39"/>
      <c r="BR509" s="39"/>
      <c r="BS509" s="34"/>
    </row>
    <row r="510" spans="6:71" x14ac:dyDescent="0.25">
      <c r="F510" s="34"/>
      <c r="Y510" s="24" t="s">
        <v>2454</v>
      </c>
      <c r="AM510" s="34"/>
      <c r="AN510" s="39"/>
      <c r="AO510" s="39"/>
      <c r="AP510" s="39"/>
      <c r="AQ510" s="39"/>
      <c r="AR510" s="39"/>
      <c r="AS510" s="39"/>
      <c r="AT510" s="39"/>
      <c r="AU510" s="39"/>
      <c r="AV510" s="39"/>
      <c r="AW510" s="39"/>
      <c r="AX510" s="39"/>
      <c r="AY510" s="39"/>
      <c r="AZ510" s="39"/>
      <c r="BA510" s="39"/>
      <c r="BB510" s="39"/>
      <c r="BC510" s="39"/>
      <c r="BD510" s="39"/>
      <c r="BE510" s="39"/>
      <c r="BF510" s="39" t="s">
        <v>2454</v>
      </c>
      <c r="BG510" s="39"/>
      <c r="BH510" s="39"/>
      <c r="BI510" s="39"/>
      <c r="BJ510" s="39"/>
      <c r="BK510" s="39"/>
      <c r="BL510" s="39"/>
      <c r="BM510" s="39"/>
      <c r="BN510" s="39"/>
      <c r="BO510" s="39"/>
      <c r="BP510" s="39"/>
      <c r="BQ510" s="39"/>
      <c r="BR510" s="39"/>
      <c r="BS510" s="34"/>
    </row>
    <row r="511" spans="6:71" x14ac:dyDescent="0.25">
      <c r="F511" s="34"/>
      <c r="Y511" s="24" t="s">
        <v>2455</v>
      </c>
      <c r="AM511" s="34"/>
      <c r="AN511" s="39"/>
      <c r="AO511" s="39"/>
      <c r="AP511" s="39"/>
      <c r="AQ511" s="39"/>
      <c r="AR511" s="39"/>
      <c r="AS511" s="39"/>
      <c r="AT511" s="39"/>
      <c r="AU511" s="39"/>
      <c r="AV511" s="39"/>
      <c r="AW511" s="39"/>
      <c r="AX511" s="39"/>
      <c r="AY511" s="39"/>
      <c r="AZ511" s="39"/>
      <c r="BA511" s="39"/>
      <c r="BB511" s="39"/>
      <c r="BC511" s="39"/>
      <c r="BD511" s="39"/>
      <c r="BE511" s="39"/>
      <c r="BF511" s="39" t="s">
        <v>2455</v>
      </c>
      <c r="BG511" s="39"/>
      <c r="BH511" s="39"/>
      <c r="BI511" s="39"/>
      <c r="BJ511" s="39"/>
      <c r="BK511" s="39"/>
      <c r="BL511" s="39"/>
      <c r="BM511" s="39"/>
      <c r="BN511" s="39"/>
      <c r="BO511" s="39"/>
      <c r="BP511" s="39"/>
      <c r="BQ511" s="39"/>
      <c r="BR511" s="39"/>
      <c r="BS511" s="34"/>
    </row>
    <row r="512" spans="6:71" x14ac:dyDescent="0.25">
      <c r="F512" s="34"/>
      <c r="Y512" s="24" t="s">
        <v>2456</v>
      </c>
      <c r="AM512" s="34"/>
      <c r="AN512" s="39"/>
      <c r="AO512" s="39"/>
      <c r="AP512" s="39"/>
      <c r="AQ512" s="39"/>
      <c r="AR512" s="39"/>
      <c r="AS512" s="39"/>
      <c r="AT512" s="39"/>
      <c r="AU512" s="39"/>
      <c r="AV512" s="39"/>
      <c r="AW512" s="39"/>
      <c r="AX512" s="39"/>
      <c r="AY512" s="39"/>
      <c r="AZ512" s="39"/>
      <c r="BA512" s="39"/>
      <c r="BB512" s="39"/>
      <c r="BC512" s="39"/>
      <c r="BD512" s="39"/>
      <c r="BE512" s="39"/>
      <c r="BF512" s="39" t="s">
        <v>2456</v>
      </c>
      <c r="BG512" s="39"/>
      <c r="BH512" s="39"/>
      <c r="BI512" s="39"/>
      <c r="BJ512" s="39"/>
      <c r="BK512" s="39"/>
      <c r="BL512" s="39"/>
      <c r="BM512" s="39"/>
      <c r="BN512" s="39"/>
      <c r="BO512" s="39"/>
      <c r="BP512" s="39"/>
      <c r="BQ512" s="39"/>
      <c r="BR512" s="39"/>
      <c r="BS512" s="34"/>
    </row>
    <row r="513" spans="6:71" x14ac:dyDescent="0.25">
      <c r="F513" s="34"/>
      <c r="Y513" s="24" t="s">
        <v>2457</v>
      </c>
      <c r="AM513" s="34"/>
      <c r="AN513" s="39"/>
      <c r="AO513" s="39"/>
      <c r="AP513" s="39"/>
      <c r="AQ513" s="39"/>
      <c r="AR513" s="39"/>
      <c r="AS513" s="39"/>
      <c r="AT513" s="39"/>
      <c r="AU513" s="39"/>
      <c r="AV513" s="39"/>
      <c r="AW513" s="39"/>
      <c r="AX513" s="39"/>
      <c r="AY513" s="39"/>
      <c r="AZ513" s="39"/>
      <c r="BA513" s="39"/>
      <c r="BB513" s="39"/>
      <c r="BC513" s="39"/>
      <c r="BD513" s="39"/>
      <c r="BE513" s="39"/>
      <c r="BF513" s="39" t="s">
        <v>2457</v>
      </c>
      <c r="BG513" s="39"/>
      <c r="BH513" s="39"/>
      <c r="BI513" s="39"/>
      <c r="BJ513" s="39"/>
      <c r="BK513" s="39"/>
      <c r="BL513" s="39"/>
      <c r="BM513" s="39"/>
      <c r="BN513" s="39"/>
      <c r="BO513" s="39"/>
      <c r="BP513" s="39"/>
      <c r="BQ513" s="39"/>
      <c r="BR513" s="39"/>
      <c r="BS513" s="34"/>
    </row>
    <row r="514" spans="6:71" x14ac:dyDescent="0.25">
      <c r="F514" s="34"/>
      <c r="Y514" s="24" t="s">
        <v>2458</v>
      </c>
      <c r="AM514" s="34"/>
      <c r="AN514" s="39"/>
      <c r="AO514" s="39"/>
      <c r="AP514" s="39"/>
      <c r="AQ514" s="39"/>
      <c r="AR514" s="39"/>
      <c r="AS514" s="39"/>
      <c r="AT514" s="39"/>
      <c r="AU514" s="39"/>
      <c r="AV514" s="39"/>
      <c r="AW514" s="39"/>
      <c r="AX514" s="39"/>
      <c r="AY514" s="39"/>
      <c r="AZ514" s="39"/>
      <c r="BA514" s="39"/>
      <c r="BB514" s="39"/>
      <c r="BC514" s="39"/>
      <c r="BD514" s="39"/>
      <c r="BE514" s="39"/>
      <c r="BF514" s="39" t="s">
        <v>2458</v>
      </c>
      <c r="BG514" s="39"/>
      <c r="BH514" s="39"/>
      <c r="BI514" s="39"/>
      <c r="BJ514" s="39"/>
      <c r="BK514" s="39"/>
      <c r="BL514" s="39"/>
      <c r="BM514" s="39"/>
      <c r="BN514" s="39"/>
      <c r="BO514" s="39"/>
      <c r="BP514" s="39"/>
      <c r="BQ514" s="39"/>
      <c r="BR514" s="39"/>
      <c r="BS514" s="34"/>
    </row>
    <row r="515" spans="6:71" x14ac:dyDescent="0.25">
      <c r="F515" s="34"/>
      <c r="Y515" s="24" t="s">
        <v>2459</v>
      </c>
      <c r="AM515" s="34"/>
      <c r="AN515" s="39"/>
      <c r="AO515" s="39"/>
      <c r="AP515" s="39"/>
      <c r="AQ515" s="39"/>
      <c r="AR515" s="39"/>
      <c r="AS515" s="39"/>
      <c r="AT515" s="39"/>
      <c r="AU515" s="39"/>
      <c r="AV515" s="39"/>
      <c r="AW515" s="39"/>
      <c r="AX515" s="39"/>
      <c r="AY515" s="39"/>
      <c r="AZ515" s="39"/>
      <c r="BA515" s="39"/>
      <c r="BB515" s="39"/>
      <c r="BC515" s="39"/>
      <c r="BD515" s="39"/>
      <c r="BE515" s="39"/>
      <c r="BF515" s="39" t="s">
        <v>2459</v>
      </c>
      <c r="BG515" s="39"/>
      <c r="BH515" s="39"/>
      <c r="BI515" s="39"/>
      <c r="BJ515" s="39"/>
      <c r="BK515" s="39"/>
      <c r="BL515" s="39"/>
      <c r="BM515" s="39"/>
      <c r="BN515" s="39"/>
      <c r="BO515" s="39"/>
      <c r="BP515" s="39"/>
      <c r="BQ515" s="39"/>
      <c r="BR515" s="39"/>
      <c r="BS515" s="34"/>
    </row>
    <row r="516" spans="6:71" x14ac:dyDescent="0.25">
      <c r="F516" s="34"/>
      <c r="Y516" s="24" t="s">
        <v>2460</v>
      </c>
      <c r="AM516" s="34"/>
      <c r="AN516" s="39"/>
      <c r="AO516" s="39"/>
      <c r="AP516" s="39"/>
      <c r="AQ516" s="39"/>
      <c r="AR516" s="39"/>
      <c r="AS516" s="39"/>
      <c r="AT516" s="39"/>
      <c r="AU516" s="39"/>
      <c r="AV516" s="39"/>
      <c r="AW516" s="39"/>
      <c r="AX516" s="39"/>
      <c r="AY516" s="39"/>
      <c r="AZ516" s="39"/>
      <c r="BA516" s="39"/>
      <c r="BB516" s="39"/>
      <c r="BC516" s="39"/>
      <c r="BD516" s="39"/>
      <c r="BE516" s="39"/>
      <c r="BF516" s="39" t="s">
        <v>2460</v>
      </c>
      <c r="BG516" s="39"/>
      <c r="BH516" s="39"/>
      <c r="BI516" s="39"/>
      <c r="BJ516" s="39"/>
      <c r="BK516" s="39"/>
      <c r="BL516" s="39"/>
      <c r="BM516" s="39"/>
      <c r="BN516" s="39"/>
      <c r="BO516" s="39"/>
      <c r="BP516" s="39"/>
      <c r="BQ516" s="39"/>
      <c r="BR516" s="39"/>
      <c r="BS516" s="34"/>
    </row>
    <row r="517" spans="6:71" x14ac:dyDescent="0.25">
      <c r="F517" s="34"/>
      <c r="Y517" s="24" t="s">
        <v>2461</v>
      </c>
      <c r="AM517" s="34"/>
      <c r="AN517" s="39"/>
      <c r="AO517" s="39"/>
      <c r="AP517" s="39"/>
      <c r="AQ517" s="39"/>
      <c r="AR517" s="39"/>
      <c r="AS517" s="39"/>
      <c r="AT517" s="39"/>
      <c r="AU517" s="39"/>
      <c r="AV517" s="39"/>
      <c r="AW517" s="39"/>
      <c r="AX517" s="39"/>
      <c r="AY517" s="39"/>
      <c r="AZ517" s="39"/>
      <c r="BA517" s="39"/>
      <c r="BB517" s="39"/>
      <c r="BC517" s="39"/>
      <c r="BD517" s="39"/>
      <c r="BE517" s="39"/>
      <c r="BF517" s="39" t="s">
        <v>2461</v>
      </c>
      <c r="BG517" s="39"/>
      <c r="BH517" s="39"/>
      <c r="BI517" s="39"/>
      <c r="BJ517" s="39"/>
      <c r="BK517" s="39"/>
      <c r="BL517" s="39"/>
      <c r="BM517" s="39"/>
      <c r="BN517" s="39"/>
      <c r="BO517" s="39"/>
      <c r="BP517" s="39"/>
      <c r="BQ517" s="39"/>
      <c r="BR517" s="39"/>
      <c r="BS517" s="34"/>
    </row>
    <row r="518" spans="6:71" x14ac:dyDescent="0.25">
      <c r="F518" s="34"/>
      <c r="Y518" s="24" t="s">
        <v>2462</v>
      </c>
      <c r="AM518" s="34"/>
      <c r="AN518" s="39"/>
      <c r="AO518" s="39"/>
      <c r="AP518" s="39"/>
      <c r="AQ518" s="39"/>
      <c r="AR518" s="39"/>
      <c r="AS518" s="39"/>
      <c r="AT518" s="39"/>
      <c r="AU518" s="39"/>
      <c r="AV518" s="39"/>
      <c r="AW518" s="39"/>
      <c r="AX518" s="39"/>
      <c r="AY518" s="39"/>
      <c r="AZ518" s="39"/>
      <c r="BA518" s="39"/>
      <c r="BB518" s="39"/>
      <c r="BC518" s="39"/>
      <c r="BD518" s="39"/>
      <c r="BE518" s="39"/>
      <c r="BF518" s="39" t="s">
        <v>2462</v>
      </c>
      <c r="BG518" s="39"/>
      <c r="BH518" s="39"/>
      <c r="BI518" s="39"/>
      <c r="BJ518" s="39"/>
      <c r="BK518" s="39"/>
      <c r="BL518" s="39"/>
      <c r="BM518" s="39"/>
      <c r="BN518" s="39"/>
      <c r="BO518" s="39"/>
      <c r="BP518" s="39"/>
      <c r="BQ518" s="39"/>
      <c r="BR518" s="39"/>
      <c r="BS518" s="34"/>
    </row>
    <row r="519" spans="6:71" x14ac:dyDescent="0.25">
      <c r="F519" s="34"/>
      <c r="Y519" s="24" t="s">
        <v>2463</v>
      </c>
      <c r="AM519" s="34"/>
      <c r="AN519" s="39"/>
      <c r="AO519" s="39"/>
      <c r="AP519" s="39"/>
      <c r="AQ519" s="39"/>
      <c r="AR519" s="39"/>
      <c r="AS519" s="39"/>
      <c r="AT519" s="39"/>
      <c r="AU519" s="39"/>
      <c r="AV519" s="39"/>
      <c r="AW519" s="39"/>
      <c r="AX519" s="39"/>
      <c r="AY519" s="39"/>
      <c r="AZ519" s="39"/>
      <c r="BA519" s="39"/>
      <c r="BB519" s="39"/>
      <c r="BC519" s="39"/>
      <c r="BD519" s="39"/>
      <c r="BE519" s="39"/>
      <c r="BF519" s="39" t="s">
        <v>2463</v>
      </c>
      <c r="BG519" s="39"/>
      <c r="BH519" s="39"/>
      <c r="BI519" s="39"/>
      <c r="BJ519" s="39"/>
      <c r="BK519" s="39"/>
      <c r="BL519" s="39"/>
      <c r="BM519" s="39"/>
      <c r="BN519" s="39"/>
      <c r="BO519" s="39"/>
      <c r="BP519" s="39"/>
      <c r="BQ519" s="39"/>
      <c r="BR519" s="39"/>
      <c r="BS519" s="34"/>
    </row>
    <row r="520" spans="6:71" x14ac:dyDescent="0.25">
      <c r="F520" s="34"/>
      <c r="Y520" s="24" t="s">
        <v>2464</v>
      </c>
      <c r="AM520" s="34"/>
      <c r="AN520" s="39"/>
      <c r="AO520" s="39"/>
      <c r="AP520" s="39"/>
      <c r="AQ520" s="39"/>
      <c r="AR520" s="39"/>
      <c r="AS520" s="39"/>
      <c r="AT520" s="39"/>
      <c r="AU520" s="39"/>
      <c r="AV520" s="39"/>
      <c r="AW520" s="39"/>
      <c r="AX520" s="39"/>
      <c r="AY520" s="39"/>
      <c r="AZ520" s="39"/>
      <c r="BA520" s="39"/>
      <c r="BB520" s="39"/>
      <c r="BC520" s="39"/>
      <c r="BD520" s="39"/>
      <c r="BE520" s="39"/>
      <c r="BF520" s="39" t="s">
        <v>2464</v>
      </c>
      <c r="BG520" s="39"/>
      <c r="BH520" s="39"/>
      <c r="BI520" s="39"/>
      <c r="BJ520" s="39"/>
      <c r="BK520" s="39"/>
      <c r="BL520" s="39"/>
      <c r="BM520" s="39"/>
      <c r="BN520" s="39"/>
      <c r="BO520" s="39"/>
      <c r="BP520" s="39"/>
      <c r="BQ520" s="39"/>
      <c r="BR520" s="39"/>
      <c r="BS520" s="34"/>
    </row>
    <row r="521" spans="6:71" x14ac:dyDescent="0.25">
      <c r="F521" s="34"/>
      <c r="Y521" s="24" t="s">
        <v>2465</v>
      </c>
      <c r="AM521" s="34"/>
      <c r="AN521" s="39"/>
      <c r="AO521" s="39"/>
      <c r="AP521" s="39"/>
      <c r="AQ521" s="39"/>
      <c r="AR521" s="39"/>
      <c r="AS521" s="39"/>
      <c r="AT521" s="39"/>
      <c r="AU521" s="39"/>
      <c r="AV521" s="39"/>
      <c r="AW521" s="39"/>
      <c r="AX521" s="39"/>
      <c r="AY521" s="39"/>
      <c r="AZ521" s="39"/>
      <c r="BA521" s="39"/>
      <c r="BB521" s="39"/>
      <c r="BC521" s="39"/>
      <c r="BD521" s="39"/>
      <c r="BE521" s="39"/>
      <c r="BF521" s="39" t="s">
        <v>2465</v>
      </c>
      <c r="BG521" s="39"/>
      <c r="BH521" s="39"/>
      <c r="BI521" s="39"/>
      <c r="BJ521" s="39"/>
      <c r="BK521" s="39"/>
      <c r="BL521" s="39"/>
      <c r="BM521" s="39"/>
      <c r="BN521" s="39"/>
      <c r="BO521" s="39"/>
      <c r="BP521" s="39"/>
      <c r="BQ521" s="39"/>
      <c r="BR521" s="39"/>
      <c r="BS521" s="34"/>
    </row>
    <row r="522" spans="6:71" x14ac:dyDescent="0.25">
      <c r="F522" s="34"/>
      <c r="Y522" s="24" t="s">
        <v>2466</v>
      </c>
      <c r="AM522" s="34"/>
      <c r="AN522" s="39"/>
      <c r="AO522" s="39"/>
      <c r="AP522" s="39"/>
      <c r="AQ522" s="39"/>
      <c r="AR522" s="39"/>
      <c r="AS522" s="39"/>
      <c r="AT522" s="39"/>
      <c r="AU522" s="39"/>
      <c r="AV522" s="39"/>
      <c r="AW522" s="39"/>
      <c r="AX522" s="39"/>
      <c r="AY522" s="39"/>
      <c r="AZ522" s="39"/>
      <c r="BA522" s="39"/>
      <c r="BB522" s="39"/>
      <c r="BC522" s="39"/>
      <c r="BD522" s="39"/>
      <c r="BE522" s="39"/>
      <c r="BF522" s="39" t="s">
        <v>2466</v>
      </c>
      <c r="BG522" s="39"/>
      <c r="BH522" s="39"/>
      <c r="BI522" s="39"/>
      <c r="BJ522" s="39"/>
      <c r="BK522" s="39"/>
      <c r="BL522" s="39"/>
      <c r="BM522" s="39"/>
      <c r="BN522" s="39"/>
      <c r="BO522" s="39"/>
      <c r="BP522" s="39"/>
      <c r="BQ522" s="39"/>
      <c r="BR522" s="39"/>
      <c r="BS522" s="34"/>
    </row>
    <row r="523" spans="6:71" x14ac:dyDescent="0.25">
      <c r="F523" s="34"/>
      <c r="Y523" s="24" t="s">
        <v>2467</v>
      </c>
      <c r="AM523" s="34"/>
      <c r="AN523" s="39"/>
      <c r="AO523" s="39"/>
      <c r="AP523" s="39"/>
      <c r="AQ523" s="39"/>
      <c r="AR523" s="39"/>
      <c r="AS523" s="39"/>
      <c r="AT523" s="39"/>
      <c r="AU523" s="39"/>
      <c r="AV523" s="39"/>
      <c r="AW523" s="39"/>
      <c r="AX523" s="39"/>
      <c r="AY523" s="39"/>
      <c r="AZ523" s="39"/>
      <c r="BA523" s="39"/>
      <c r="BB523" s="39"/>
      <c r="BC523" s="39"/>
      <c r="BD523" s="39"/>
      <c r="BE523" s="39"/>
      <c r="BF523" s="39" t="s">
        <v>2467</v>
      </c>
      <c r="BG523" s="39"/>
      <c r="BH523" s="39"/>
      <c r="BI523" s="39"/>
      <c r="BJ523" s="39"/>
      <c r="BK523" s="39"/>
      <c r="BL523" s="39"/>
      <c r="BM523" s="39"/>
      <c r="BN523" s="39"/>
      <c r="BO523" s="39"/>
      <c r="BP523" s="39"/>
      <c r="BQ523" s="39"/>
      <c r="BR523" s="39"/>
      <c r="BS523" s="34"/>
    </row>
    <row r="524" spans="6:71" x14ac:dyDescent="0.25">
      <c r="F524" s="34"/>
      <c r="Y524" s="24" t="s">
        <v>2468</v>
      </c>
      <c r="AM524" s="34"/>
      <c r="AN524" s="39"/>
      <c r="AO524" s="39"/>
      <c r="AP524" s="39"/>
      <c r="AQ524" s="39"/>
      <c r="AR524" s="39"/>
      <c r="AS524" s="39"/>
      <c r="AT524" s="39"/>
      <c r="AU524" s="39"/>
      <c r="AV524" s="39"/>
      <c r="AW524" s="39"/>
      <c r="AX524" s="39"/>
      <c r="AY524" s="39"/>
      <c r="AZ524" s="39"/>
      <c r="BA524" s="39"/>
      <c r="BB524" s="39"/>
      <c r="BC524" s="39"/>
      <c r="BD524" s="39"/>
      <c r="BE524" s="39"/>
      <c r="BF524" s="39" t="s">
        <v>2468</v>
      </c>
      <c r="BG524" s="39"/>
      <c r="BH524" s="39"/>
      <c r="BI524" s="39"/>
      <c r="BJ524" s="39"/>
      <c r="BK524" s="39"/>
      <c r="BL524" s="39"/>
      <c r="BM524" s="39"/>
      <c r="BN524" s="39"/>
      <c r="BO524" s="39"/>
      <c r="BP524" s="39"/>
      <c r="BQ524" s="39"/>
      <c r="BR524" s="39"/>
      <c r="BS524" s="34"/>
    </row>
    <row r="525" spans="6:71" x14ac:dyDescent="0.25">
      <c r="F525" s="34"/>
      <c r="Y525" s="24" t="s">
        <v>2469</v>
      </c>
      <c r="AM525" s="34"/>
      <c r="AN525" s="39"/>
      <c r="AO525" s="39"/>
      <c r="AP525" s="39"/>
      <c r="AQ525" s="39"/>
      <c r="AR525" s="39"/>
      <c r="AS525" s="39"/>
      <c r="AT525" s="39"/>
      <c r="AU525" s="39"/>
      <c r="AV525" s="39"/>
      <c r="AW525" s="39"/>
      <c r="AX525" s="39"/>
      <c r="AY525" s="39"/>
      <c r="AZ525" s="39"/>
      <c r="BA525" s="39"/>
      <c r="BB525" s="39"/>
      <c r="BC525" s="39"/>
      <c r="BD525" s="39"/>
      <c r="BE525" s="39"/>
      <c r="BF525" s="39" t="s">
        <v>2469</v>
      </c>
      <c r="BG525" s="39"/>
      <c r="BH525" s="39"/>
      <c r="BI525" s="39"/>
      <c r="BJ525" s="39"/>
      <c r="BK525" s="39"/>
      <c r="BL525" s="39"/>
      <c r="BM525" s="39"/>
      <c r="BN525" s="39"/>
      <c r="BO525" s="39"/>
      <c r="BP525" s="39"/>
      <c r="BQ525" s="39"/>
      <c r="BR525" s="39"/>
      <c r="BS525" s="34"/>
    </row>
    <row r="526" spans="6:71" x14ac:dyDescent="0.25">
      <c r="F526" s="34"/>
      <c r="Y526" s="24" t="s">
        <v>2470</v>
      </c>
      <c r="AM526" s="34"/>
      <c r="AN526" s="39"/>
      <c r="AO526" s="39"/>
      <c r="AP526" s="39"/>
      <c r="AQ526" s="39"/>
      <c r="AR526" s="39"/>
      <c r="AS526" s="39"/>
      <c r="AT526" s="39"/>
      <c r="AU526" s="39"/>
      <c r="AV526" s="39"/>
      <c r="AW526" s="39"/>
      <c r="AX526" s="39"/>
      <c r="AY526" s="39"/>
      <c r="AZ526" s="39"/>
      <c r="BA526" s="39"/>
      <c r="BB526" s="39"/>
      <c r="BC526" s="39"/>
      <c r="BD526" s="39"/>
      <c r="BE526" s="39"/>
      <c r="BF526" s="39" t="s">
        <v>2470</v>
      </c>
      <c r="BG526" s="39"/>
      <c r="BH526" s="39"/>
      <c r="BI526" s="39"/>
      <c r="BJ526" s="39"/>
      <c r="BK526" s="39"/>
      <c r="BL526" s="39"/>
      <c r="BM526" s="39"/>
      <c r="BN526" s="39"/>
      <c r="BO526" s="39"/>
      <c r="BP526" s="39"/>
      <c r="BQ526" s="39"/>
      <c r="BR526" s="39"/>
      <c r="BS526" s="34"/>
    </row>
    <row r="527" spans="6:71" x14ac:dyDescent="0.25">
      <c r="F527" s="34"/>
      <c r="Y527" s="24" t="s">
        <v>2471</v>
      </c>
      <c r="AM527" s="34"/>
      <c r="AN527" s="39"/>
      <c r="AO527" s="39"/>
      <c r="AP527" s="39"/>
      <c r="AQ527" s="39"/>
      <c r="AR527" s="39"/>
      <c r="AS527" s="39"/>
      <c r="AT527" s="39"/>
      <c r="AU527" s="39"/>
      <c r="AV527" s="39"/>
      <c r="AW527" s="39"/>
      <c r="AX527" s="39"/>
      <c r="AY527" s="39"/>
      <c r="AZ527" s="39"/>
      <c r="BA527" s="39"/>
      <c r="BB527" s="39"/>
      <c r="BC527" s="39"/>
      <c r="BD527" s="39"/>
      <c r="BE527" s="39"/>
      <c r="BF527" s="39" t="s">
        <v>2471</v>
      </c>
      <c r="BG527" s="39"/>
      <c r="BH527" s="39"/>
      <c r="BI527" s="39"/>
      <c r="BJ527" s="39"/>
      <c r="BK527" s="39"/>
      <c r="BL527" s="39"/>
      <c r="BM527" s="39"/>
      <c r="BN527" s="39"/>
      <c r="BO527" s="39"/>
      <c r="BP527" s="39"/>
      <c r="BQ527" s="39"/>
      <c r="BR527" s="39"/>
      <c r="BS527" s="34"/>
    </row>
    <row r="528" spans="6:71" x14ac:dyDescent="0.25">
      <c r="F528" s="34"/>
      <c r="Y528" s="24" t="s">
        <v>2472</v>
      </c>
      <c r="AM528" s="34"/>
      <c r="AN528" s="39"/>
      <c r="AO528" s="39"/>
      <c r="AP528" s="39"/>
      <c r="AQ528" s="39"/>
      <c r="AR528" s="39"/>
      <c r="AS528" s="39"/>
      <c r="AT528" s="39"/>
      <c r="AU528" s="39"/>
      <c r="AV528" s="39"/>
      <c r="AW528" s="39"/>
      <c r="AX528" s="39"/>
      <c r="AY528" s="39"/>
      <c r="AZ528" s="39"/>
      <c r="BA528" s="39"/>
      <c r="BB528" s="39"/>
      <c r="BC528" s="39"/>
      <c r="BD528" s="39"/>
      <c r="BE528" s="39"/>
      <c r="BF528" s="39" t="s">
        <v>2472</v>
      </c>
      <c r="BG528" s="39"/>
      <c r="BH528" s="39"/>
      <c r="BI528" s="39"/>
      <c r="BJ528" s="39"/>
      <c r="BK528" s="39"/>
      <c r="BL528" s="39"/>
      <c r="BM528" s="39"/>
      <c r="BN528" s="39"/>
      <c r="BO528" s="39"/>
      <c r="BP528" s="39"/>
      <c r="BQ528" s="39"/>
      <c r="BR528" s="39"/>
      <c r="BS528" s="34"/>
    </row>
    <row r="529" spans="6:71" x14ac:dyDescent="0.25">
      <c r="F529" s="34"/>
      <c r="Y529" s="24" t="s">
        <v>2473</v>
      </c>
      <c r="AM529" s="34"/>
      <c r="AN529" s="39"/>
      <c r="AO529" s="39"/>
      <c r="AP529" s="39"/>
      <c r="AQ529" s="39"/>
      <c r="AR529" s="39"/>
      <c r="AS529" s="39"/>
      <c r="AT529" s="39"/>
      <c r="AU529" s="39"/>
      <c r="AV529" s="39"/>
      <c r="AW529" s="39"/>
      <c r="AX529" s="39"/>
      <c r="AY529" s="39"/>
      <c r="AZ529" s="39"/>
      <c r="BA529" s="39"/>
      <c r="BB529" s="39"/>
      <c r="BC529" s="39"/>
      <c r="BD529" s="39"/>
      <c r="BE529" s="39"/>
      <c r="BF529" s="39" t="s">
        <v>2473</v>
      </c>
      <c r="BG529" s="39"/>
      <c r="BH529" s="39"/>
      <c r="BI529" s="39"/>
      <c r="BJ529" s="39"/>
      <c r="BK529" s="39"/>
      <c r="BL529" s="39"/>
      <c r="BM529" s="39"/>
      <c r="BN529" s="39"/>
      <c r="BO529" s="39"/>
      <c r="BP529" s="39"/>
      <c r="BQ529" s="39"/>
      <c r="BR529" s="39"/>
      <c r="BS529" s="34"/>
    </row>
    <row r="530" spans="6:71" x14ac:dyDescent="0.25">
      <c r="F530" s="34"/>
      <c r="Y530" s="24" t="s">
        <v>2474</v>
      </c>
      <c r="AM530" s="34"/>
      <c r="AN530" s="39"/>
      <c r="AO530" s="39"/>
      <c r="AP530" s="39"/>
      <c r="AQ530" s="39"/>
      <c r="AR530" s="39"/>
      <c r="AS530" s="39"/>
      <c r="AT530" s="39"/>
      <c r="AU530" s="39"/>
      <c r="AV530" s="39"/>
      <c r="AW530" s="39"/>
      <c r="AX530" s="39"/>
      <c r="AY530" s="39"/>
      <c r="AZ530" s="39"/>
      <c r="BA530" s="39"/>
      <c r="BB530" s="39"/>
      <c r="BC530" s="39"/>
      <c r="BD530" s="39"/>
      <c r="BE530" s="39"/>
      <c r="BF530" s="39" t="s">
        <v>2474</v>
      </c>
      <c r="BG530" s="39"/>
      <c r="BH530" s="39"/>
      <c r="BI530" s="39"/>
      <c r="BJ530" s="39"/>
      <c r="BK530" s="39"/>
      <c r="BL530" s="39"/>
      <c r="BM530" s="39"/>
      <c r="BN530" s="39"/>
      <c r="BO530" s="39"/>
      <c r="BP530" s="39"/>
      <c r="BQ530" s="39"/>
      <c r="BR530" s="39"/>
      <c r="BS530" s="34"/>
    </row>
    <row r="531" spans="6:71" x14ac:dyDescent="0.25">
      <c r="F531" s="34"/>
      <c r="Y531" s="24" t="s">
        <v>2475</v>
      </c>
      <c r="AM531" s="34"/>
      <c r="AN531" s="39"/>
      <c r="AO531" s="39"/>
      <c r="AP531" s="39"/>
      <c r="AQ531" s="39"/>
      <c r="AR531" s="39"/>
      <c r="AS531" s="39"/>
      <c r="AT531" s="39"/>
      <c r="AU531" s="39"/>
      <c r="AV531" s="39"/>
      <c r="AW531" s="39"/>
      <c r="AX531" s="39"/>
      <c r="AY531" s="39"/>
      <c r="AZ531" s="39"/>
      <c r="BA531" s="39"/>
      <c r="BB531" s="39"/>
      <c r="BC531" s="39"/>
      <c r="BD531" s="39"/>
      <c r="BE531" s="39"/>
      <c r="BF531" s="39" t="s">
        <v>2475</v>
      </c>
      <c r="BG531" s="39"/>
      <c r="BH531" s="39"/>
      <c r="BI531" s="39"/>
      <c r="BJ531" s="39"/>
      <c r="BK531" s="39"/>
      <c r="BL531" s="39"/>
      <c r="BM531" s="39"/>
      <c r="BN531" s="39"/>
      <c r="BO531" s="39"/>
      <c r="BP531" s="39"/>
      <c r="BQ531" s="39"/>
      <c r="BR531" s="39"/>
      <c r="BS531" s="34"/>
    </row>
    <row r="532" spans="6:71" x14ac:dyDescent="0.25">
      <c r="F532" s="34"/>
      <c r="Y532" s="24" t="s">
        <v>2476</v>
      </c>
      <c r="AM532" s="34"/>
      <c r="AN532" s="39"/>
      <c r="AO532" s="39"/>
      <c r="AP532" s="39"/>
      <c r="AQ532" s="39"/>
      <c r="AR532" s="39"/>
      <c r="AS532" s="39"/>
      <c r="AT532" s="39"/>
      <c r="AU532" s="39"/>
      <c r="AV532" s="39"/>
      <c r="AW532" s="39"/>
      <c r="AX532" s="39"/>
      <c r="AY532" s="39"/>
      <c r="AZ532" s="39"/>
      <c r="BA532" s="39"/>
      <c r="BB532" s="39"/>
      <c r="BC532" s="39"/>
      <c r="BD532" s="39"/>
      <c r="BE532" s="39"/>
      <c r="BF532" s="39" t="s">
        <v>2476</v>
      </c>
      <c r="BG532" s="39"/>
      <c r="BH532" s="39"/>
      <c r="BI532" s="39"/>
      <c r="BJ532" s="39"/>
      <c r="BK532" s="39"/>
      <c r="BL532" s="39"/>
      <c r="BM532" s="39"/>
      <c r="BN532" s="39"/>
      <c r="BO532" s="39"/>
      <c r="BP532" s="39"/>
      <c r="BQ532" s="39"/>
      <c r="BR532" s="39"/>
      <c r="BS532" s="34"/>
    </row>
    <row r="533" spans="6:71" x14ac:dyDescent="0.25">
      <c r="F533" s="34"/>
      <c r="Y533" s="24" t="s">
        <v>2477</v>
      </c>
      <c r="AM533" s="34"/>
      <c r="AN533" s="39"/>
      <c r="AO533" s="39"/>
      <c r="AP533" s="39"/>
      <c r="AQ533" s="39"/>
      <c r="AR533" s="39"/>
      <c r="AS533" s="39"/>
      <c r="AT533" s="39"/>
      <c r="AU533" s="39"/>
      <c r="AV533" s="39"/>
      <c r="AW533" s="39"/>
      <c r="AX533" s="39"/>
      <c r="AY533" s="39"/>
      <c r="AZ533" s="39"/>
      <c r="BA533" s="39"/>
      <c r="BB533" s="39"/>
      <c r="BC533" s="39"/>
      <c r="BD533" s="39"/>
      <c r="BE533" s="39"/>
      <c r="BF533" s="39" t="s">
        <v>2477</v>
      </c>
      <c r="BG533" s="39"/>
      <c r="BH533" s="39"/>
      <c r="BI533" s="39"/>
      <c r="BJ533" s="39"/>
      <c r="BK533" s="39"/>
      <c r="BL533" s="39"/>
      <c r="BM533" s="39"/>
      <c r="BN533" s="39"/>
      <c r="BO533" s="39"/>
      <c r="BP533" s="39"/>
      <c r="BQ533" s="39"/>
      <c r="BR533" s="39"/>
      <c r="BS533" s="34"/>
    </row>
    <row r="534" spans="6:71" x14ac:dyDescent="0.25">
      <c r="F534" s="34"/>
      <c r="Y534" s="24" t="s">
        <v>2478</v>
      </c>
      <c r="AM534" s="34"/>
      <c r="AN534" s="39"/>
      <c r="AO534" s="39"/>
      <c r="AP534" s="39"/>
      <c r="AQ534" s="39"/>
      <c r="AR534" s="39"/>
      <c r="AS534" s="39"/>
      <c r="AT534" s="39"/>
      <c r="AU534" s="39"/>
      <c r="AV534" s="39"/>
      <c r="AW534" s="39"/>
      <c r="AX534" s="39"/>
      <c r="AY534" s="39"/>
      <c r="AZ534" s="39"/>
      <c r="BA534" s="39"/>
      <c r="BB534" s="39"/>
      <c r="BC534" s="39"/>
      <c r="BD534" s="39"/>
      <c r="BE534" s="39"/>
      <c r="BF534" s="39" t="s">
        <v>2478</v>
      </c>
      <c r="BG534" s="39"/>
      <c r="BH534" s="39"/>
      <c r="BI534" s="39"/>
      <c r="BJ534" s="39"/>
      <c r="BK534" s="39"/>
      <c r="BL534" s="39"/>
      <c r="BM534" s="39"/>
      <c r="BN534" s="39"/>
      <c r="BO534" s="39"/>
      <c r="BP534" s="39"/>
      <c r="BQ534" s="39"/>
      <c r="BR534" s="39"/>
      <c r="BS534" s="34"/>
    </row>
    <row r="535" spans="6:71" x14ac:dyDescent="0.25">
      <c r="F535" s="34"/>
      <c r="Y535" s="24" t="s">
        <v>2479</v>
      </c>
      <c r="AM535" s="34"/>
      <c r="AN535" s="39"/>
      <c r="AO535" s="39"/>
      <c r="AP535" s="39"/>
      <c r="AQ535" s="39"/>
      <c r="AR535" s="39"/>
      <c r="AS535" s="39"/>
      <c r="AT535" s="39"/>
      <c r="AU535" s="39"/>
      <c r="AV535" s="39"/>
      <c r="AW535" s="39"/>
      <c r="AX535" s="39"/>
      <c r="AY535" s="39"/>
      <c r="AZ535" s="39"/>
      <c r="BA535" s="39"/>
      <c r="BB535" s="39"/>
      <c r="BC535" s="39"/>
      <c r="BD535" s="39"/>
      <c r="BE535" s="39"/>
      <c r="BF535" s="39" t="s">
        <v>2479</v>
      </c>
      <c r="BG535" s="39"/>
      <c r="BH535" s="39"/>
      <c r="BI535" s="39"/>
      <c r="BJ535" s="39"/>
      <c r="BK535" s="39"/>
      <c r="BL535" s="39"/>
      <c r="BM535" s="39"/>
      <c r="BN535" s="39"/>
      <c r="BO535" s="39"/>
      <c r="BP535" s="39"/>
      <c r="BQ535" s="39"/>
      <c r="BR535" s="39"/>
      <c r="BS535" s="34"/>
    </row>
    <row r="536" spans="6:71" x14ac:dyDescent="0.25">
      <c r="F536" s="34"/>
      <c r="Y536" s="24" t="s">
        <v>2480</v>
      </c>
      <c r="AM536" s="34"/>
      <c r="AN536" s="39"/>
      <c r="AO536" s="39"/>
      <c r="AP536" s="39"/>
      <c r="AQ536" s="39"/>
      <c r="AR536" s="39"/>
      <c r="AS536" s="39"/>
      <c r="AT536" s="39"/>
      <c r="AU536" s="39"/>
      <c r="AV536" s="39"/>
      <c r="AW536" s="39"/>
      <c r="AX536" s="39"/>
      <c r="AY536" s="39"/>
      <c r="AZ536" s="39"/>
      <c r="BA536" s="39"/>
      <c r="BB536" s="39"/>
      <c r="BC536" s="39"/>
      <c r="BD536" s="39"/>
      <c r="BE536" s="39"/>
      <c r="BF536" s="39" t="s">
        <v>2480</v>
      </c>
      <c r="BG536" s="39"/>
      <c r="BH536" s="39"/>
      <c r="BI536" s="39"/>
      <c r="BJ536" s="39"/>
      <c r="BK536" s="39"/>
      <c r="BL536" s="39"/>
      <c r="BM536" s="39"/>
      <c r="BN536" s="39"/>
      <c r="BO536" s="39"/>
      <c r="BP536" s="39"/>
      <c r="BQ536" s="39"/>
      <c r="BR536" s="39"/>
      <c r="BS536" s="34"/>
    </row>
    <row r="537" spans="6:71" x14ac:dyDescent="0.25">
      <c r="F537" s="34"/>
      <c r="Y537" s="24" t="s">
        <v>2481</v>
      </c>
      <c r="AM537" s="34"/>
      <c r="AN537" s="39"/>
      <c r="AO537" s="39"/>
      <c r="AP537" s="39"/>
      <c r="AQ537" s="39"/>
      <c r="AR537" s="39"/>
      <c r="AS537" s="39"/>
      <c r="AT537" s="39"/>
      <c r="AU537" s="39"/>
      <c r="AV537" s="39"/>
      <c r="AW537" s="39"/>
      <c r="AX537" s="39"/>
      <c r="AY537" s="39"/>
      <c r="AZ537" s="39"/>
      <c r="BA537" s="39"/>
      <c r="BB537" s="39"/>
      <c r="BC537" s="39"/>
      <c r="BD537" s="39"/>
      <c r="BE537" s="39"/>
      <c r="BF537" s="39" t="s">
        <v>2481</v>
      </c>
      <c r="BG537" s="39"/>
      <c r="BH537" s="39"/>
      <c r="BI537" s="39"/>
      <c r="BJ537" s="39"/>
      <c r="BK537" s="39"/>
      <c r="BL537" s="39"/>
      <c r="BM537" s="39"/>
      <c r="BN537" s="39"/>
      <c r="BO537" s="39"/>
      <c r="BP537" s="39"/>
      <c r="BQ537" s="39"/>
      <c r="BR537" s="39"/>
      <c r="BS537" s="34"/>
    </row>
    <row r="538" spans="6:71" x14ac:dyDescent="0.25">
      <c r="F538" s="34"/>
      <c r="Y538" s="24" t="s">
        <v>2482</v>
      </c>
      <c r="AM538" s="34"/>
      <c r="AN538" s="39"/>
      <c r="AO538" s="39"/>
      <c r="AP538" s="39"/>
      <c r="AQ538" s="39"/>
      <c r="AR538" s="39"/>
      <c r="AS538" s="39"/>
      <c r="AT538" s="39"/>
      <c r="AU538" s="39"/>
      <c r="AV538" s="39"/>
      <c r="AW538" s="39"/>
      <c r="AX538" s="39"/>
      <c r="AY538" s="39"/>
      <c r="AZ538" s="39"/>
      <c r="BA538" s="39"/>
      <c r="BB538" s="39"/>
      <c r="BC538" s="39"/>
      <c r="BD538" s="39"/>
      <c r="BE538" s="39"/>
      <c r="BF538" s="39" t="s">
        <v>2482</v>
      </c>
      <c r="BG538" s="39"/>
      <c r="BH538" s="39"/>
      <c r="BI538" s="39"/>
      <c r="BJ538" s="39"/>
      <c r="BK538" s="39"/>
      <c r="BL538" s="39"/>
      <c r="BM538" s="39"/>
      <c r="BN538" s="39"/>
      <c r="BO538" s="39"/>
      <c r="BP538" s="39"/>
      <c r="BQ538" s="39"/>
      <c r="BR538" s="39"/>
      <c r="BS538" s="34"/>
    </row>
    <row r="539" spans="6:71" x14ac:dyDescent="0.25">
      <c r="F539" s="34"/>
      <c r="Y539" s="24" t="s">
        <v>2483</v>
      </c>
      <c r="AM539" s="34"/>
      <c r="AN539" s="39"/>
      <c r="AO539" s="39"/>
      <c r="AP539" s="39"/>
      <c r="AQ539" s="39"/>
      <c r="AR539" s="39"/>
      <c r="AS539" s="39"/>
      <c r="AT539" s="39"/>
      <c r="AU539" s="39"/>
      <c r="AV539" s="39"/>
      <c r="AW539" s="39"/>
      <c r="AX539" s="39"/>
      <c r="AY539" s="39"/>
      <c r="AZ539" s="39"/>
      <c r="BA539" s="39"/>
      <c r="BB539" s="39"/>
      <c r="BC539" s="39"/>
      <c r="BD539" s="39"/>
      <c r="BE539" s="39"/>
      <c r="BF539" s="39" t="s">
        <v>2483</v>
      </c>
      <c r="BG539" s="39"/>
      <c r="BH539" s="39"/>
      <c r="BI539" s="39"/>
      <c r="BJ539" s="39"/>
      <c r="BK539" s="39"/>
      <c r="BL539" s="39"/>
      <c r="BM539" s="39"/>
      <c r="BN539" s="39"/>
      <c r="BO539" s="39"/>
      <c r="BP539" s="39"/>
      <c r="BQ539" s="39"/>
      <c r="BR539" s="39"/>
      <c r="BS539" s="34"/>
    </row>
    <row r="540" spans="6:71" x14ac:dyDescent="0.25">
      <c r="F540" s="34"/>
      <c r="Y540" s="24" t="s">
        <v>2484</v>
      </c>
      <c r="AM540" s="34"/>
      <c r="AN540" s="39"/>
      <c r="AO540" s="39"/>
      <c r="AP540" s="39"/>
      <c r="AQ540" s="39"/>
      <c r="AR540" s="39"/>
      <c r="AS540" s="39"/>
      <c r="AT540" s="39"/>
      <c r="AU540" s="39"/>
      <c r="AV540" s="39"/>
      <c r="AW540" s="39"/>
      <c r="AX540" s="39"/>
      <c r="AY540" s="39"/>
      <c r="AZ540" s="39"/>
      <c r="BA540" s="39"/>
      <c r="BB540" s="39"/>
      <c r="BC540" s="39"/>
      <c r="BD540" s="39"/>
      <c r="BE540" s="39"/>
      <c r="BF540" s="39" t="s">
        <v>2484</v>
      </c>
      <c r="BG540" s="39"/>
      <c r="BH540" s="39"/>
      <c r="BI540" s="39"/>
      <c r="BJ540" s="39"/>
      <c r="BK540" s="39"/>
      <c r="BL540" s="39"/>
      <c r="BM540" s="39"/>
      <c r="BN540" s="39"/>
      <c r="BO540" s="39"/>
      <c r="BP540" s="39"/>
      <c r="BQ540" s="39"/>
      <c r="BR540" s="39"/>
      <c r="BS540" s="34"/>
    </row>
    <row r="541" spans="6:71" x14ac:dyDescent="0.25">
      <c r="F541" s="34"/>
      <c r="Y541" s="36" t="s">
        <v>2485</v>
      </c>
      <c r="AM541" s="34"/>
      <c r="AN541" s="39"/>
      <c r="AO541" s="39"/>
      <c r="AP541" s="39"/>
      <c r="AQ541" s="39"/>
      <c r="AR541" s="39"/>
      <c r="AS541" s="39"/>
      <c r="AT541" s="39"/>
      <c r="AU541" s="39"/>
      <c r="AV541" s="39"/>
      <c r="AW541" s="39"/>
      <c r="AX541" s="39"/>
      <c r="AY541" s="39"/>
      <c r="AZ541" s="39"/>
      <c r="BA541" s="39"/>
      <c r="BB541" s="39"/>
      <c r="BC541" s="39"/>
      <c r="BD541" s="39"/>
      <c r="BE541" s="39"/>
      <c r="BF541" s="38" t="s">
        <v>2485</v>
      </c>
      <c r="BG541" s="39"/>
      <c r="BH541" s="39"/>
      <c r="BI541" s="39"/>
      <c r="BJ541" s="39"/>
      <c r="BK541" s="39"/>
      <c r="BL541" s="39"/>
      <c r="BM541" s="39"/>
      <c r="BN541" s="39"/>
      <c r="BO541" s="39"/>
      <c r="BP541" s="39"/>
      <c r="BQ541" s="39"/>
      <c r="BR541" s="39"/>
      <c r="BS541" s="34"/>
    </row>
    <row r="542" spans="6:71" x14ac:dyDescent="0.25">
      <c r="F542" s="34"/>
      <c r="Y542" s="24" t="s">
        <v>2486</v>
      </c>
      <c r="AM542" s="34"/>
      <c r="AN542" s="39"/>
      <c r="AO542" s="39"/>
      <c r="AP542" s="39"/>
      <c r="AQ542" s="39"/>
      <c r="AR542" s="39"/>
      <c r="AS542" s="39"/>
      <c r="AT542" s="39"/>
      <c r="AU542" s="39"/>
      <c r="AV542" s="39"/>
      <c r="AW542" s="39"/>
      <c r="AX542" s="39"/>
      <c r="AY542" s="39"/>
      <c r="AZ542" s="39"/>
      <c r="BA542" s="39"/>
      <c r="BB542" s="39"/>
      <c r="BC542" s="39"/>
      <c r="BD542" s="39"/>
      <c r="BE542" s="39"/>
      <c r="BF542" s="39" t="s">
        <v>2486</v>
      </c>
      <c r="BG542" s="39"/>
      <c r="BH542" s="39"/>
      <c r="BI542" s="39"/>
      <c r="BJ542" s="39"/>
      <c r="BK542" s="39"/>
      <c r="BL542" s="39"/>
      <c r="BM542" s="39"/>
      <c r="BN542" s="39"/>
      <c r="BO542" s="39"/>
      <c r="BP542" s="39"/>
      <c r="BQ542" s="39"/>
      <c r="BR542" s="39"/>
      <c r="BS542" s="34"/>
    </row>
    <row r="543" spans="6:71" x14ac:dyDescent="0.25">
      <c r="F543" s="34"/>
      <c r="Y543" s="24" t="s">
        <v>2487</v>
      </c>
      <c r="AM543" s="34"/>
      <c r="AN543" s="39"/>
      <c r="AO543" s="39"/>
      <c r="AP543" s="39"/>
      <c r="AQ543" s="39"/>
      <c r="AR543" s="39"/>
      <c r="AS543" s="39"/>
      <c r="AT543" s="39"/>
      <c r="AU543" s="39"/>
      <c r="AV543" s="39"/>
      <c r="AW543" s="39"/>
      <c r="AX543" s="39"/>
      <c r="AY543" s="39"/>
      <c r="AZ543" s="39"/>
      <c r="BA543" s="39"/>
      <c r="BB543" s="39"/>
      <c r="BC543" s="39"/>
      <c r="BD543" s="39"/>
      <c r="BE543" s="39"/>
      <c r="BF543" s="39" t="s">
        <v>2487</v>
      </c>
      <c r="BG543" s="39"/>
      <c r="BH543" s="39"/>
      <c r="BI543" s="39"/>
      <c r="BJ543" s="39"/>
      <c r="BK543" s="39"/>
      <c r="BL543" s="39"/>
      <c r="BM543" s="39"/>
      <c r="BN543" s="39"/>
      <c r="BO543" s="39"/>
      <c r="BP543" s="39"/>
      <c r="BQ543" s="39"/>
      <c r="BR543" s="39"/>
      <c r="BS543" s="34"/>
    </row>
    <row r="544" spans="6:71" x14ac:dyDescent="0.25">
      <c r="F544" s="34"/>
      <c r="Y544" s="24" t="s">
        <v>2488</v>
      </c>
      <c r="AM544" s="34"/>
      <c r="AN544" s="39"/>
      <c r="AO544" s="39"/>
      <c r="AP544" s="39"/>
      <c r="AQ544" s="39"/>
      <c r="AR544" s="39"/>
      <c r="AS544" s="39"/>
      <c r="AT544" s="39"/>
      <c r="AU544" s="39"/>
      <c r="AV544" s="39"/>
      <c r="AW544" s="39"/>
      <c r="AX544" s="39"/>
      <c r="AY544" s="39"/>
      <c r="AZ544" s="39"/>
      <c r="BA544" s="39"/>
      <c r="BB544" s="39"/>
      <c r="BC544" s="39"/>
      <c r="BD544" s="39"/>
      <c r="BE544" s="39"/>
      <c r="BF544" s="39" t="s">
        <v>2488</v>
      </c>
      <c r="BG544" s="39"/>
      <c r="BH544" s="39"/>
      <c r="BI544" s="39"/>
      <c r="BJ544" s="39"/>
      <c r="BK544" s="39"/>
      <c r="BL544" s="39"/>
      <c r="BM544" s="39"/>
      <c r="BN544" s="39"/>
      <c r="BO544" s="39"/>
      <c r="BP544" s="39"/>
      <c r="BQ544" s="39"/>
      <c r="BR544" s="39"/>
      <c r="BS544" s="34"/>
    </row>
    <row r="545" spans="6:71" x14ac:dyDescent="0.25">
      <c r="F545" s="34"/>
      <c r="Y545" s="24" t="s">
        <v>2489</v>
      </c>
      <c r="AM545" s="34"/>
      <c r="AN545" s="39"/>
      <c r="AO545" s="39"/>
      <c r="AP545" s="39"/>
      <c r="AQ545" s="39"/>
      <c r="AR545" s="39"/>
      <c r="AS545" s="39"/>
      <c r="AT545" s="39"/>
      <c r="AU545" s="39"/>
      <c r="AV545" s="39"/>
      <c r="AW545" s="39"/>
      <c r="AX545" s="39"/>
      <c r="AY545" s="39"/>
      <c r="AZ545" s="39"/>
      <c r="BA545" s="39"/>
      <c r="BB545" s="39"/>
      <c r="BC545" s="39"/>
      <c r="BD545" s="39"/>
      <c r="BE545" s="39"/>
      <c r="BF545" s="39" t="s">
        <v>2489</v>
      </c>
      <c r="BG545" s="39"/>
      <c r="BH545" s="39"/>
      <c r="BI545" s="39"/>
      <c r="BJ545" s="39"/>
      <c r="BK545" s="39"/>
      <c r="BL545" s="39"/>
      <c r="BM545" s="39"/>
      <c r="BN545" s="39"/>
      <c r="BO545" s="39"/>
      <c r="BP545" s="39"/>
      <c r="BQ545" s="39"/>
      <c r="BR545" s="39"/>
      <c r="BS545" s="34"/>
    </row>
    <row r="546" spans="6:71" x14ac:dyDescent="0.25">
      <c r="F546" s="34"/>
      <c r="Y546" s="24" t="s">
        <v>2490</v>
      </c>
      <c r="AM546" s="34"/>
      <c r="AN546" s="39"/>
      <c r="AO546" s="39"/>
      <c r="AP546" s="39"/>
      <c r="AQ546" s="39"/>
      <c r="AR546" s="39"/>
      <c r="AS546" s="39"/>
      <c r="AT546" s="39"/>
      <c r="AU546" s="39"/>
      <c r="AV546" s="39"/>
      <c r="AW546" s="39"/>
      <c r="AX546" s="39"/>
      <c r="AY546" s="39"/>
      <c r="AZ546" s="39"/>
      <c r="BA546" s="39"/>
      <c r="BB546" s="39"/>
      <c r="BC546" s="39"/>
      <c r="BD546" s="39"/>
      <c r="BE546" s="39"/>
      <c r="BF546" s="39" t="s">
        <v>2490</v>
      </c>
      <c r="BG546" s="39"/>
      <c r="BH546" s="39"/>
      <c r="BI546" s="39"/>
      <c r="BJ546" s="39"/>
      <c r="BK546" s="39"/>
      <c r="BL546" s="39"/>
      <c r="BM546" s="39"/>
      <c r="BN546" s="39"/>
      <c r="BO546" s="39"/>
      <c r="BP546" s="39"/>
      <c r="BQ546" s="39"/>
      <c r="BR546" s="39"/>
      <c r="BS546" s="34"/>
    </row>
    <row r="547" spans="6:71" x14ac:dyDescent="0.25">
      <c r="F547" s="34"/>
      <c r="Y547" s="24" t="s">
        <v>2491</v>
      </c>
      <c r="AM547" s="34"/>
      <c r="AN547" s="39"/>
      <c r="AO547" s="39"/>
      <c r="AP547" s="39"/>
      <c r="AQ547" s="39"/>
      <c r="AR547" s="39"/>
      <c r="AS547" s="39"/>
      <c r="AT547" s="39"/>
      <c r="AU547" s="39"/>
      <c r="AV547" s="39"/>
      <c r="AW547" s="39"/>
      <c r="AX547" s="39"/>
      <c r="AY547" s="39"/>
      <c r="AZ547" s="39"/>
      <c r="BA547" s="39"/>
      <c r="BB547" s="39"/>
      <c r="BC547" s="39"/>
      <c r="BD547" s="39"/>
      <c r="BE547" s="39"/>
      <c r="BF547" s="39" t="s">
        <v>2491</v>
      </c>
      <c r="BG547" s="39"/>
      <c r="BH547" s="39"/>
      <c r="BI547" s="39"/>
      <c r="BJ547" s="39"/>
      <c r="BK547" s="39"/>
      <c r="BL547" s="39"/>
      <c r="BM547" s="39"/>
      <c r="BN547" s="39"/>
      <c r="BO547" s="39"/>
      <c r="BP547" s="39"/>
      <c r="BQ547" s="39"/>
      <c r="BR547" s="39"/>
      <c r="BS547" s="34"/>
    </row>
    <row r="548" spans="6:71" x14ac:dyDescent="0.25">
      <c r="F548" s="34"/>
      <c r="Y548" s="24" t="s">
        <v>2492</v>
      </c>
      <c r="AM548" s="34"/>
      <c r="AN548" s="39"/>
      <c r="AO548" s="39"/>
      <c r="AP548" s="39"/>
      <c r="AQ548" s="39"/>
      <c r="AR548" s="39"/>
      <c r="AS548" s="39"/>
      <c r="AT548" s="39"/>
      <c r="AU548" s="39"/>
      <c r="AV548" s="39"/>
      <c r="AW548" s="39"/>
      <c r="AX548" s="39"/>
      <c r="AY548" s="39"/>
      <c r="AZ548" s="39"/>
      <c r="BA548" s="39"/>
      <c r="BB548" s="39"/>
      <c r="BC548" s="39"/>
      <c r="BD548" s="39"/>
      <c r="BE548" s="39"/>
      <c r="BF548" s="39" t="s">
        <v>2492</v>
      </c>
      <c r="BG548" s="39"/>
      <c r="BH548" s="39"/>
      <c r="BI548" s="39"/>
      <c r="BJ548" s="39"/>
      <c r="BK548" s="39"/>
      <c r="BL548" s="39"/>
      <c r="BM548" s="39"/>
      <c r="BN548" s="39"/>
      <c r="BO548" s="39"/>
      <c r="BP548" s="39"/>
      <c r="BQ548" s="39"/>
      <c r="BR548" s="39"/>
      <c r="BS548" s="34"/>
    </row>
    <row r="549" spans="6:71" x14ac:dyDescent="0.25">
      <c r="F549" s="34"/>
      <c r="Y549" s="24" t="s">
        <v>2493</v>
      </c>
      <c r="AM549" s="34"/>
      <c r="AN549" s="39"/>
      <c r="AO549" s="39"/>
      <c r="AP549" s="39"/>
      <c r="AQ549" s="39"/>
      <c r="AR549" s="39"/>
      <c r="AS549" s="39"/>
      <c r="AT549" s="39"/>
      <c r="AU549" s="39"/>
      <c r="AV549" s="39"/>
      <c r="AW549" s="39"/>
      <c r="AX549" s="39"/>
      <c r="AY549" s="39"/>
      <c r="AZ549" s="39"/>
      <c r="BA549" s="39"/>
      <c r="BB549" s="39"/>
      <c r="BC549" s="39"/>
      <c r="BD549" s="39"/>
      <c r="BE549" s="39"/>
      <c r="BF549" s="39" t="s">
        <v>2493</v>
      </c>
      <c r="BG549" s="39"/>
      <c r="BH549" s="39"/>
      <c r="BI549" s="39"/>
      <c r="BJ549" s="39"/>
      <c r="BK549" s="39"/>
      <c r="BL549" s="39"/>
      <c r="BM549" s="39"/>
      <c r="BN549" s="39"/>
      <c r="BO549" s="39"/>
      <c r="BP549" s="39"/>
      <c r="BQ549" s="39"/>
      <c r="BR549" s="39"/>
      <c r="BS549" s="34"/>
    </row>
    <row r="550" spans="6:71" x14ac:dyDescent="0.25">
      <c r="F550" s="34"/>
      <c r="Y550" s="24" t="s">
        <v>2494</v>
      </c>
      <c r="AM550" s="34"/>
      <c r="AN550" s="39"/>
      <c r="AO550" s="39"/>
      <c r="AP550" s="39"/>
      <c r="AQ550" s="39"/>
      <c r="AR550" s="39"/>
      <c r="AS550" s="39"/>
      <c r="AT550" s="39"/>
      <c r="AU550" s="39"/>
      <c r="AV550" s="39"/>
      <c r="AW550" s="39"/>
      <c r="AX550" s="39"/>
      <c r="AY550" s="39"/>
      <c r="AZ550" s="39"/>
      <c r="BA550" s="39"/>
      <c r="BB550" s="39"/>
      <c r="BC550" s="39"/>
      <c r="BD550" s="39"/>
      <c r="BE550" s="39"/>
      <c r="BF550" s="39" t="s">
        <v>2494</v>
      </c>
      <c r="BG550" s="39"/>
      <c r="BH550" s="39"/>
      <c r="BI550" s="39"/>
      <c r="BJ550" s="39"/>
      <c r="BK550" s="39"/>
      <c r="BL550" s="39"/>
      <c r="BM550" s="39"/>
      <c r="BN550" s="39"/>
      <c r="BO550" s="39"/>
      <c r="BP550" s="39"/>
      <c r="BQ550" s="39"/>
      <c r="BR550" s="39"/>
      <c r="BS550" s="34"/>
    </row>
    <row r="551" spans="6:71" x14ac:dyDescent="0.25">
      <c r="F551" s="34"/>
      <c r="Y551" s="24" t="s">
        <v>2495</v>
      </c>
      <c r="AM551" s="34"/>
      <c r="AN551" s="39"/>
      <c r="AO551" s="39"/>
      <c r="AP551" s="39"/>
      <c r="AQ551" s="39"/>
      <c r="AR551" s="39"/>
      <c r="AS551" s="39"/>
      <c r="AT551" s="39"/>
      <c r="AU551" s="39"/>
      <c r="AV551" s="39"/>
      <c r="AW551" s="39"/>
      <c r="AX551" s="39"/>
      <c r="AY551" s="39"/>
      <c r="AZ551" s="39"/>
      <c r="BA551" s="39"/>
      <c r="BB551" s="39"/>
      <c r="BC551" s="39"/>
      <c r="BD551" s="39"/>
      <c r="BE551" s="39"/>
      <c r="BF551" s="39" t="s">
        <v>2495</v>
      </c>
      <c r="BG551" s="39"/>
      <c r="BH551" s="39"/>
      <c r="BI551" s="39"/>
      <c r="BJ551" s="39"/>
      <c r="BK551" s="39"/>
      <c r="BL551" s="39"/>
      <c r="BM551" s="39"/>
      <c r="BN551" s="39"/>
      <c r="BO551" s="39"/>
      <c r="BP551" s="39"/>
      <c r="BQ551" s="39"/>
      <c r="BR551" s="39"/>
      <c r="BS551" s="34"/>
    </row>
    <row r="552" spans="6:71" x14ac:dyDescent="0.25">
      <c r="F552" s="34"/>
      <c r="Y552" s="24" t="s">
        <v>2496</v>
      </c>
      <c r="AM552" s="34"/>
      <c r="AN552" s="39"/>
      <c r="AO552" s="39"/>
      <c r="AP552" s="39"/>
      <c r="AQ552" s="39"/>
      <c r="AR552" s="39"/>
      <c r="AS552" s="39"/>
      <c r="AT552" s="39"/>
      <c r="AU552" s="39"/>
      <c r="AV552" s="39"/>
      <c r="AW552" s="39"/>
      <c r="AX552" s="39"/>
      <c r="AY552" s="39"/>
      <c r="AZ552" s="39"/>
      <c r="BA552" s="39"/>
      <c r="BB552" s="39"/>
      <c r="BC552" s="39"/>
      <c r="BD552" s="39"/>
      <c r="BE552" s="39"/>
      <c r="BF552" s="39" t="s">
        <v>2496</v>
      </c>
      <c r="BG552" s="39"/>
      <c r="BH552" s="39"/>
      <c r="BI552" s="39"/>
      <c r="BJ552" s="39"/>
      <c r="BK552" s="39"/>
      <c r="BL552" s="39"/>
      <c r="BM552" s="39"/>
      <c r="BN552" s="39"/>
      <c r="BO552" s="39"/>
      <c r="BP552" s="39"/>
      <c r="BQ552" s="39"/>
      <c r="BR552" s="39"/>
      <c r="BS552" s="34"/>
    </row>
    <row r="553" spans="6:71" x14ac:dyDescent="0.25">
      <c r="F553" s="34"/>
      <c r="Y553" s="24" t="s">
        <v>2497</v>
      </c>
      <c r="AM553" s="34"/>
      <c r="AN553" s="39"/>
      <c r="AO553" s="39"/>
      <c r="AP553" s="39"/>
      <c r="AQ553" s="39"/>
      <c r="AR553" s="39"/>
      <c r="AS553" s="39"/>
      <c r="AT553" s="39"/>
      <c r="AU553" s="39"/>
      <c r="AV553" s="39"/>
      <c r="AW553" s="39"/>
      <c r="AX553" s="39"/>
      <c r="AY553" s="39"/>
      <c r="AZ553" s="39"/>
      <c r="BA553" s="39"/>
      <c r="BB553" s="39"/>
      <c r="BC553" s="39"/>
      <c r="BD553" s="39"/>
      <c r="BE553" s="39"/>
      <c r="BF553" s="39" t="s">
        <v>2497</v>
      </c>
      <c r="BG553" s="39"/>
      <c r="BH553" s="39"/>
      <c r="BI553" s="39"/>
      <c r="BJ553" s="39"/>
      <c r="BK553" s="39"/>
      <c r="BL553" s="39"/>
      <c r="BM553" s="39"/>
      <c r="BN553" s="39"/>
      <c r="BO553" s="39"/>
      <c r="BP553" s="39"/>
      <c r="BQ553" s="39"/>
      <c r="BR553" s="39"/>
      <c r="BS553" s="34"/>
    </row>
    <row r="554" spans="6:71" x14ac:dyDescent="0.25">
      <c r="F554" s="34"/>
      <c r="Y554" s="24" t="s">
        <v>2498</v>
      </c>
      <c r="AM554" s="34"/>
      <c r="AN554" s="39"/>
      <c r="AO554" s="39"/>
      <c r="AP554" s="39"/>
      <c r="AQ554" s="39"/>
      <c r="AR554" s="39"/>
      <c r="AS554" s="39"/>
      <c r="AT554" s="39"/>
      <c r="AU554" s="39"/>
      <c r="AV554" s="39"/>
      <c r="AW554" s="39"/>
      <c r="AX554" s="39"/>
      <c r="AY554" s="39"/>
      <c r="AZ554" s="39"/>
      <c r="BA554" s="39"/>
      <c r="BB554" s="39"/>
      <c r="BC554" s="39"/>
      <c r="BD554" s="39"/>
      <c r="BE554" s="39"/>
      <c r="BF554" s="39" t="s">
        <v>2498</v>
      </c>
      <c r="BG554" s="39"/>
      <c r="BH554" s="39"/>
      <c r="BI554" s="39"/>
      <c r="BJ554" s="39"/>
      <c r="BK554" s="39"/>
      <c r="BL554" s="39"/>
      <c r="BM554" s="39"/>
      <c r="BN554" s="39"/>
      <c r="BO554" s="39"/>
      <c r="BP554" s="39"/>
      <c r="BQ554" s="39"/>
      <c r="BR554" s="39"/>
      <c r="BS554" s="34"/>
    </row>
    <row r="555" spans="6:71" x14ac:dyDescent="0.25">
      <c r="F555" s="34"/>
      <c r="Y555" s="24" t="s">
        <v>2499</v>
      </c>
      <c r="AM555" s="34"/>
      <c r="AN555" s="39"/>
      <c r="AO555" s="39"/>
      <c r="AP555" s="39"/>
      <c r="AQ555" s="39"/>
      <c r="AR555" s="39"/>
      <c r="AS555" s="39"/>
      <c r="AT555" s="39"/>
      <c r="AU555" s="39"/>
      <c r="AV555" s="39"/>
      <c r="AW555" s="39"/>
      <c r="AX555" s="39"/>
      <c r="AY555" s="39"/>
      <c r="AZ555" s="39"/>
      <c r="BA555" s="39"/>
      <c r="BB555" s="39"/>
      <c r="BC555" s="39"/>
      <c r="BD555" s="39"/>
      <c r="BE555" s="39"/>
      <c r="BF555" s="39" t="s">
        <v>2499</v>
      </c>
      <c r="BG555" s="39"/>
      <c r="BH555" s="39"/>
      <c r="BI555" s="39"/>
      <c r="BJ555" s="39"/>
      <c r="BK555" s="39"/>
      <c r="BL555" s="39"/>
      <c r="BM555" s="39"/>
      <c r="BN555" s="39"/>
      <c r="BO555" s="39"/>
      <c r="BP555" s="39"/>
      <c r="BQ555" s="39"/>
      <c r="BR555" s="39"/>
      <c r="BS555" s="34"/>
    </row>
    <row r="556" spans="6:71" x14ac:dyDescent="0.25">
      <c r="F556" s="34"/>
      <c r="Y556" s="24" t="s">
        <v>2500</v>
      </c>
      <c r="AM556" s="34"/>
      <c r="AN556" s="39"/>
      <c r="AO556" s="39"/>
      <c r="AP556" s="39"/>
      <c r="AQ556" s="39"/>
      <c r="AR556" s="39"/>
      <c r="AS556" s="39"/>
      <c r="AT556" s="39"/>
      <c r="AU556" s="39"/>
      <c r="AV556" s="39"/>
      <c r="AW556" s="39"/>
      <c r="AX556" s="39"/>
      <c r="AY556" s="39"/>
      <c r="AZ556" s="39"/>
      <c r="BA556" s="39"/>
      <c r="BB556" s="39"/>
      <c r="BC556" s="39"/>
      <c r="BD556" s="39"/>
      <c r="BE556" s="39"/>
      <c r="BF556" s="39" t="s">
        <v>2500</v>
      </c>
      <c r="BG556" s="39"/>
      <c r="BH556" s="39"/>
      <c r="BI556" s="39"/>
      <c r="BJ556" s="39"/>
      <c r="BK556" s="39"/>
      <c r="BL556" s="39"/>
      <c r="BM556" s="39"/>
      <c r="BN556" s="39"/>
      <c r="BO556" s="39"/>
      <c r="BP556" s="39"/>
      <c r="BQ556" s="39"/>
      <c r="BR556" s="39"/>
      <c r="BS556" s="34"/>
    </row>
    <row r="557" spans="6:71" x14ac:dyDescent="0.25">
      <c r="F557" s="34"/>
      <c r="Y557" s="24" t="s">
        <v>2501</v>
      </c>
      <c r="AM557" s="34"/>
      <c r="AN557" s="39"/>
      <c r="AO557" s="39"/>
      <c r="AP557" s="39"/>
      <c r="AQ557" s="39"/>
      <c r="AR557" s="39"/>
      <c r="AS557" s="39"/>
      <c r="AT557" s="39"/>
      <c r="AU557" s="39"/>
      <c r="AV557" s="39"/>
      <c r="AW557" s="39"/>
      <c r="AX557" s="39"/>
      <c r="AY557" s="39"/>
      <c r="AZ557" s="39"/>
      <c r="BA557" s="39"/>
      <c r="BB557" s="39"/>
      <c r="BC557" s="39"/>
      <c r="BD557" s="39"/>
      <c r="BE557" s="39"/>
      <c r="BF557" s="39" t="s">
        <v>2501</v>
      </c>
      <c r="BG557" s="39"/>
      <c r="BH557" s="39"/>
      <c r="BI557" s="39"/>
      <c r="BJ557" s="39"/>
      <c r="BK557" s="39"/>
      <c r="BL557" s="39"/>
      <c r="BM557" s="39"/>
      <c r="BN557" s="39"/>
      <c r="BO557" s="39"/>
      <c r="BP557" s="39"/>
      <c r="BQ557" s="39"/>
      <c r="BR557" s="39"/>
      <c r="BS557" s="34"/>
    </row>
    <row r="558" spans="6:71" x14ac:dyDescent="0.25">
      <c r="F558" s="34"/>
      <c r="Y558" s="24" t="s">
        <v>2502</v>
      </c>
      <c r="AM558" s="34"/>
      <c r="AN558" s="39"/>
      <c r="AO558" s="39"/>
      <c r="AP558" s="39"/>
      <c r="AQ558" s="39"/>
      <c r="AR558" s="39"/>
      <c r="AS558" s="39"/>
      <c r="AT558" s="39"/>
      <c r="AU558" s="39"/>
      <c r="AV558" s="39"/>
      <c r="AW558" s="39"/>
      <c r="AX558" s="39"/>
      <c r="AY558" s="39"/>
      <c r="AZ558" s="39"/>
      <c r="BA558" s="39"/>
      <c r="BB558" s="39"/>
      <c r="BC558" s="39"/>
      <c r="BD558" s="39"/>
      <c r="BE558" s="39"/>
      <c r="BF558" s="39" t="s">
        <v>2502</v>
      </c>
      <c r="BG558" s="39"/>
      <c r="BH558" s="39"/>
      <c r="BI558" s="39"/>
      <c r="BJ558" s="39"/>
      <c r="BK558" s="39"/>
      <c r="BL558" s="39"/>
      <c r="BM558" s="39"/>
      <c r="BN558" s="39"/>
      <c r="BO558" s="39"/>
      <c r="BP558" s="39"/>
      <c r="BQ558" s="39"/>
      <c r="BR558" s="39"/>
      <c r="BS558" s="34"/>
    </row>
    <row r="559" spans="6:71" x14ac:dyDescent="0.25">
      <c r="F559" s="34"/>
      <c r="Y559" s="24" t="s">
        <v>2503</v>
      </c>
      <c r="AM559" s="34"/>
      <c r="AN559" s="39"/>
      <c r="AO559" s="39"/>
      <c r="AP559" s="39"/>
      <c r="AQ559" s="39"/>
      <c r="AR559" s="39"/>
      <c r="AS559" s="39"/>
      <c r="AT559" s="39"/>
      <c r="AU559" s="39"/>
      <c r="AV559" s="39"/>
      <c r="AW559" s="39"/>
      <c r="AX559" s="39"/>
      <c r="AY559" s="39"/>
      <c r="AZ559" s="39"/>
      <c r="BA559" s="39"/>
      <c r="BB559" s="39"/>
      <c r="BC559" s="39"/>
      <c r="BD559" s="39"/>
      <c r="BE559" s="39"/>
      <c r="BF559" s="39" t="s">
        <v>2503</v>
      </c>
      <c r="BG559" s="39"/>
      <c r="BH559" s="39"/>
      <c r="BI559" s="39"/>
      <c r="BJ559" s="39"/>
      <c r="BK559" s="39"/>
      <c r="BL559" s="39"/>
      <c r="BM559" s="39"/>
      <c r="BN559" s="39"/>
      <c r="BO559" s="39"/>
      <c r="BP559" s="39"/>
      <c r="BQ559" s="39"/>
      <c r="BR559" s="39"/>
      <c r="BS559" s="34"/>
    </row>
    <row r="560" spans="6:71" x14ac:dyDescent="0.25">
      <c r="F560" s="34"/>
      <c r="Y560" s="24" t="s">
        <v>2504</v>
      </c>
      <c r="AM560" s="34"/>
      <c r="AN560" s="39"/>
      <c r="AO560" s="39"/>
      <c r="AP560" s="39"/>
      <c r="AQ560" s="39"/>
      <c r="AR560" s="39"/>
      <c r="AS560" s="39"/>
      <c r="AT560" s="39"/>
      <c r="AU560" s="39"/>
      <c r="AV560" s="39"/>
      <c r="AW560" s="39"/>
      <c r="AX560" s="39"/>
      <c r="AY560" s="39"/>
      <c r="AZ560" s="39"/>
      <c r="BA560" s="39"/>
      <c r="BB560" s="39"/>
      <c r="BC560" s="39"/>
      <c r="BD560" s="39"/>
      <c r="BE560" s="39"/>
      <c r="BF560" s="39" t="s">
        <v>2504</v>
      </c>
      <c r="BG560" s="39"/>
      <c r="BH560" s="39"/>
      <c r="BI560" s="39"/>
      <c r="BJ560" s="39"/>
      <c r="BK560" s="39"/>
      <c r="BL560" s="39"/>
      <c r="BM560" s="39"/>
      <c r="BN560" s="39"/>
      <c r="BO560" s="39"/>
      <c r="BP560" s="39"/>
      <c r="BQ560" s="39"/>
      <c r="BR560" s="39"/>
      <c r="BS560" s="34"/>
    </row>
    <row r="561" spans="6:71" x14ac:dyDescent="0.25">
      <c r="F561" s="34"/>
      <c r="Y561" s="24" t="s">
        <v>2505</v>
      </c>
      <c r="AM561" s="34"/>
      <c r="AN561" s="39"/>
      <c r="AO561" s="39"/>
      <c r="AP561" s="39"/>
      <c r="AQ561" s="39"/>
      <c r="AR561" s="39"/>
      <c r="AS561" s="39"/>
      <c r="AT561" s="39"/>
      <c r="AU561" s="39"/>
      <c r="AV561" s="39"/>
      <c r="AW561" s="39"/>
      <c r="AX561" s="39"/>
      <c r="AY561" s="39"/>
      <c r="AZ561" s="39"/>
      <c r="BA561" s="39"/>
      <c r="BB561" s="39"/>
      <c r="BC561" s="39"/>
      <c r="BD561" s="39"/>
      <c r="BE561" s="39"/>
      <c r="BF561" s="39" t="s">
        <v>2505</v>
      </c>
      <c r="BG561" s="39"/>
      <c r="BH561" s="39"/>
      <c r="BI561" s="39"/>
      <c r="BJ561" s="39"/>
      <c r="BK561" s="39"/>
      <c r="BL561" s="39"/>
      <c r="BM561" s="39"/>
      <c r="BN561" s="39"/>
      <c r="BO561" s="39"/>
      <c r="BP561" s="39"/>
      <c r="BQ561" s="39"/>
      <c r="BR561" s="39"/>
      <c r="BS561" s="34"/>
    </row>
    <row r="562" spans="6:71" x14ac:dyDescent="0.25">
      <c r="F562" s="34"/>
      <c r="Y562" s="24" t="s">
        <v>2506</v>
      </c>
      <c r="AM562" s="34"/>
      <c r="AN562" s="39"/>
      <c r="AO562" s="39"/>
      <c r="AP562" s="39"/>
      <c r="AQ562" s="39"/>
      <c r="AR562" s="39"/>
      <c r="AS562" s="39"/>
      <c r="AT562" s="39"/>
      <c r="AU562" s="39"/>
      <c r="AV562" s="39"/>
      <c r="AW562" s="39"/>
      <c r="AX562" s="39"/>
      <c r="AY562" s="39"/>
      <c r="AZ562" s="39"/>
      <c r="BA562" s="39"/>
      <c r="BB562" s="39"/>
      <c r="BC562" s="39"/>
      <c r="BD562" s="39"/>
      <c r="BE562" s="39"/>
      <c r="BF562" s="39" t="s">
        <v>2506</v>
      </c>
      <c r="BG562" s="39"/>
      <c r="BH562" s="39"/>
      <c r="BI562" s="39"/>
      <c r="BJ562" s="39"/>
      <c r="BK562" s="39"/>
      <c r="BL562" s="39"/>
      <c r="BM562" s="39"/>
      <c r="BN562" s="39"/>
      <c r="BO562" s="39"/>
      <c r="BP562" s="39"/>
      <c r="BQ562" s="39"/>
      <c r="BR562" s="39"/>
      <c r="BS562" s="34"/>
    </row>
    <row r="563" spans="6:71" x14ac:dyDescent="0.25">
      <c r="F563" s="34"/>
      <c r="Y563" s="36" t="s">
        <v>1330</v>
      </c>
      <c r="AM563" s="34"/>
      <c r="AN563" s="39"/>
      <c r="AO563" s="39"/>
      <c r="AP563" s="39"/>
      <c r="AQ563" s="39"/>
      <c r="AR563" s="39"/>
      <c r="AS563" s="39"/>
      <c r="AT563" s="39"/>
      <c r="AU563" s="39"/>
      <c r="AV563" s="39"/>
      <c r="AW563" s="39"/>
      <c r="AX563" s="39"/>
      <c r="AY563" s="39"/>
      <c r="AZ563" s="39"/>
      <c r="BA563" s="39"/>
      <c r="BB563" s="39"/>
      <c r="BC563" s="39"/>
      <c r="BD563" s="39"/>
      <c r="BE563" s="39"/>
      <c r="BF563" s="38" t="s">
        <v>1330</v>
      </c>
      <c r="BG563" s="39"/>
      <c r="BH563" s="39"/>
      <c r="BI563" s="39"/>
      <c r="BJ563" s="39"/>
      <c r="BK563" s="39"/>
      <c r="BL563" s="39"/>
      <c r="BM563" s="39"/>
      <c r="BN563" s="39"/>
      <c r="BO563" s="39"/>
      <c r="BP563" s="39"/>
      <c r="BQ563" s="39"/>
      <c r="BR563" s="39"/>
      <c r="BS563" s="34"/>
    </row>
    <row r="564" spans="6:71" x14ac:dyDescent="0.25">
      <c r="F564" s="34"/>
      <c r="Y564" s="24" t="s">
        <v>2507</v>
      </c>
      <c r="AM564" s="34"/>
      <c r="AN564" s="39"/>
      <c r="AO564" s="39"/>
      <c r="AP564" s="39"/>
      <c r="AQ564" s="39"/>
      <c r="AR564" s="39"/>
      <c r="AS564" s="39"/>
      <c r="AT564" s="39"/>
      <c r="AU564" s="39"/>
      <c r="AV564" s="39"/>
      <c r="AW564" s="39"/>
      <c r="AX564" s="39"/>
      <c r="AY564" s="39"/>
      <c r="AZ564" s="39"/>
      <c r="BA564" s="39"/>
      <c r="BB564" s="39"/>
      <c r="BC564" s="39"/>
      <c r="BD564" s="39"/>
      <c r="BE564" s="39"/>
      <c r="BF564" s="39" t="s">
        <v>2507</v>
      </c>
      <c r="BG564" s="39"/>
      <c r="BH564" s="39"/>
      <c r="BI564" s="39"/>
      <c r="BJ564" s="39"/>
      <c r="BK564" s="39"/>
      <c r="BL564" s="39"/>
      <c r="BM564" s="39"/>
      <c r="BN564" s="39"/>
      <c r="BO564" s="39"/>
      <c r="BP564" s="39"/>
      <c r="BQ564" s="39"/>
      <c r="BR564" s="39"/>
      <c r="BS564" s="34"/>
    </row>
    <row r="565" spans="6:71" x14ac:dyDescent="0.25">
      <c r="F565" s="34"/>
      <c r="Y565" s="24" t="s">
        <v>2508</v>
      </c>
      <c r="AM565" s="34"/>
      <c r="AN565" s="39"/>
      <c r="AO565" s="39"/>
      <c r="AP565" s="39"/>
      <c r="AQ565" s="39"/>
      <c r="AR565" s="39"/>
      <c r="AS565" s="39"/>
      <c r="AT565" s="39"/>
      <c r="AU565" s="39"/>
      <c r="AV565" s="39"/>
      <c r="AW565" s="39"/>
      <c r="AX565" s="39"/>
      <c r="AY565" s="39"/>
      <c r="AZ565" s="39"/>
      <c r="BA565" s="39"/>
      <c r="BB565" s="39"/>
      <c r="BC565" s="39"/>
      <c r="BD565" s="39"/>
      <c r="BE565" s="39"/>
      <c r="BF565" s="39" t="s">
        <v>2508</v>
      </c>
      <c r="BG565" s="39"/>
      <c r="BH565" s="39"/>
      <c r="BI565" s="39"/>
      <c r="BJ565" s="39"/>
      <c r="BK565" s="39"/>
      <c r="BL565" s="39"/>
      <c r="BM565" s="39"/>
      <c r="BN565" s="39"/>
      <c r="BO565" s="39"/>
      <c r="BP565" s="39"/>
      <c r="BQ565" s="39"/>
      <c r="BR565" s="39"/>
      <c r="BS565" s="34"/>
    </row>
    <row r="566" spans="6:71" x14ac:dyDescent="0.25">
      <c r="F566" s="34"/>
      <c r="Y566" s="24" t="s">
        <v>2509</v>
      </c>
      <c r="AM566" s="34"/>
      <c r="AN566" s="39"/>
      <c r="AO566" s="39"/>
      <c r="AP566" s="39"/>
      <c r="AQ566" s="39"/>
      <c r="AR566" s="39"/>
      <c r="AS566" s="39"/>
      <c r="AT566" s="39"/>
      <c r="AU566" s="39"/>
      <c r="AV566" s="39"/>
      <c r="AW566" s="39"/>
      <c r="AX566" s="39"/>
      <c r="AY566" s="39"/>
      <c r="AZ566" s="39"/>
      <c r="BA566" s="39"/>
      <c r="BB566" s="39"/>
      <c r="BC566" s="39"/>
      <c r="BD566" s="39"/>
      <c r="BE566" s="39"/>
      <c r="BF566" s="39" t="s">
        <v>2509</v>
      </c>
      <c r="BG566" s="39"/>
      <c r="BH566" s="39"/>
      <c r="BI566" s="39"/>
      <c r="BJ566" s="39"/>
      <c r="BK566" s="39"/>
      <c r="BL566" s="39"/>
      <c r="BM566" s="39"/>
      <c r="BN566" s="39"/>
      <c r="BO566" s="39"/>
      <c r="BP566" s="39"/>
      <c r="BQ566" s="39"/>
      <c r="BR566" s="39"/>
      <c r="BS566" s="34"/>
    </row>
    <row r="567" spans="6:71" x14ac:dyDescent="0.25">
      <c r="F567" s="34"/>
      <c r="Y567" s="24" t="s">
        <v>2510</v>
      </c>
      <c r="AM567" s="34"/>
      <c r="AN567" s="39"/>
      <c r="AO567" s="39"/>
      <c r="AP567" s="39"/>
      <c r="AQ567" s="39"/>
      <c r="AR567" s="39"/>
      <c r="AS567" s="39"/>
      <c r="AT567" s="39"/>
      <c r="AU567" s="39"/>
      <c r="AV567" s="39"/>
      <c r="AW567" s="39"/>
      <c r="AX567" s="39"/>
      <c r="AY567" s="39"/>
      <c r="AZ567" s="39"/>
      <c r="BA567" s="39"/>
      <c r="BB567" s="39"/>
      <c r="BC567" s="39"/>
      <c r="BD567" s="39"/>
      <c r="BE567" s="39"/>
      <c r="BF567" s="39" t="s">
        <v>2510</v>
      </c>
      <c r="BG567" s="39"/>
      <c r="BH567" s="39"/>
      <c r="BI567" s="39"/>
      <c r="BJ567" s="39"/>
      <c r="BK567" s="39"/>
      <c r="BL567" s="39"/>
      <c r="BM567" s="39"/>
      <c r="BN567" s="39"/>
      <c r="BO567" s="39"/>
      <c r="BP567" s="39"/>
      <c r="BQ567" s="39"/>
      <c r="BR567" s="39"/>
      <c r="BS567" s="34"/>
    </row>
    <row r="568" spans="6:71" x14ac:dyDescent="0.25">
      <c r="F568" s="34"/>
      <c r="Y568" s="24" t="s">
        <v>2511</v>
      </c>
      <c r="AM568" s="34"/>
      <c r="AN568" s="39"/>
      <c r="AO568" s="39"/>
      <c r="AP568" s="39"/>
      <c r="AQ568" s="39"/>
      <c r="AR568" s="39"/>
      <c r="AS568" s="39"/>
      <c r="AT568" s="39"/>
      <c r="AU568" s="39"/>
      <c r="AV568" s="39"/>
      <c r="AW568" s="39"/>
      <c r="AX568" s="39"/>
      <c r="AY568" s="39"/>
      <c r="AZ568" s="39"/>
      <c r="BA568" s="39"/>
      <c r="BB568" s="39"/>
      <c r="BC568" s="39"/>
      <c r="BD568" s="39"/>
      <c r="BE568" s="39"/>
      <c r="BF568" s="39" t="s">
        <v>2511</v>
      </c>
      <c r="BG568" s="39"/>
      <c r="BH568" s="39"/>
      <c r="BI568" s="39"/>
      <c r="BJ568" s="39"/>
      <c r="BK568" s="39"/>
      <c r="BL568" s="39"/>
      <c r="BM568" s="39"/>
      <c r="BN568" s="39"/>
      <c r="BO568" s="39"/>
      <c r="BP568" s="39"/>
      <c r="BQ568" s="39"/>
      <c r="BR568" s="39"/>
      <c r="BS568" s="34"/>
    </row>
    <row r="569" spans="6:71" x14ac:dyDescent="0.25">
      <c r="F569" s="34"/>
      <c r="Y569" s="24" t="s">
        <v>2512</v>
      </c>
      <c r="AM569" s="34"/>
      <c r="AN569" s="39"/>
      <c r="AO569" s="39"/>
      <c r="AP569" s="39"/>
      <c r="AQ569" s="39"/>
      <c r="AR569" s="39"/>
      <c r="AS569" s="39"/>
      <c r="AT569" s="39"/>
      <c r="AU569" s="39"/>
      <c r="AV569" s="39"/>
      <c r="AW569" s="39"/>
      <c r="AX569" s="39"/>
      <c r="AY569" s="39"/>
      <c r="AZ569" s="39"/>
      <c r="BA569" s="39"/>
      <c r="BB569" s="39"/>
      <c r="BC569" s="39"/>
      <c r="BD569" s="39"/>
      <c r="BE569" s="39"/>
      <c r="BF569" s="39" t="s">
        <v>2512</v>
      </c>
      <c r="BG569" s="39"/>
      <c r="BH569" s="39"/>
      <c r="BI569" s="39"/>
      <c r="BJ569" s="39"/>
      <c r="BK569" s="39"/>
      <c r="BL569" s="39"/>
      <c r="BM569" s="39"/>
      <c r="BN569" s="39"/>
      <c r="BO569" s="39"/>
      <c r="BP569" s="39"/>
      <c r="BQ569" s="39"/>
      <c r="BR569" s="39"/>
      <c r="BS569" s="34"/>
    </row>
    <row r="570" spans="6:71" x14ac:dyDescent="0.25">
      <c r="F570" s="34"/>
      <c r="Y570" s="24" t="s">
        <v>2513</v>
      </c>
      <c r="AM570" s="34"/>
      <c r="AN570" s="39"/>
      <c r="AO570" s="39"/>
      <c r="AP570" s="39"/>
      <c r="AQ570" s="39"/>
      <c r="AR570" s="39"/>
      <c r="AS570" s="39"/>
      <c r="AT570" s="39"/>
      <c r="AU570" s="39"/>
      <c r="AV570" s="39"/>
      <c r="AW570" s="39"/>
      <c r="AX570" s="39"/>
      <c r="AY570" s="39"/>
      <c r="AZ570" s="39"/>
      <c r="BA570" s="39"/>
      <c r="BB570" s="39"/>
      <c r="BC570" s="39"/>
      <c r="BD570" s="39"/>
      <c r="BE570" s="39"/>
      <c r="BF570" s="39" t="s">
        <v>2513</v>
      </c>
      <c r="BG570" s="39"/>
      <c r="BH570" s="39"/>
      <c r="BI570" s="39"/>
      <c r="BJ570" s="39"/>
      <c r="BK570" s="39"/>
      <c r="BL570" s="39"/>
      <c r="BM570" s="39"/>
      <c r="BN570" s="39"/>
      <c r="BO570" s="39"/>
      <c r="BP570" s="39"/>
      <c r="BQ570" s="39"/>
      <c r="BR570" s="39"/>
      <c r="BS570" s="34"/>
    </row>
    <row r="571" spans="6:71" x14ac:dyDescent="0.25">
      <c r="F571" s="34"/>
      <c r="Y571" s="24" t="s">
        <v>2514</v>
      </c>
      <c r="AM571" s="34"/>
      <c r="AN571" s="39"/>
      <c r="AO571" s="39"/>
      <c r="AP571" s="39"/>
      <c r="AQ571" s="39"/>
      <c r="AR571" s="39"/>
      <c r="AS571" s="39"/>
      <c r="AT571" s="39"/>
      <c r="AU571" s="39"/>
      <c r="AV571" s="39"/>
      <c r="AW571" s="39"/>
      <c r="AX571" s="39"/>
      <c r="AY571" s="39"/>
      <c r="AZ571" s="39"/>
      <c r="BA571" s="39"/>
      <c r="BB571" s="39"/>
      <c r="BC571" s="39"/>
      <c r="BD571" s="39"/>
      <c r="BE571" s="39"/>
      <c r="BF571" s="39" t="s">
        <v>2514</v>
      </c>
      <c r="BG571" s="39"/>
      <c r="BH571" s="39"/>
      <c r="BI571" s="39"/>
      <c r="BJ571" s="39"/>
      <c r="BK571" s="39"/>
      <c r="BL571" s="39"/>
      <c r="BM571" s="39"/>
      <c r="BN571" s="39"/>
      <c r="BO571" s="39"/>
      <c r="BP571" s="39"/>
      <c r="BQ571" s="39"/>
      <c r="BR571" s="39"/>
      <c r="BS571" s="34"/>
    </row>
    <row r="572" spans="6:71" x14ac:dyDescent="0.25">
      <c r="F572" s="34"/>
      <c r="Y572" s="24" t="s">
        <v>2515</v>
      </c>
      <c r="AM572" s="34"/>
      <c r="AN572" s="39"/>
      <c r="AO572" s="39"/>
      <c r="AP572" s="39"/>
      <c r="AQ572" s="39"/>
      <c r="AR572" s="39"/>
      <c r="AS572" s="39"/>
      <c r="AT572" s="39"/>
      <c r="AU572" s="39"/>
      <c r="AV572" s="39"/>
      <c r="AW572" s="39"/>
      <c r="AX572" s="39"/>
      <c r="AY572" s="39"/>
      <c r="AZ572" s="39"/>
      <c r="BA572" s="39"/>
      <c r="BB572" s="39"/>
      <c r="BC572" s="39"/>
      <c r="BD572" s="39"/>
      <c r="BE572" s="39"/>
      <c r="BF572" s="39" t="s">
        <v>2515</v>
      </c>
      <c r="BG572" s="39"/>
      <c r="BH572" s="39"/>
      <c r="BI572" s="39"/>
      <c r="BJ572" s="39"/>
      <c r="BK572" s="39"/>
      <c r="BL572" s="39"/>
      <c r="BM572" s="39"/>
      <c r="BN572" s="39"/>
      <c r="BO572" s="39"/>
      <c r="BP572" s="39"/>
      <c r="BQ572" s="39"/>
      <c r="BR572" s="39"/>
      <c r="BS572" s="34"/>
    </row>
  </sheetData>
  <sheetProtection sheet="1" objects="1" scenarios="1"/>
  <pageMargins left="0.75" right="0.75" top="1" bottom="1" header="0.5" footer="0.5"/>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76</vt:i4>
      </vt:variant>
    </vt:vector>
  </HeadingPairs>
  <TitlesOfParts>
    <vt:vector size="82" baseType="lpstr">
      <vt:lpstr>Académico</vt:lpstr>
      <vt:lpstr>Artístico</vt:lpstr>
      <vt:lpstr>Financiero</vt:lpstr>
      <vt:lpstr>Resumen</vt:lpstr>
      <vt:lpstr>CATALOGO</vt:lpstr>
      <vt:lpstr>Hoja1</vt:lpstr>
      <vt:lpstr>AGUASCALIENTES</vt:lpstr>
      <vt:lpstr>Académico!Área_de_impresión</vt:lpstr>
      <vt:lpstr>Artístico!Área_de_impresión</vt:lpstr>
      <vt:lpstr>Financiero!Área_de_impresión</vt:lpstr>
      <vt:lpstr>Resumen!Área_de_impresión</vt:lpstr>
      <vt:lpstr>BAJA_CALIFORNIA</vt:lpstr>
      <vt:lpstr>BAJA_CALIFORNIA_SUR</vt:lpstr>
      <vt:lpstr>C_Aguascalientes</vt:lpstr>
      <vt:lpstr>C_Apozol</vt:lpstr>
      <vt:lpstr>C_Baja_California</vt:lpstr>
      <vt:lpstr>C_Baja_California_Sur</vt:lpstr>
      <vt:lpstr>C_Campeche</vt:lpstr>
      <vt:lpstr>C_Chiapas</vt:lpstr>
      <vt:lpstr>C_Chichuahua</vt:lpstr>
      <vt:lpstr>C_Chihuahua</vt:lpstr>
      <vt:lpstr>C_Coahuila</vt:lpstr>
      <vt:lpstr>C_Colima</vt:lpstr>
      <vt:lpstr>C_Distrito_Federal</vt:lpstr>
      <vt:lpstr>C_Durango</vt:lpstr>
      <vt:lpstr>C_Estado_de_México</vt:lpstr>
      <vt:lpstr>C_Guanajuato</vt:lpstr>
      <vt:lpstr>C_Guerrero</vt:lpstr>
      <vt:lpstr>C_Hidalgo</vt:lpstr>
      <vt:lpstr>C_Jalisco</vt:lpstr>
      <vt:lpstr>C_Michoacán</vt:lpstr>
      <vt:lpstr>C_Morelos</vt:lpstr>
      <vt:lpstr>C_Nayarit</vt:lpstr>
      <vt:lpstr>C_Nuevo_León</vt:lpstr>
      <vt:lpstr>C_Oaxaca</vt:lpstr>
      <vt:lpstr>C_Puebla</vt:lpstr>
      <vt:lpstr>C_Querétaro</vt:lpstr>
      <vt:lpstr>C_Quintana_Roo</vt:lpstr>
      <vt:lpstr>C_San_Luis_Potosí</vt:lpstr>
      <vt:lpstr>C_Sinaloa</vt:lpstr>
      <vt:lpstr>C_Sonora</vt:lpstr>
      <vt:lpstr>C_Tabasco</vt:lpstr>
      <vt:lpstr>C_Tamaulipas</vt:lpstr>
      <vt:lpstr>C_Tlaxcala</vt:lpstr>
      <vt:lpstr>C_Veracruz</vt:lpstr>
      <vt:lpstr>C_Yucatán</vt:lpstr>
      <vt:lpstr>CABECERAS</vt:lpstr>
      <vt:lpstr>CAMPECHE</vt:lpstr>
      <vt:lpstr>CENART</vt:lpstr>
      <vt:lpstr>CHIAPAS</vt:lpstr>
      <vt:lpstr>CHIHUAHUA</vt:lpstr>
      <vt:lpstr>COAHUILA</vt:lpstr>
      <vt:lpstr>COLIMA</vt:lpstr>
      <vt:lpstr>DISTRITO_FEDERAL</vt:lpstr>
      <vt:lpstr>DURANGO</vt:lpstr>
      <vt:lpstr>ESTADO_DE_MÉXICO</vt:lpstr>
      <vt:lpstr>GUANAJUATO</vt:lpstr>
      <vt:lpstr>GUERRERO</vt:lpstr>
      <vt:lpstr>HIDALGO</vt:lpstr>
      <vt:lpstr>JALISCO</vt:lpstr>
      <vt:lpstr>MICHOACÁN</vt:lpstr>
      <vt:lpstr>MORELOS</vt:lpstr>
      <vt:lpstr>NAYARIT</vt:lpstr>
      <vt:lpstr>NUEVO_LEÓN</vt:lpstr>
      <vt:lpstr>OAXACA</vt:lpstr>
      <vt:lpstr>POBLACIÓN_OBJETIVO</vt:lpstr>
      <vt:lpstr>PUEBLA</vt:lpstr>
      <vt:lpstr>QUERÉTARO</vt:lpstr>
      <vt:lpstr>QUINTANA_ROO</vt:lpstr>
      <vt:lpstr>SAN_LUIS_POTOSÍ</vt:lpstr>
      <vt:lpstr>SINALOA</vt:lpstr>
      <vt:lpstr>SONORA</vt:lpstr>
      <vt:lpstr>TABASCO</vt:lpstr>
      <vt:lpstr>TAMAULIPAS</vt:lpstr>
      <vt:lpstr>TIPO_DE_ACTIVIDAD</vt:lpstr>
      <vt:lpstr>TIPO_DE_ESPACIO</vt:lpstr>
      <vt:lpstr>Académico!Títulos_a_imprimir</vt:lpstr>
      <vt:lpstr>TLAXCALA</vt:lpstr>
      <vt:lpstr>UA</vt:lpstr>
      <vt:lpstr>VERACRUZ</vt:lpstr>
      <vt:lpstr>YUCATÁN</vt:lpstr>
      <vt:lpstr>ZACATECAS</vt:lpstr>
    </vt:vector>
  </TitlesOfParts>
  <Company>CONACULTA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Miguel Ramirez Meza</dc:creator>
  <cp:lastModifiedBy>Usuario de Windows</cp:lastModifiedBy>
  <cp:lastPrinted>2024-03-08T18:29:30Z</cp:lastPrinted>
  <dcterms:created xsi:type="dcterms:W3CDTF">2015-01-13T17:26:50Z</dcterms:created>
  <dcterms:modified xsi:type="dcterms:W3CDTF">2024-03-08T18:32:37Z</dcterms:modified>
</cp:coreProperties>
</file>