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marin\Documents\IVAN\REPORTE SOLICITUDES 2024\REPORTE SOLICITUDES 2024\"/>
    </mc:Choice>
  </mc:AlternateContent>
  <bookViews>
    <workbookView xWindow="0" yWindow="300" windowWidth="20730" windowHeight="11460" activeTab="1"/>
  </bookViews>
  <sheets>
    <sheet name="Fundamentación" sheetId="2" r:id="rId1"/>
    <sheet name="Formato" sheetId="1" r:id="rId2"/>
  </sheets>
  <definedNames>
    <definedName name="_ftn1" localSheetId="1">Formato!#REF!</definedName>
    <definedName name="_ftn2" localSheetId="1">Formato!#REF!</definedName>
    <definedName name="_ftn3" localSheetId="1">Formato!#REF!</definedName>
    <definedName name="_ftnref3" localSheetId="1">Formato!#REF!</definedName>
    <definedName name="CMedios">Medios[Descripción]</definedName>
    <definedName name="CRespuestas">Fundamentación!$C$13:$C$23</definedName>
    <definedName name="CTramites">Fundamentación!$C$28:$C$30</definedName>
  </definedNames>
  <calcPr calcId="162913" calcOnSave="0"/>
</workbook>
</file>

<file path=xl/calcChain.xml><?xml version="1.0" encoding="utf-8"?>
<calcChain xmlns="http://schemas.openxmlformats.org/spreadsheetml/2006/main">
  <c r="L43" i="1" l="1"/>
  <c r="L44" i="1"/>
  <c r="L45" i="1"/>
  <c r="L46" i="1"/>
  <c r="L47" i="1"/>
  <c r="L48" i="1"/>
  <c r="M43" i="1"/>
  <c r="M44" i="1"/>
  <c r="M45" i="1"/>
  <c r="M46" i="1"/>
  <c r="M47" i="1"/>
  <c r="M48" i="1"/>
  <c r="L18" i="1" l="1"/>
  <c r="L19" i="1"/>
  <c r="L20" i="1"/>
  <c r="L21" i="1"/>
  <c r="L22" i="1"/>
  <c r="L23" i="1"/>
  <c r="L24" i="1"/>
  <c r="L25" i="1"/>
  <c r="L26" i="1"/>
  <c r="L27" i="1"/>
  <c r="L28" i="1"/>
  <c r="L29" i="1"/>
  <c r="L30" i="1"/>
  <c r="L31" i="1"/>
  <c r="L32" i="1"/>
  <c r="L33" i="1"/>
  <c r="L34" i="1"/>
  <c r="L35" i="1"/>
  <c r="L36" i="1"/>
  <c r="L37" i="1"/>
  <c r="L38" i="1"/>
  <c r="L39" i="1"/>
  <c r="L40" i="1"/>
  <c r="L41" i="1"/>
  <c r="L42" i="1"/>
  <c r="M18" i="1"/>
  <c r="M19" i="1"/>
  <c r="M20" i="1"/>
  <c r="M21" i="1"/>
  <c r="M22" i="1"/>
  <c r="M23" i="1"/>
  <c r="M24" i="1"/>
  <c r="M25" i="1"/>
  <c r="M26" i="1"/>
  <c r="M27" i="1"/>
  <c r="M28" i="1"/>
  <c r="M29" i="1"/>
  <c r="M30" i="1"/>
  <c r="M31" i="1"/>
  <c r="M32" i="1"/>
  <c r="M33" i="1"/>
  <c r="M34" i="1"/>
  <c r="M35" i="1"/>
  <c r="M36" i="1"/>
  <c r="M37" i="1"/>
  <c r="M38" i="1"/>
  <c r="M39" i="1"/>
  <c r="M40" i="1"/>
  <c r="M41" i="1"/>
  <c r="M42" i="1"/>
  <c r="L10" i="1" l="1"/>
  <c r="M10" i="1"/>
  <c r="L14" i="1" l="1"/>
  <c r="L15" i="1"/>
  <c r="L16" i="1"/>
  <c r="L17" i="1"/>
  <c r="M14" i="1"/>
  <c r="M15" i="1"/>
  <c r="M16" i="1"/>
  <c r="M17" i="1"/>
  <c r="L11" i="1" l="1"/>
  <c r="L12" i="1"/>
  <c r="L13" i="1"/>
  <c r="M11" i="1"/>
  <c r="M12" i="1"/>
  <c r="M13"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<sst xmlns="http://schemas.openxmlformats.org/spreadsheetml/2006/main" count="292" uniqueCount="123">
  <si>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</si>
  <si>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</si>
  <si>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</si>
  <si>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</si>
  <si>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</si>
  <si>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</si>
  <si>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</si>
  <si>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</si>
  <si>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</si>
  <si>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</si>
  <si>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</si>
  <si>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</si>
  <si>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</si>
  <si>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</si>
  <si>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</si>
  <si>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</si>
  <si>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</si>
  <si>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</si>
  <si>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</si>
  <si>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</si>
  <si>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</si>
  <si>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</si>
  <si>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</si>
  <si>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</si>
  <si>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</si>
  <si>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</si>
  <si>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</si>
  <si>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</si>
  <si>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</si>
  <si>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</si>
  <si>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</si>
  <si>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</si>
  <si>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</si>
  <si>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</si>
  <si>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</si>
  <si>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</si>
  <si>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</si>
  <si>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</si>
  <si>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</si>
  <si>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</si>
  <si>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</si>
  <si>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</si>
  <si>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</si>
  <si>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</si>
  <si>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</si>
  <si>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</si>
  <si>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</si>
  <si>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</si>
  <si>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</si>
  <si>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</si>
  <si>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</si>
  <si>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</si>
  <si>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</si>
  <si>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</si>
  <si>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</si>
  <si>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</si>
  <si>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</si>
  <si>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Anónimo</t>
  </si>
  <si>
    <t>Rodrigo Sánchez Ramírez</t>
  </si>
  <si>
    <t xml:space="preserve">Con fundamento en el artículo 8 de la Constitución Política de los Estados Unidos Mexicanos, así como los preceptos 122, 123, 124, 125 y demás aplicables de la Ley Federal de Transparencia y Acceso a la Información Pública, solicito me sea proporcionado el padrón de licenciatarios de venta de cerveza y bebidas alcohólicas en restaurantes, bares y tiendas de conveniencia de los municipios de San Luis Potosí, Soledad de Graciano Sánchez y Ebano del estado de San Luis Potosí, que incluya al titular de la licencia.
</t>
  </si>
  <si>
    <t>Adrián Cuauhtemoc Tovar fabián</t>
  </si>
  <si>
    <t>RMA</t>
  </si>
  <si>
    <t xml:space="preserve">Solicito que se me informe: 
1. Con qué maquinaria y herramientas cuenta la Comisión de Búsqueda para realizar labores de búsqueda en campo.
• Describir la antigüedad, marca, modelo y para qué se usa cada una de las máquinas y herramientas con las que cuenta.
• Detallar cómo fueron obtenidas cada una de esas máquinas y herramientas: si fueron adquiridas o si fueron donadas.
• Si fueron adquiridas, ¿cuánto costó cada herramienta y máquina? ¿cuándo se compró? ¿quién fue el proveedor? ¿cuál fue el origen de los recursos económicos que se usaron para hacer la compra?
• Si fueron donadas, ¿quién las donó? ¿cuándo las donaron? ¿qué condiciones se pusieron para la donación?
</t>
  </si>
  <si>
    <t>Ana Zugey Hernández Ibarra</t>
  </si>
  <si>
    <t>1. ¿Qué tipo de contrato, convenio o cualquier otro acuerdo está formalizando el Hospital Central Dr. Ignacio Morones Prieto para efectuar su transición administrativa hacia IMSS BIENESTAR?
2. ¿Cuál es el contenido exacto de ese documento?
3. ¿Se está realizando una sustitución patronal en este proceso?
4. ¿Quiénes son los participantes y firmantes del contrato, convenio o cualquier otro acuerdo relacionado con esta transición administrativa?
5. ¿En qué fecha fue firmado o en qué fecha está programada la firma de este acuerdo?
6. ¿Qué acuerdos específicos se establecieron o se acordaron en el momento de la firma?
7. ¿Qué condiciones laborales se están imponiendo a los trabajadores del Hospital Central Dr. Ignacio Morones Prieto? ¿Existen diferencias respecto a las condiciones actuales?
8. ¿Qué consecuencias enfrentarían los trabajadores del Hospital Central Dr. Ignacio Morones Prieto con la firma de dicho contrato, convenio o cualquier otro acuerdo, o bien, con un cambio de patrón?
9. ¿Se verán afectados los médicos que se encuentren laborando con cuatro y seis horas contratadas?
10. En caso de firmarse cualquier contrato, convenio o acuerdo que implique un cambio de patrón, ¿qué tratamiento recibirán los médicos eméritos y jubilados del Hospital Central Dr. Ignacio Morones Prieto?
1. ¿Qué tipo de contrato, convenio o cualquier otro acuerdo está formalizando el Hospital Central Dr. Ignacio Morones Prieto para efectuar su transición administrativa hacia IMSS BIENESTAR?
2. ¿Cuál es el contenido exacto de ese documento?
3. ¿Se está realizando una sustitución patronal en este proceso?
4. ¿Quiénes son los participantes y firmantes del contrato, convenio o cualquier otro acuerdo relacionado con esta transición administrativa?
5. ¿En qué fecha fue firmado o en qué fecha está programada la firma de este acuerdo?
6. ¿Qué acuerdos específicos se establecieron o se acordaron en el momento de la firma?
7. ¿Qué condiciones laborales se están imponiendo a los trabajadores del Hospital Central Dr. Ignacio Morones Prieto? ¿Existen diferencias respecto a las condiciones actuales?
8. ¿Qué consecuencias enfrentarían los trabajadores del Hospital Central Dr. Ignacio Morones Prieto con la firma de dicho contrato, convenio o cualquier otro acuerdo, o bien, con un cambio de patrón?
9. ¿Se verán afectados los médicos que se encuentren laborando con cuatro y seis horas contratadas?
10. En caso de firmarse cualquier contrato, convenio o acuerdo que implique un cambio de patrón, ¿qué tratamiento recibirán los médicos eméritos y jubilados del Hospital Central Dr. Ignacio Morones Prieto?
1. ¿Qué tipo de contrato, convenio o cualquier otro acuerdo está formalizando el Hospital Central Dr. Ignacio Morones Prieto para efectuar su transición administrativa hacia IMSS BIENESTAR?
2. ¿Cuál es el contenido exacto de ese documento?
3. ¿Se está realizando una sustitución patronal en este proceso?
4. ¿Quiénes son los participantes y firmantes del contrato, convenio o cualquier otro acuerdo relacionado con esta transición administrativa?
5. ¿En qué fecha fue firmado o en qué fecha está programada la firma de este acuerdo?
6. ¿Qué acuerdos específicos se establecieron o se acordaron en el momento de la firma?
7. ¿Qué condiciones laborales se están imponiendo a los trabajadores del Hospital Central Dr. Ignacio Morones Prieto? ¿Existen diferencias respecto a las condiciones actuales?
8. ¿Qué consecuencias enfrentarían los trabajadores del Hospital Central Dr. Ignacio Morones Prieto con la firma de dicho contrato, convenio o cualquier otro acuerdo, o bien, con un cambio de patrón?
9. ¿Se verán afectados los médicos que se encuentren laborando con cuatro y seis horas contratadas?
10. En caso de firmarse cualquier contrato, convenio o acuerdo que implique un cambio de patrón, ¿qué tratamiento recibirán los médicos eméritos y jubilados del Hospital Central Dr. Ignacio Morones Prieto?
1. ¿Qué tipo de contrato, convenio o cualquier otro acuerdo está formalizando el Hospital Central Dr. Ignacio Morones Prieto para efectuar su transición administrativa hacia IMSS BIENESTAR?
2. ¿Cuál es el contenido exacto de ese documento?
3. ¿Se está realizando una sustitución patronal en este proceso?
4. ¿Quiénes son los participantes y firmantes del contrato, convenio o cualquier otro acuerdo relacionado con esta transición administrativa?
5. ¿En qué fecha fue firmado o en qué fecha está programada la firma de este acuerdo?
6. ¿Qué acuerdos específicos se establecieron o se acordaron en el momento de la firma?
7. ¿Qué condiciones laborales se están imponiendo a los trabajadores del Hospital Central Dr. Ignacio Morones Prieto? ¿Existen diferencias respecto a las condiciones actuales?
8. ¿Qué consecuencias enfrentarían los trabajadores del Hospital Central Dr. Ignacio Morones Prieto con la firma de dicho contrato, convenio o cualquier otro acuerdo, o bien, con un cambio de patrón?
9. ¿Se verán afectados los médicos que se encuentren laborando con cuatro y seis horas contratadas?
10. En caso de firmarse cualquier contrato, convenio o acuerdo que implique un cambio de patrón, ¿qué tratamiento recibirán los médicos eméritos y jubilados del Hospital Central Dr. Ignacio Morones Prieto?
1. ¿Qué tipo de contrato, convenio o cualquier otro acuerdo está formalizando el Hospital Central Dr. Ignacio Morones Prieto para efectuar su transición administrativa hacia IMSS BIENESTAR?
2. ¿Cuál es el contenido exacto de ese documento?
3. ¿Se está realizando una sustitución patronal en este proceso?
4. ¿Quiénes son los participantes y firmantes del contrato, convenio o cualquier otro acuerdo relacionado con esta transición administrativa?
5. ¿En qué fecha fue firmado o en qué fecha está programada la firma de este acuerdo?
6. ¿Qué acuerdos específicos se establecieron o se acordaron en el momento de la firma?
7. ¿Qué condiciones laborales se están imponiendo a los trabajadores del Hospital Central Dr. Ignacio Morones Prieto? ¿Existen diferencias respecto a las condiciones actuales?
8. ¿Qué consecuencias enfrentarían los trabajadores del Hospital Central Dr. Ignacio Morones Prieto con la firma de dicho contrato, convenio o cualquier otro acuerdo, o bien, con un cambio de patrón?
9. ¿Se verán afectados los médicos que se encuentren laborando con cuatro y seis horas contratadas?
10. En caso de firmarse cualquier contrato, convenio o acuerdo que implique un cambio de patrón, ¿qué tratamiento recibirán los médicos eméritos y jubilados del Hospital Central Dr. Ignacio Morones Prieto?
1. ¿Qué tipo de contrato, convenio o cualquier otro acuerdo está formalizando el Hospital Central Dr. Ignacio Morones Prieto para efectuar su transición administrativa hacia IMSS BIENESTAR?
2. ¿Cuál es el contenido exacto de ese documento?
3. ¿Se está realizando una sustitución patronal en este proceso?
4. ¿Quiénes son los participantes y firmantes del contrato, convenio o cualquier otro acuerdo relacionado con esta transición administrativa?
5. ¿En qué fecha fue firmado o en qué fecha está programada la firma de este acuerdo?
6. ¿Qué acuerdos específicos se establecieron o se acordaron en el momento de la firma?
7. ¿Qué condiciones laborales se están imponiendo a los trabajadores del Hospital Central Dr. Ignacio Morones Prieto? ¿Existen diferencias respecto a las condiciones actuales?
8. ¿Qué consecuencias enfrentarían los trabajadores del Hospital Central Dr. Ignacio Morones Prieto con la firma de dicho contrato, convenio o cualquier otro acuerdo, o bien, con un cambio de patrón?
9. ¿Se verán afectados los médicos que se encuentren laborando con cuatro y seis horas contratadas?
10. En caso de firmarse cualquier contrato, convenio o acuerdo que implique un cambio de patrón, ¿qué tratamiento recibirán los médicos eméritos y jubilados del Hospital Central Dr. Ignacio Morones Prieto?
1. ¿Qué tipo de contrato, convenio o cualquier otro acuerdo está formalizando el Hospital Central Dr. Ignacio Morones Prieto para efectuar su transición administrativa hacia IMSS BIENESTAR?
2. ¿Cuál es el contenido exacto de ese documento?
3. ¿Se está realizando una sustitución patronal en este proceso?
4. ¿Quiénes son los participantes y firmantes del contrato, convenio o cualquier otro acuerdo relacionado con esta transición administrativa?
5. ¿En qué fecha fue firmado o en qué fecha está programada la firma de este acuerdo?
6. ¿Qué acuerdos específicos se establecieron o se acordaron en el momento de la firma?
7. ¿Qué condiciones laborales se están imponiendo a los trabajadores del Hospital Central Dr. Ignacio Morones Prieto? ¿Existen diferencias respecto a las condiciones actuales?
8. ¿Qué consecuencias enfrentarían los trabajadores del Hospital Central Dr. Ignacio Morones Prieto con la firma de dicho contrato, convenio o cualquier otro acuerdo, o bien, con un cambio de patrón?
9. ¿Se verán afectados los médicos que se encuentren laborando con cuatro y seis horas contratadas?
10. En caso de firmarse cualquier contrato, convenio o acuerdo que implique un cambio de patrón, ¿qué tratamiento recibirán los médicos eméritos y jubilados del Hospital Central Dr. Ignacio Morones Prieto?</t>
  </si>
  <si>
    <t>Solicitante</t>
  </si>
  <si>
    <t>Necesito información sobre cómo puedo subir un acta al sistema del registro civil para poder así solicitar el acta desde otro estado del país. Ya se intentó por la página web y no funciona, hemos intentado por mucho tiempo llamar a los teléfonos (444)1009472, (444)1009000,  (444)8128050 y (444)8128202 y solo contestan con un mensaje grabado que dice "Nereida Andrade Argüelles no se encuentra disponible" y en las extensiones 116 y 121 de plano se corta la llamada, incluso hemos hablado a la Secretaría General y a otras oficialías y dicen que solo tienen esos números. 
Solicito me indiquen un número telefónico donde si me puedan dar la atención o un correo electrónico que si revisen 
y puedan dar seguimiento a mi trámite</t>
  </si>
  <si>
    <t>Pepe Quiltro</t>
  </si>
  <si>
    <t>Contrato para el proyecto público/privado 0841 PTAR Tanque Tenorio firmado el 10 de julio de 2002, para la construcción, operación y mantenimiento de aguas residuales en el estado de San Luis Potosí.</t>
  </si>
  <si>
    <t>Frida Alessandra Flores Salgado</t>
  </si>
  <si>
    <t>De manera cordial me dirijo a usted con la finalidad de obtener información sobre el número total de Oficialías del Registro Civil en San Luís Potosi existen y operan, su dirección, contacto, de igual forma, si estas cuentan o no con el sistema de digitalización de RENAPO.</t>
  </si>
  <si>
    <t>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2023 y 2024, solicito atentamente a su Institución y a las personas involucradas en dicho proceso los datos capturados en la plataforma AAMATES (Ambiente para la Administración y Manejo de Atenciones en Salud), realizadas entre el 26 de julio 2022 y el 30 de junio 2024,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
Sin más por el momento, agradezco sus atenciones y estaré atento a su oportuna respuesta.</t>
  </si>
  <si>
    <t>Por este medio solicito a usted, muy atentamente, EL INVENTARIO Y DESPLAZAMIENTOS DE MEDICAMENTOS Y MATERIAL DE CURACIÓN DEL PERIODO DEL 01 DE ENERO DE 2023 AL 30 DE JUNIO DE 2024, dicha entrega de información debe contener: 
• Nombre de la Entidad Federativa. 
• Clave de Cuadro Básico y Diferencial.
• Descripción.
• Nombre comercial del Medicamento. 
• Número de Piezas. 
• Precio Unitario. 
• Importe. 
• Proveedor. 
• Tipo de Compra (Licitación, Adjudicación, Invitación). 
• Número de Orden (Licitación, Adjudicación, Invitación).
• Número de Contrato (Contrato, Licitación o Factura). 
• CLUES de Destino. 
• Nombre de la CLUES.
• Unidad Compradora (Estado o INSABI).
• Fecha de Entrada.
SOLICITAMOS DE LA MANERA MÁS ATENTA DICHA INFORMACIÓN SEA ENVÍADA EN FORMATO DE HOJA DE CÁLCULO DE EXCEL.
Adjunto a usted ejemplo de la información solicitada, esperando que le sea de utilidad. 
Agradezco sus atenciones y quedo a la espera de su amable respuesta.</t>
  </si>
  <si>
    <t>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2023 y 2024, solicito atentamente a su Institución y a las personas involucradas en dicho proceso los datos capturados en la plataforma SISTEMA DE GESTIÓN DE GASTOS CATASTRÓFICOS (SIGGC) VERSIÓN 4.0  realizadas entre el 01 de agosto 2022 y el 30 de junio
 2024,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
Sin más por el momento, agradezco sus atenciones y estaré atento a su oportuna respuesta.</t>
  </si>
  <si>
    <t>Politica Colectiva</t>
  </si>
  <si>
    <t>¿Existe una o varias legislaciones en el estado que regulen mecanismos de participación ciudadana? En caso afirmativo, por favor enviar la o las leyes, reglamentaciones, etc que se encuentren vigentes. - ¿Cuáles y cuántos mecanismos de participación ciudadana que se encuentran contemplados en la legislación local se han llevado a cabo durante el 2023 y fecha de dichos ejercicios? - Número de solicitudes presentadas por la ciudadanía para utilizar los mecanismos de participación contemplados en la Ley, y de éstas ¿cuántas fueron procedentes en el año 2023? - En caso de que se hayan utilizado dichos mecanismos durante el 2023, ¿cuántas personas participaron en éstos? Incluir fecha, nombre del mecanismos y número de personas que participaron.</t>
  </si>
  <si>
    <t>Gloria Pi</t>
  </si>
  <si>
    <t>Solicito la versión pública y completa de los contratos otorgados a la empresa Creación y Difusión de Contenido Web S.A. de C.V., también identificada por el nombre comercial de “Badabun”, durante los años 2023 al 1 de julio de 2024.</t>
  </si>
  <si>
    <t xml:space="preserve">Solicito información documentada respecto a los pagos otorgados a la empresa Creación y Difusión de Contenidos Web S.A. de C.V., o reconocida por el nombre comercial de Badabun, por la realización y contratación de cualquier tipo de servicio del 1 de enero de 2023 al 1 de julio de 2024.
Especificar en cada caso: fecha de contratación, servicio, tipo de contratación, razón de contratación, nomenclatura, número o expediente de contrato, pago neto de los honorarios, método de pago, periodo de contratación y responsable de contratación.
Entregar por cada registro los documentos en versión pública y completos por la contratación o pago de cada uno de los servicios solicitados. </t>
  </si>
  <si>
    <t>solicito respetuosamente que se me proporcione la siguiente información:
Gasto total aprobado para la Comisión Local de Búsqueda en el año 2023
Gasto total devengado por la Comisión Local de Búsqueda en el año 2023
Esta solicitud tiene como objetivo recabar información para el desarrollo de un informe comparativo nacional sobre las Comisiones Locales de Búsqueda por parte de dos organizaciones especializadas en el tema. Dicho informe servirá para identificar aspectos que fortalezcan las políticas en la materia y contribuyan a mejorar la labor de las autoridades estatales en la búsqueda de personas desaparecidas.
Agradecemos de antemano su atención y pronta respuesta a esta solicitud.</t>
  </si>
  <si>
    <t>Solicito copia en formato digital del documento que contenga la información sobre todos los gastos generados en el viaje a Medio Oriente presidido por el gobernador del Estado de San Luis Potosí, Ricardo Gallardo Cardona, mismo que se realizó del 24 al 29 de junio de 2024. 
Asimismo, los nombres de todos los acompañantes del gobernador Ricardo Gallardo Cardona durante el viaje. 
También solicito copia en formato digital de todas las facturas pagadas que derivaron del viaje a Medio Oriente que realizó el gobernador Ricardo Gallardo Cardona, del 24 al 29 de junio de 2024. 
Por último solicito copia en formato digital del itinerario que siguió el gobernador y su comitiva durante el viaje mencionado.</t>
  </si>
  <si>
    <t>08/07/204</t>
  </si>
  <si>
    <t>Gasto total aprobado para la Comisión Local de Búsqueda en el año 2024
Esta solicitud tiene como objetivo recabar información para el desarrollo de un informe comparativo nacional sobre las Comisiones Locales de Búsqueda por parte de dos organizaciones especializadas en el tema. Dicho informe servirá para identificar aspectos que fortalezcan las políticas en la materia y contribuyan a mejorar la labor de las autoridades estatales en la búsqueda de personas desaparecidas.
Agradecemos de antemano su atención y pronta respuesta a esta solicitud.</t>
  </si>
  <si>
    <t>De conformidad con el artículo 6º de la Constitución Política de los Estados Unidos Mexicanos, solicito respetuosamente que se me proporcione la siguiente información:
1. Del el monto total ejercido por la Comisión Local de Búsqueda durante 2023, cuanto provino de las siguientes fuentes:
Recurso estatal
Recurso federal no etiquetado
Recurso federal etiquetado
Esta solicitud tiene como objetivo recabar información para el desarrollo de un informe comparativo nacional sobre las Comisiones Locales de Búsqueda por parte de dos organizaciones especializadas en el tema. Dicho informe servirá para identificar aspectos que fortalezcan las políticas en la materia y contribuyan a mejorar la labor de las autoridades estatales en la búsqueda de personas desaparecidas.
Agradecemos de antemano su atención y pronta respuesta a esta solicitud.</t>
  </si>
  <si>
    <t>Carla Loyo</t>
  </si>
  <si>
    <t>Solicito de la Comisión estatal de atención de víctimas de la entidad:
¿Cuántas personas indígenas víctimas de tortura se encuentran inscritas en el Registro Estatal de Víctimas? ¿Cuántas son mujeres y cuántas hombres? Del 27 de junio de 2017 al 30 de junio de 2024. 
En el mismo periodo, ¿cuántas reparaciones a favor de personas indígenas víctimas de tortura ha emitido la comisión de atención a víctimas de la entidad? Solicito la información desglosada por entidad de la república. 
¿Cuántas personas indígenas víctimas de desaparición se encuentran inscritas en el Registro Estatal de Víctimas? ¿Cuántas víctimas indígenas de desaparición forzada y cuántas de desaparición cometida por particulares ¿Cuántas son mujeres y cuántas hombres? Del 27 de junio de 2017 al 30 de junio de 2024. 
¿Cuántas reparaciones o compensaciones subsidiarias, a favor de personas indígenas víctimas de desaparición ha emitido la comisión de atención a víctimas de la entidad? De éstas, ¿cuántas de desaparición forzada y cuántas de desaparición cometida por particulares? Solicito la información desglosada por entidad de la república. 
Solicito que, en caso de existir la información requerida se encuentra en formato de datos abiertos (word o excel), sea entregada en dicho formato, de acuerdo con el artículo 129 de la Ley General de Transparencia y Acceso a la Información Pública.</t>
  </si>
  <si>
    <t>De conformidad con el artículo 6º de la Constitución Política de los Estados Unidos Mexicanos, el artículo 51 de la Ley General de Contabilidad Gubernamental, los artículos 4 y 18 de la Ley de Disciplina Financiera de las Entidades Federativas y Municipios, y el acuerdo publicado en el Diario Oficial de la Federación el 09 de diciembre de 2009 por el que se emite el clasificador por objeto del gasto,  solicito respetuosamente que se me proporcione la siguiente información:
Resultados finales de la Clasificación por Objeto del Gasto de la Comisión local de Búsqueda de Personas desagregada por capítulo, concepto y partida específica entre el 1 de enero al 31 de diciembre 2023
Esta solicitud tiene como objetivo recabar información para el desarrollo de un informe comparativo nacional sobre las Comisiones Locales de Búsqueda por parte de dos organizaciones especializadas en el tema. Dicho informe servirá para identificar aspectos que fortalezcan las políticas en la materia y contribuyan a mejorar la labor de las autoridades estatales en la búsqueda de personas desaparecidas.
Agradecemos de antemano su atención y pronta respuesta a esta solicitud.</t>
  </si>
  <si>
    <t xml:space="preserve">1.- Solicito información de los años 2020, 2021, 2023 y lo que va del 2024 de los siguientes temas, ya sea desglosado por mes o por la manera en que se envíen los datos a la dirección general del Registro Civil por parte de las siguientes oficinas del registro civil:
OFICIALÍA 01 DEL REGISTRO CIVIL DE AHUALULCO, SAN LUIS POTOSÍ
OFICIALÍA 01 DEL REGISTRO CIVIL DE ALAQUINES, SAN LUIS POTOSÍ
OFICIALÍA 01 DEL REGISTRO CIVIL DE AQUISMÓN, SAN LUIS POTOSÍ
OFICIALÍA 02 DEL REGISTRO CIVIL DE AQUISMÓN, SAN LUIS POTOSÍ
OFICIALÍA 03 DEL REGISTRO CIVIL DE AQUISMÓN, SAN LUIS POTOSÍ
OFICIALÍA 04 DEL REGISTRO CIVIL DE AQUISMÓN, SAN LUIS POTOSÍ
OFICIALÍA 01 DEL REGISTRO CIVIL DE ARMADILLO DE LOS INFANTE, SAN LUIS POTOSÍ
OFICIALÍA 01 DE REGISTRO CIVIL DE CÁRDENAS, SAN LUIS POTOSÍ
OFICIALÍA 01 DEL REGISTRO CIVIL DE CATORCE, SAN LUIS POTOSÍ
OFICIALÍA 02 DEL REGISTRO CIVIL DE CATORCE, SAN LUIS POTOSÍ
OFICIALÍA 03 DEL REGISTRO CIVIL DE CATORCE, SAN LUIS POTOSÍ
OFICIALÍA 04 DEL REGISTRO CIVIL DE CATORCE, SAN LUIS POTOSÍ
OFICIALÍA 05 DEL REGISTRO CIVIL DE CATORCE, SAN LUIS POTOSÍ
OFICIALÍA 06 DEL REGISTRO CIVIL DE CATORCE, SAN LUIS POTOSÍ
OFICIALÍA 01 DEL REGISTRO CIVIL DE CEDRAL, SAN LUIS POTOSÍ
OFICIALÍA 02 DEL REGISTRO CIVIL DE CEDRAL, SAN LUIS POTOSÍ
OFICIALÍA 01 DEL REGISTRO CIVIL DE CERRITOS, SAN LUIS POTOSÍ
OFICIALÍA 01 DEL REGISTRO CIVIL DE CERRO DE SAN PEDRO, SAN LUIS POTOSÍ
a) Cantidad de matrimonios efectuados en las oficinas
b) Cantidad de matrimonios efectuados fuera de las oficinas
c) Cantidad de niños registrados 
d) Cantidad de actas de defunción  
e) Cantidad de matrimonios entre personas del mismo sexo 
f) Cantidad Actas de muertes fetales
g) Cantidad Actas de adopción 
h) Cantidad de Actas de divorcio 
i) Cantidad de Registros extemporáneos de hijos
2.-Cantidad de avisos emitidos por pérdidas o destrucción de libros de registro del 2018 a lo que va del 2024
a) Razón por la que se destruyó o perdió el libro sobre el cual se dio aviso
3.- Solicito información sobre el año en que comenzó el registro en dicha oficialía del registro civil
a) Solicito año, ubicación y/o localización del primer libro integrado en dicha oficialía 
b) Código, número de identificación o clave del primer tomo o libro integrado en dicha oficialía
4.-Solicito la cantidad de libros con los que cuenta la oficialía 
5.- Cantidad de actas que integran un libro. 
6.- solicito información sobre la ubicación de los archivos en desuso 
7.- Protocolo para enviar un libro al archivo general o archivo histórico. 
9.-Cantidad de Actas Impresas por mes en los años 2018, 2021, 2022, 2023, lo que va 2024. 
Directorio de las Oficialías del Registro Civil del Estado. </t>
  </si>
  <si>
    <t>1.- Solicito información de los años 2020, 2021, 2023 y lo que va del 2024 de los siguientes temas, ya sea desglosado por mes o por la manera en que se envíen los datos a la dirección general del Registro Civil por parte de las siguientes oficinas del registro civil:
OFICIALÍA 01 DEL REGISTRO CIVIL DE AHUALULCO, SAN LUIS POTOSÍ
OFICIALÍA 01 DEL REGISTRO CIVIL DE ALAQUINES, SAN LUIS POTOSÍ
OFICIALÍA 01 DEL REGISTRO CIVIL DE AQUISMÓN, SAN LUIS POTOSÍ
OFICIALÍA 02 DEL REGISTRO CIVIL DE AQUISMÓN, SAN LUIS POTOSÍ
OFICIALÍA 03 DEL REGISTRO CIVIL DE AQUISMÓN, SAN LUIS POTOSÍ
OFICIALÍA 04 DEL REGISTRO CIVIL DE AQUISMÓN, SAN LUIS POTOSÍ
OFICIALÍA 01 DEL REGISTRO CIVIL DE ARMADILLO DE LOS INFANTE, SAN LUIS POTOSÍ
OFICIALÍA 01 DE REGISTRO CIVIL DE CÁRDENAS, SAN LUIS POTOSÍ
OFICIALÍA 01 DEL REGISTRO CIVIL DE CATORCE, SAN LUIS POTOSÍ
OFICIALÍA 02 DEL REGISTRO CIVIL DE CATORCE, SAN LUIS POTOSÍ
OFICIALÍA 03 DEL REGISTRO CIVIL DE CATORCE, SAN LUIS POTOSÍ
OFICIALÍA 04 DEL REGISTRO CIVIL DE CATORCE, SAN LUIS POTOSÍ
OFICIALÍA 05 DEL REGISTRO CIVIL DE CATORCE, SAN LUIS POTOSÍ
OFICIALÍA 06 DEL REGISTRO CIVIL DE CATORCE, SAN LUIS POTOSÍ
OFICIALÍA 01 DEL REGISTRO CIVIL DE CEDRAL, SAN LUIS POTOSÍ
OFICIALÍA 02 DEL REGISTRO CIVIL DE CEDRAL, SAN LUIS POTOSÍ
OFICIALÍA 01 DEL REGISTRO CIVIL DE CERRITOS, SAN LUIS POTOSÍ
OFICIALÍA 01 DEL REGISTRO CIVIL DE CERRO DE SAN PEDRO, SAN LUIS POTOSÍ
a) Cantidad de matrimonios efectuados en las oficinas
b) Cantidad de matrimonios efectuados fuera de las oficinas
c) Cantidad de niños registrados 
d) Cantidad de actas de defunción  
e) Cantidad de matrimonios entre personas del mismo sexo 
f) Cantidad Actas de muertes fetales
g) Cantidad Actas de adopción 
h) Cantidad de Actas de divorcio 
i) Cantidad de Registros extemporáneos de hijos
2.-Cantidad de avisos emitidos por pérdidas o destrucción de libros de registro del 2018 a lo que va del 2024
a) Razón por la que se destruyó o perdió el libro sobre el cual se dio aviso
3.- Solicito información sobre el año en que comenzó el registro en dicha oficialía del registro civil
a) Solicito año, ubicación y/o localización del primer libro integrado en dicha oficialía 
b) Código, número de identificación o clave del primer tomo o libro integrado en dicha oficialía
4.-Solicito la cantidad de libros con los que cuenta la oficialía 
5.- Cantidad de actas que integran un libro. 
6.- solicito información sobre la ubicación de los archivos en desuso 
7.- Protocolo para enviar un libro al archivo general o archivo histórico. 
9.-Cantidad de Actas Impresas por mes en los años 2018, 2021, 2022, 2023, lo que va 2024. 
1.- Solicito información de los años 2020, 2021, 2023 y lo que va del 2024 de los siguientes temas, ya sea desglosado por mes o por la manera en que se envíen los datos a la dirección general del Registro Civil por parte de las siguientes oficinas del registro civil:
OFICIALÍA 01 DEL REGISTRO CIVIL DE AHUALULCO, SAN LUIS POTOSÍ
OFICIALÍA 01 DEL REGISTRO CIVIL DE ALAQUINES, SAN LUIS POTOSÍ
OFICIALÍA 01 DEL REGISTRO CIVIL DE AQUISMÓN, SAN LUIS POTOSÍ
OFICIALÍA 02 DEL REGISTRO CIVIL DE AQUISMÓN, SAN LUIS POTOSÍ
OFICIALÍA 03 DEL REGISTRO CIVIL DE AQUISMÓN, SAN LUIS POTOSÍ
OFICIALÍA 04 DEL REGISTRO CIVIL DE AQUISMÓN, SAN LUIS POTOSÍ
OFICIALÍA 01 DEL REGISTRO CIVIL DE ARMADILLO DE LOS INFANTE, SAN LUIS POTOSÍ
OFICIALÍA 01 DE REGISTRO CIVIL DE CÁRDENAS, SAN LUIS POTOSÍ
OFICIALÍA 01 DEL REGISTRO CIVIL DE CATORCE, SAN LUIS POTOSÍ
OFICIALÍA 02 DEL REGISTRO CIVIL DE CATORCE, SAN LUIS POTOSÍ
OFICIALÍA 03 DEL REGISTRO CIVIL DE CATORCE, SAN LUIS POTOSÍ
OFICIALÍA 04 DEL REGISTRO CIVIL DE CATORCE, SAN LUIS POTOSÍ
OFICIALÍA 05 DEL REGISTRO CIVIL DE CATORCE, SAN LUIS POTOSÍ
OFICIALÍA 06 DEL REGISTRO CIVIL DE CATORCE, SAN LUIS POTOSÍ
OFICIALÍA 01 DEL REGISTRO CIVIL DE CEDRAL, SAN LUIS POTOSÍ
OFICIALÍA 02 DEL REGISTRO CIVIL DE CEDRAL, SAN LUIS POTOSÍ
OFICIALÍA 01 DEL REGISTRO CIVIL DE CERRITOS, SAN LUIS POTOSÍ
OFICIALÍA 01 DEL REGISTRO CIVIL DE CERRO DE SAN PEDRO, SAN LUIS POTOSÍ
a) Cantidad de matrimonios efectuados en las oficinas
b) Cantidad de matrimonios efectuados fuera de las oficinas
c) Cantidad de niños registrados 
d) Cantidad de actas de defunción  
e) Cantidad de matrimonios entre personas del mismo sexo 
f) Cantidad Actas de muertes fetales
g) Cantidad Actas de adopción 
h) Cantidad de Actas de divorcio 
i) Cantidad de Registros extemporáneos de hijos
2.-Cantidad de avisos emitidos por pérdidas o destrucción de libros de registro del 2018 a lo que va del 2024
a) Razón por la que se destruyó o perdió el libro sobre el cual se dio aviso
3.- Solicito información sobre el año en que comenzó el registro en dicha oficialía del registro civil
a) Solicito año, ubicación y/o localización del primer libro integrado en dicha oficialía 
b) Código, número de identificación o clave del primer tomo o libro integrado en dicha oficialía
4.-Solicito la cantidad de libros con los que cuenta la oficialía 
5.- Cantidad de actas que integran un libro. 
6.- solicito información sobre la ubicación de los archivos en desuso 
7.- Protocolo para enviar un libro al archivo general o archivo histórico. 
9.-Cantidad de Actas Impresas por mes en los años 2018, 2021, 2022, 2023, lo que va 2024. 
Directorio de las Oficialías del Registro Civil del Estado.</t>
  </si>
  <si>
    <t>1.- Solicito información de los años 2020, 2021, 2023 y lo que va del 2024 de los siguientes temas, ya sea desglosado por mes o por la manera en que se envíen los datos a la dirección general del Registro Civil por parte de las siguientes oficinas del registro civil:
OFICIALÍA 01 DEL REGISTRO CIVIL DE CIUDAD DEL MAÍZ, SAN LUIS POTOSÍ 
OFICIALÍA 01 DEL REGISTRO CIVIL DE CIUDAD FERNANDEZ, SAN LUIS POTOSÍ 
OFICIALÍA 02 DEL REGISTRO CIVIL DE CIUDAD FERNANDEZ, SAN LUIS POTOSÍ 
OFICIALÍA 03 DEL REGISTRO CIVIL DE CIUDAD FERNANDEZ, SAN LUIS POTOSÍ 
OFICIALÍA 01 DEL REGISTRO CIVIL DE TANCANHUITZ DE SANTOS, SAN LUIS POTOSÍ 
OFICIALÍA 01 DEL REGISTRO CIVIL DE CIUDAD VALLES, SAN LUIS POTOSÍ 
OFICIALÍA 02 DEL REGISTRO CIVIL DE CIUDAD VALLES, SAN LUIS POTOSÍ 
OFICIALÍA 03 DEL REGISTRO CIVIL DE CIUDAD VALLES, SAN LUIS POTOSÍ 
OFICIALÍA 04 DEL REGISTRO CIVIL DE CIUDAD VALLES, SAN LUIS POTOSÍ  
OFICIALÍA 01 DE REGISTRO CIVIL DE COXCATLÁN, SAN LUIS POTOSÍ 
OFICIALÍA 01 DEL REGISTRO CIVIL DE CHARCAS, SAN LUIS POTOSÍ 
OFICIALÍA 01 DE REGISTRO CIVIL DE ÉBANO, SAN LUIS POTOSÍ 
OFICIALÍA 02 DE REGISTRO CIVIL DE ÉBANO, SAN LUIS POTOSÍ 
OFICIALÍA 01 DEL REGISTRO CIVIL DE GUADALCAZAR, SAN LUIS POTOSÍ 
OFICIALÍA 02 DEL REGISTRO CIVIL DE GUADALCAZAR, SAN LUIS POTOSÍ 
OFICIALÍA 01 DEL REGISTRO CIVIL DE HUEHUETLÁN, SAN LUIS POTOSÍ 
OFICIALÍA 02 DEL REGISTRO CIVIL DE HUEHUETLÁN, SAN LUIS POTOSÍ 
OFICIALÍA 01 DEL REGISTRO CIVIL DE LAGUNILLAS, SAN LUIS POTOSÍ 
OFICIALÍA 01 DEL REGISTRO CIVIL DE MEXQUITIC DE CARMONA, SAN LUIS POTOSÍ 
OFICIALÍA 02 DEL REGISTRO CIVIL DE MEXQUITIC DE CARMONA, SAN LUIS POTOSÍ 
OFICIALÍA 03 DEL REGISTRO CIVIL DE MEXQUITIC DE CARMONA, SAN LUIS POTOSÍ 
OFICIALÍA 04 DEL REGISTRO CIVIL DE MEXQUITIC DE CARMONA, SAN LUIS POTOSÍ 
a) Cantidad de matrimonios efectuados en las oficinas
b) Cantidad de matrimonios efectuados fuera de las oficinas
c) Cantidad de niños registrados 
d) Cantidad de actas de defunción  
e) Cantidad de matrimonios entre personas del mismo sexo 
f) Cantidad Actas de muertes fetales
g) Cantidad Actas de adopción 
h) Cantidad de Actas de divorcio 
i) Cantidad de Registros extemporáneos de hijos
2.-Cantidad de avisos emitidos por pérdidas o destrucción de libros de registro del 2018 a lo que va del 2024
a) Razón por la que se destruyó o perdió el libro sobre el cual se dio aviso
3.- Solicito información sobre el año en que comenzó el registro en dicha oficialía del registro civil
a) Solicito año, ubicación y/o localización del primer libro integrado en dicha oficialía 
b) Código, número de identificación o clave del primer tomo o libro integrado en dicha oficialía
4.-Solicito la cantidad de libros con los que cuenta la oficialía 
5.- Cantidad de actas que integran un libro. 
6.- solicito información sobre la ubicación de los archivos en desuso 
7.- Protocolo para enviar un libro al archivo general o archivo histórico. 
9.-Cantidad de Actas Impresas por mes en los años 2018, 2021, 2022, 2023, lo que va 2024. 
Directorio de las Oficialías del Registro Civil del Estado.</t>
  </si>
  <si>
    <t>1.- Solicito información de los años 2020, 2021, 2023 y lo que va del 2024 de los siguientes temas, ya sea desglosado por mes o por la manera en que se envíen los datos a la dirección general del Registro Civil por parte de las siguientes oficinas del registro civil:
OFICIALÍA 01 DEL REGISTRO CIVIL DE MATEHUALA, SAN LUIS POTOSÍ 
OFICIALÍA 02 DEL REGISTRO CIVIL DE MATEHUALA, SAN LUIS POTOSÍ  
OFICIALÍA 01 DEL REGISTRO CIVIL DE MOCTEZUMA, SAN LUIS POTOSÍ 
OFICIALÍA 02 DEL REGISTRO CIVIL DE MOCTEZUMA, SAN LUIS POTOSÍ 
OFICIALÍA 03 DEL REGISTRO CIVIL DE MOCTEZUMA, SAN LUIS POTOSÍ 
OFICIALÍA 01 DEL REGISTRO CIVIL DE RAYON, SAN LUIS POTOSÍ 
OFICIALÍA 01 DE REGISTRO CIVIL DE RIO VERDE, SAN LUIS POTOSÍ 
OFICIALÍA 02 DE REGISTRO CIVIL DE RIO VERDE, SAN LUIS POTOSÍ 
OFICIALÍA 03 DE REGISTRO CIVIL DE RIO VERDE, SAN LUIS POTOSÍ 
OFICIALÍA 04 DE REGISTRO CIVIL DE RIO VERDE, SAN LUIS POTOSÍ 
OFICIALÍA 01 DE REGISTRO CIVIL DE SALINAS, SAN LUIS POTOSÍ 
OFICIALÍA 01 DE REGISTRO CIVIL DE SAN ANTONIO , SAN LUIS POTOSÍ 
OFICIALÍA 01 DE REGISTRO CIVIL DE SAN CIRO DE ACOSTA, SAN LUIS POTOSÍ 
DIRECCIÓN DEL REGISTRO CIVIL DEL ESTADO DE SAN LUIS POTOSÍ 
OFICIALÍA 01 DE REGISTRO CIVIL DE SAN LUIS POTOSÍ, SAN LUIS POTOSÍ 
OFICIALÍA 02 DE REGISTRO CIVIL DE SAN LUIS POTOSÍ, SAN LUIS POTOSÍ 
OFICIALÍA 03 DE REGISTRO CIVIL DE SAN LUIS POTOSÍ, SAN LUIS POTOSÍ 
OFICIALÍA 04 DE REGISTRO CIVIL DE SAN LUIS POTOSÍ, SAN LUIS 
OFICIALÍA 05 DE REGISTRO CIVIL DE SAN LUIS POTOSÍ, SAN LUIS POTOSÍ 
OFICIALÍA 06 DE REGISTRO CIVIL DE SAN LUIS POTOSÍ, SAN LUIS POTOSÍ 
 OFICIALÍA 07 DE REGISTRO CIVIL DE SAN LUIS POTOSÍ (DELEG. BOCAS), SAN LUIS POTOSÍ 
OFICIALÍA 08 DE REGISTRO CIVIL DE SAN LUIS POTOSÍ, SAN LUIS POTOSÍ 
OFICIALÍA 09 DE REGISTRO CIVIL DE SAN LUIS POTOSÍ, SAN LUIS POTOSÍ 
OFICIALÍA 10 DE REGISTRO CIVIL DE SAN LUIS POTOSÍ, SAN LUIS POTOSÍ 
OFICIALÍA 11 DE REGISTRO CIVIL DE SAN LUIS POTOSÍ, SAN LUIS POTOSÍ 
OFICIALÍA 12 DE REGISTRO CIVIL DE SAN LUIS POTOSÍ, SAN LUIS POTOSÍ 
OFICIALÍA 13 DE REGISTRO CIVIL DE SAN LUIS POTOSÍ, SAN LUIS POTOSÍ 
OFICIALÍA 14 DE REGISTRO CIVIL DE SAN LUIS POTOSÍ, SAN LUIS POTOSÍ 
OFICIALÍA 15 DE REGISTRO CIVIL DE SAN LUIS POTOSÍ, SAN LUIS POTOSÍ 
OFICIALÍA 16 DE REGISTRO CIVIL DE SAN LUIS POTOSÍ, SAN LUIS POTOSÍ 
OFICIALÍA 17 DE REGISTRO CIVIL DE SAN LUIS POTOSÍ, SAN LUIS POTOSÍ 
OFICIALÍA 18 DE REGISTRO CIVIL DE SAN LUIS POTOSÍ, SAN LUIS POTOSÍ
a) Cantidad de matrimonios efectuados en las oficinas
b) Cantidad de matrimonios efectuados fuera de las oficinas
c) Cantidad de niños registrados 
d) Cantidad de actas de defunción  
e) Cantidad de matrimonios entre personas del mismo sexo 
f) Cantidad Actas de muertes fetales
g) Cantidad Actas de adopción 
h) Cantidad de Actas de divorcio 
i) Cantidad de Registros extemporáneos de hijos
2.-Cantidad de avisos emitidos por pérdidas o destrucción de libros de registro del 2018 a lo que va del 2024
a) Razón por la que se destruyó o perdió el libro sobre el cual se dio aviso
3.- Solicito información sobre el año en que comenzó el registro en dicha oficialía del registro civil
a) Solicito año, ubicación y/o localización del primer libro integrado en dicha oficialía 
b) Código, número de identificación o clave del primer tomo o libro integrado en dicha oficialía
4.-Solicito la cantidad de libros con los que cuenta la oficialía 
5.- Cantidad de actas que integran un libro. 
6.- solicito información sobre la ubicación de los archivos en desuso 
7.- Protocolo para enviar un libro al archivo general o archivo histórico. 
9.-Cantidad de Actas Impresas por mes en los años 2018, 2021, 2022, 2023, lo que va 2024. 
Directorio de las Oficialías del Registro Civil del Estado.</t>
  </si>
  <si>
    <t>1.- Solicito información de los años 2020, 2021, 2023 y lo que va del 2024 de los siguientes temas, ya sea desglosado por mes o por la manera en que se envíen los datos a la dirección general del Registro Civil por parte de las siguientes oficinas del registro civil:
OFICIALÍA 01 DEL REGISTRO CIVIL DE SAN MARTIN CHALCHICUATLA, SAN LUIS POTOSÍ 
OFICIALÍA 01 DEL REGISTRO CIVIL DE SAN NICOLAS TOLENTINO, SAN LUIS POTOSÍ 
OFICIALÍA 02 DEL REGISTRO CIVIL DE SAN NICOLAS TOLENTINO, SAN LUIS POTOSÍ 
OFICIALÍA 03 DEL REGISTRO CIVIL DE SAN NICOLAS TOLENTINO, SAN LUIS POTOSÍ 
OFICIALÍA 01 DEL REGISTRO CIVIL DE SANTA CATARINA, SAN LUIS POTOSÍ 
OFICIALÍA 02 DEL REGISTRO CIVIL DE SANTA CATARINA, SAN LUIS POTOSÍ 
OFICIALÍA 01 DE REGISTRO CIVIL DE SANTA MARIA DEL RIO, SAN LUIS POTOSÍ 
OFICIALÍA 02 DE REGISTRO CIVIL DE SANTA MARIA DEL RIO, SAN LUIS POTOSÍ 
OFICIALÍA 03 DE REGISTRO CIVIL DE SANTA MARIA DEL RIO, SAN LUIS POTOSÍ 
OFICIALÍA 04 DE REGISTRO CIVIL DE SANTA MARIA DEL RIO, SAN LUIS POTOSÍ 
OFICIALÍA 01 DE REGISTRO CIVIL DE SANTO DOMINGO, SAN LUIS POTOSÍ 
OFICIALÍA 02 DE REGISTRO CIVIL DE SANTO DOMINGO, SAN LUIS POTOSÍ 
OFICIALÍA 01 DEL REGISTRO CIVIL DE SAN VICENTE TANCUAYALAB, SAN LUIS POTOSÍ 
OFICIALÍA 01 DE REGISTRO CIVIL DE SOLEDAD DE GRACIANO SANCHEZ, SAN LUIS POTOSÍ 
OFICIALÍA 02 DE REGISTRO CIVIL DE SOLEDAD DE GRACIANO SANCHEZ, SAN LUIS POTOSÍ 
OFICIALÍA 03 DE REGISTRO CIVIL DE SOLEDAD DE GRACIANO SANCHEZ, SAN LUIS POTOSÍ 
OFICIALÍA 04 DE REGISTRO CIVIL DE SOLEDAD DE GRACIANO SANCHEZ, SAN LUIS POTOSÍ 
OFICIALÍA 05 DE REGISTRO CIVIL DE SOLEDAD DE GRACIANO SANCHEZ, SAN LUIS POTOSÍ 
OFICIALÍA 06 DE REGISTRO CIVIL DE SOLEDAD DE GRACIANO SANCHEZ, SAN LUIS POTOSÍ 
OFICIALÍA 07 DE REGISTRO CIVIL DE SOLEDAD DE GRACIANO SANCHEZ, SAN LUIS POTOSÍ 
OFICIALÍA 01 DEL REGISTRO CIVIL DE TAMASOPO, SAN LUIS POTOSÍ : 
OFICIALÍA 02 DEL REGISTRO CIVIL DE TAMASOPO, SAN LUIS POTOSÍ : 
OFICIALÍA 03 DEL REGISTRO CIVIL DE TAMASOPO, SAN LUIS POTOSÍ : 
OFICIALÍA 01 DEL REGISTRO CIVIL DE TAMAZUNCHALE, SAN LUIS POTOSÍ : 
OFICIALÍA 02 DEL REGISTRO CIVIL DE TAMAZUNCHALE, SAN LUIS POTOSÍ : 
OFICIALÍA 01 DEL REGISTRO CIVIL DE TAMPACAN, SAN LUIS POTOSÍ : 
OFICIALÍA 01 DE REGISTRO CIVIL DE TAMPAMOLON CORONA, SAN LUIS POTOSÍ 
OFICIALÍA 01 DEL REGISTRO CIVIL DE TAMUIN, SAN LUIS POTOSÍ : 
a) Cantidad de matrimonios efectuados en las oficinas
b) Cantidad de matrimonios efectuados fuera de las oficinas
c) Cantidad de niños registrados 
d) Cantidad de actas de defunción  
e) Cantidad de matrimonios entre personas del mismo sexo 
f) Cantidad Actas de muertes fetales
g) Cantidad Actas de adopción 
h) Cantidad de Actas de divorcio 
i) Cantidad de Registros extemporáneos de hijos
2.-Cantidad de avisos emitidos por pérdidas o destrucción de libros de registro del 2018 a lo que va del 2024
a) Razón por la que se destruyó o perdió el libro sobre el cual se dio aviso
3.- Solicito información sobre el año en que comenzó el registro en dicha oficialía del registro civil
a) Solicito año, ubicación y/o localización del primer libro integrado en dicha oficialía 
b) Código, número de identificación o clave del primer tomo o libro integrado en dicha oficialía
4.-Solicito la cantidad de libros con los que cuenta la oficialía 
5.- Cantidad de actas que integran un libro. 
6.- solicito información sobre la ubicación de los archivos en desuso 
7.- Protocolo para enviar un libro al archivo general o archivo histórico. 
9.-Cantidad de Actas Impresas por mes en los años 2018, 2021, 2022, 2023, lo que va 2024. 
Directorio de las Oficialías del Registro Civil del Estado.</t>
  </si>
  <si>
    <t>1.- Solicito información de los años 2020, 2021, 2023 y lo que va del 2024 de los siguientes temas, ya sea desglosado por mes o por la manera en que se envíen los datos a la dirección general del Registro Civil por parte de las siguientes oficinas del registro civil:
OFICIALÍA 01 DE REGISTRO CIVIL DE TANLAJAS, SAN LUIS 
OFICIALÍA 01 DEL REGISTRO CIVIL DE TANQUIAN DE ESCOBEDO, SAN LUIS POTOSÍ : 
OFICIALÍA 01 DEL REGISTRO CIVIL DE TIERRA NUEVA, SAN LUIS POTOSÍ : 
OFICIALÍA 01 DEL REGISTRO CIVIL DE VANEGAS, SAN LUIS POTOSÍ : 
OFICIALÍA 01 DEL REGISTRO CIVIL DE VENADO, SAN LUIS POTOSÍ : 
OFICIALÍA 01 DEL REGISTRO CIVIL DE VILLA DE ARRIAGA, SAN LUIS POTOSÍ : 
OFICIALÍA 02 DEL REGISTRO CIVIL DE VILLA DE ARRIAGA, SAN LUIS POTOSÍ : 
OFICIALÍA 01 DEL REGISTRO CIVIL DE VILLA DE GUADALUPE, SAN LUIS POTOSÍ : 
OFICIALÍA 01 DEL REGISTRO CIVIL DE VILLA DE LA PAZ, SAN LUIS POTOSÍ : 
OFICIALÍA 01 DEL REGISTRO CIVIL DE RAMOS, SAN LUIS POTOSÍ : 
OFICIALÍA 01 DEL REGISTRO CIVIL DE VILLA DE REYES, SAN LUIS POTOSÍ : 
OFICIALÍA 01 DEL REGISTRO CIVIL DE VILLA DE REYES, SAN LUIS POTOSÍ : 
OFICIALÍA 01 DEL REGISTRO CIVIL DE VILLA HIDALGO, SAN LUIS POTOSÍ : 
OFICIALÍA 01 DEL REGISTRO CIVIL DE VILLA JUAREZ, SAN LUIS POTOSÍ : 
OFICIALÍA 01 DE REGISTRO CIVIL DE AXTLA DE TERRAZAS (ANTES VILLA TERRAZAS, CHALCO P)
 OFICIALÍA 01 DE REGISTRO CIVIL DE XILITLA, SAN LUIS POTOSÍ 
OFICIALÍA 02 DE REGISTRO CIVIL DE XILITLA, SAN LUIS POTOSÍ 
OFICIALÍA 03 DE REGISTRO CIVIL DE XILITLA, SAN LUIS POTOSÍ 
OFICIALÍA 01 VILLA DE ZARAGOZA, SAN LUIS POTOSÍ DIRECCIÓN
OFICIALÍA 01 VILLA DE ARISTA, SAN LUIS POTOSÍ DIRECCIÓN
OFICIALÍA 01 DE REGISTRO CIVIL DE MATLAPA, SAN LUIS POTOSÍ 
OFICIALÍA 01 DE REGISTRO CIVIL DE EL NARANJO, SAN LUIS POTOSÍ 
DELEGACIÓN FEDERAL DEL INM EN SAN LUIS POTOSÍ 
a) Cantidad de matrimonios efectuados en las oficinas
b) Cantidad de matrimonios efectuados fuera de las oficinas
c) Cantidad de niños registrados 
d) Cantidad de actas de defunción  
e) Cantidad de matrimonios entre personas del mismo sexo 
f) Cantidad Actas de muertes fetales
g) Cantidad Actas de adopción 
h) Cantidad de Actas de divorcio 
i) Cantidad de Registros extemporáneos de hijos
2.-Cantidad de avisos emitidos por pérdidas o destrucción de libros de registro del 2018 a lo que va del 2024
a) Razón por la que se destruyó o perdió el libro sobre el cual se dio aviso
3.- Solicito información sobre el año en que comenzó el registro en dicha oficialía del registro civil
a) Solicito año, ubicación y/o localización del primer libro integrado en dicha oficialía 
b) Código, número de identificación o clave del primer tomo o libro integrado en dicha oficialía
4.-Solicito la cantidad de libros con los que cuenta la oficialía 
5.- Cantidad de actas que integran un libro. 
6.- solicito información sobre la ubicación de los archivos en desuso 
7.- Protocolo para enviar un libro al archivo general o archivo histórico. 
9.-Cantidad de Actas Impresas por mes en los años 2018, 2021, 2022, 2023, lo que va 2024. 
Directorio de las Oficialías del Registro Civil del Estado.</t>
  </si>
  <si>
    <t>Melisa Vital</t>
  </si>
  <si>
    <t>Por qué la están protegiendo en la SEGE?
Nadia Xiomara Morales Gil la titular de USICAMM en San Luis Potosí quiso ser juez y parte, al tratar de asignarse horas de danza cuando no tiene perfil para danza, además está impedida para participar, porque está comisionada como titular de esa área, y no frente a un grupo.
Lo que Nadia Xiomara está haciendo es aprovecharse del puesto y beneficiarse a costa de quitarle espacio a la gente que sí está preparada para ese cargo y esas horas.
No se vale que para taparle el ojo al macho, ahora solo este diciendo que se va a dar de baja en ese proceso, pero bien que no da de baja a José Carlos Escobar Martínez, con el que sostiene una relación amorosa, y a quien tampoco se le pueden asignar horas porque está comisionado. Puras transas con Nadia Xiomara.
¿Cuál es el titulo o documento de preparación que Nadia presento para concursar por esas horas de danza?
Que me señalen, ¿Quién de recursos humanos le validó sus datos para poder inscribirse? o ¿Acaso no hizo ese trámite?
Solicito se envíe el expediente electrónico que presentó Nadia Xiomara Morales Gil para poder inscribirse para horas de maestra de danza y que demuestre que tiene ese perfil.
Además, requiero se envíen los lineamientos, acuerdos o documentos de requisitos del proceso de admisión en el que participó Nadia.
Finalmente, solicito me digan cual es el fundamento que expresamente le permite participar a la titular de USICAMM en los procesos que ella misma controla, porque debe estar impedida por ser juez y parte. También, pido el criterio por el cual el Gobernador de Estado acepta este tipo de situaciones.
Gobernador, no permita que exista gente que ponga en duda su trabajo.
Juan Carlos Torres ponga orden en su casa, que los funcionarios no sean abusivos y que recursos humanos revise bien a quien deja participar.
Es evidente de que Juan Carlos Torres Cedillo, su grandiozo secretario de educación de gobierno del estado protege a diestrra y siniesta a Nadia Xiomara Gil, la lleva protegiendo más de 2 años aún y cuando es incompetente, corrupta y vulnera derechos de personal docentes, no es justo usted no representa esto, termine ya de una vez con la corrupción en sege y sus servidores públicos</t>
  </si>
  <si>
    <t>Dolores Calderón</t>
  </si>
  <si>
    <t>Me informen acerca de los lineamientos a seguir para poder usar y/o aprovechar el derecho de vía de la carretera estatal de peaje número 75d ubicada en el Estado de San Luis Potosí, para la instalación de infraestructura como hidrocarburos, ductos y líneas de transmisión.</t>
  </si>
  <si>
    <t>Andrés Salazar Moreno</t>
  </si>
  <si>
    <t>Me informen el tramite, requisitos y pago para presentar sentencia judicial donde se decreto la nulidad de acta de nacimiento ante el registro civil de San Luis Potosi y procedan realizar la nulidad del acta de nacimiento</t>
  </si>
  <si>
    <t>Beto Bruneri</t>
  </si>
  <si>
    <t>1.-Solicito conocer de cuánto es el recurso económico que destina el Gobierno del Estado para la operación o colaboración de la Comisión Estatal de Búsqueda de Personas o cualquier comisión u organismo que mantenga como principio la búsqueda de personas desaparecidas en la entidad.
2.- Favor de enumerar cada una de las comisiones, organizaciones, asociaciones o cualquier organismo que se conozca en el estado, y que se encarguen de la búsqueda de personas desaparecidas. A la par, favor de considerar de qué manera ayuda el gobierno estatal a estas organizaciones.
3.- ¿Cuántas personas desaparecidas se registraron en el estado durante cada uno de los años de 2010, 2011, 2012, 2013, 2014, 2015, 2016, 2017, 2018, 2019, 2020, 2021, 2022, 2023 y lo que va de este 2024?
4.- ¿Hay alguna ley o normativa estatal que se dirija a la atención ante la búsqueda y desaparición de personas? De ser así, favor de enumerar la normativa que se contenga en el estado de Guanajuato, y compartir los links o documentos con cada una de estas leyes, reglamentos o normativa en general.</t>
  </si>
  <si>
    <t>250/7/2024</t>
  </si>
  <si>
    <t>Irais Chávez Rea</t>
  </si>
  <si>
    <t>COPIA DE PASAPORTE EXPEDIDO EN  EL AÑO 2013 ,O NUMERO DE PASAPORTE
NOTA: LA INSTITUCION ADECUADA NO SE ENCUENTRA COMO OPCION- LA CORRECTA SECRETARIA  ES LA 
"SECRETARIA DE RELACIONES EXTERIORES" CON SEDE EN RIOVERDE, SAN LUIS POTOSI.</t>
  </si>
  <si>
    <t>Odalis</t>
  </si>
  <si>
    <t xml:space="preserve">Se requiere conocer el avance normativo y  el desarrollo en la protección que tiene el Estado de San Luis Potosí para proteger el derecho de una vida libre de violencia de las mujeres trans, así como su derecho a la vida. </t>
  </si>
  <si>
    <t>Jonnathan Josúe Serrano Venancio</t>
  </si>
  <si>
    <t xml:space="preserve">Debido a que los Atlas de Riesgos son instrumentos esenciales para la elaboración de políticas públicas, programas, estrategias y procedimientos en todas las etapas de la gestión integral del riesgo, contribuyendo así a prevenir afectaciones a los derechos humanos y al medio ambiente, y en virtud de mi derecho de acceso a la información pública, amparado por el artículo 6, apartado A, de nuestra Constitución, solicito respetuosamente que se realice una búsqueda exhaustiva y razonable en los archivos de ese sujeto obligado, con el fin de proporcionar los documentos en versión pública o la información que responda a la solicitud de información en el archivo adjunto. </t>
  </si>
  <si>
    <t>Ángeles Ríos</t>
  </si>
  <si>
    <t>De conformidad con lo establecido en la Ley General de Movilidad y Seguridad Vial, artículo 1° fracción VIII, conteste lo siguiente:
1. Políticas Públicas para Movilidad No Motorizada y No Contaminante: 
o ¿Cuáles han sido las políticas públicas implementadas por el estado para priorizar la movilidad no motorizada, la movilidad de vehículos no contaminantes y la intermodalidad?
o Al respecto, se solicita atentamente al Sujeto Obligado, comparta el oficio y/o resolución y/o acuerdo, suscrito por servidor público responsable mediante el cual se establezcan dichas políticas públicas.
2. Integración de Sistemas de Transporte: 
o ¿Qué labores ha realizado el estado para integrar sistemas de transporte como metro, autobuses, bicicletas públicas, con el objetivo de optimizar la movilidad y minimizar el impacto socioambiental?
En atención al artículo 27 de la Ley General de Movilidad y Seguridad Vial, se solicita conteste:
3. Acceso a la Base de Datos de Movilidad y Seguridad Vial: 
o ¿Cómo se puede acceder a la Base de Datos de Movilidad y Seguridad Vial?
4. De conformidad con lo establecido en el artículo 47 de la Ley General de Movilidad y Seguridad Vial, se solicita conteste:
o ¿Cuál es el estimado de vehículos registrados en el parque vehicular?
o En caso de no ser responsable del registro del parque vehicular, favor de compartir un listado por Municipio, con la cantidad de vehículos registrados. 
De conformidad con lo establecido en el Título Quinto Capítulo I de la Ley General de Cambio Climático, artículo 38, se solicita atentamente comparta la documentación, relativa a:
5. La política coordinada a corto, mediano y largo plazo que se ha implementado entre el Estado y sus Municipios, a efecto de mitigar el cambio climático.</t>
  </si>
  <si>
    <t>Melisa Vital Ojeda</t>
  </si>
  <si>
    <t>solicito se brinde de la LIC. NADIA XIOMARA MORALES GIL lo siguiente en su versión publica:
1.- Curriculum Vitae
2.- Sueldos, salarios, reintegros, pagos, reembolso o cualquier otro dinero que hubiese recibido por cualquier concepto en su version publica
3.- Documento que acredite los estudios, constancias, talleres, ponencias, especialidad, títulos, diplomado, cursos, etc que se mencione el propio Curriculum
4.- Nombramiento o nombramientos tanto administrativos, hora clase, tiempo completo, medio tiempo u otro que ostente en Gobierno del Estado en cualquiera de sus dependencias
5.- Se de la versión publica de los conceptos por los cuales a recibido dinero por parte de gobierno del estado o de la federación por medio del propio gobierno del estado
6.- Se de la información si Gobierno del Estado por cualquiera de sus dependencias, secretarias, coordinaciones u  organismos autónomos conoce de responsabilidades administrativas en contra de la misma
7.- Se de la información si Gobierno del Estado por cualquiera de sus dependencias, secretarias, coordinaciones u  organismos autónomos conoce de quejas de cualquier índole en contra de la misma
8.- Diga si existe incompatibilidad entre sus nombramientos ya sea por los mismos o por horario</t>
  </si>
  <si>
    <t>Carlos Araujo Apolinar</t>
  </si>
  <si>
    <t>Por este medio, les solicito, me informen, si se encuentra registrada en el Registro Civil Central del Estado de S.L.P. el Acta de Defuncion de:       Apolinar Rosas Rodriguez,         nacido en la ciudad de San Luis Potosi, SLP,  el 08/01/1937. H. de Nemesio Rosas y Guadalupe Rodrigez. De 1958 al 2023. En su caso, canalicen mi solicitud al área competente. 
Agradezco la amable atención que se sirvan prestar a mi solicitud, espero su respuesta por este medio y les envío un cordial saludo.
1.- Curriculum Vitae
2.- Sueldos, salarios, reintegros, pagos, reembolso o cualquier otro dinero que hubiese recibido por cualquier concepto en su version publica
3.- Documento que acredite los estudios, constancias, talleres, ponencias, especialidad, títulos, diplomado, cursos, etc que se mencione el propio Curriculum
4.- Nombramiento o nombramientos tanto administrativos, hora clase, tiempo completo, medio tiempo u otro que ostente en Gobierno del Estado en cualquiera de sus dependencias
5.- Se de la versión publica de los conceptos por los cuales a recibido dinero por parte de gobierno del estado o de la federación por medio del propio gobierno del estado
6.- Se de la información si Gobierno del Estado por cualquiera de sus dependencias, secretarias, coordinaciones u  organismos autónomos conoce de responsabilidades administrativas en contra de la misma
7.- Se de la información si Gobierno del Estado por cualquiera de sus dependencias, secretarias, coordinaciones u  organismos autónomos conoce de quejas de cualquier índole en contra de la misma
8.- Diga si existe incompatibilidad entre sus nombramientos ya sea por los mismos o por horario</t>
  </si>
  <si>
    <t>Pollo Verde</t>
  </si>
  <si>
    <t>FAVOR DE INFORMAR EL COSTO INTEGRO REAL DEL REPERTORIO DE ARTISTAS A PARTICIPAR EN EL TEATRO DEL PUEBLO DE LA FENAPO 2024</t>
  </si>
  <si>
    <t>Mario Alberto Solis Bretherton</t>
  </si>
  <si>
    <t>oficio PCM-INSP/1573/2023 de Liberación en cuanto a las Medidas de Seguridad y Protección Civil y ha quedado inscrito en el Padrón de establecimientos Comerciales, oficio emitido por el H. Ayuntamiento de San Luis Potosí y vigente hasta el día 5 de Diciembre de 2024
• oficio DPCM-INSP/1232/2023 que contiene Visto Bueno del Programa Interno de Protección Civil, emitido por la Dirección de Protección Civil Municipal y vigente hasta el día 5 de Diciembre de 2024
• oficio GE.1268/2023 que contiene Dictamen de Ecología Viable; emitido por el H. Ayuntamiento de San Luis Potosí en cuanto a la NOM-081-SEMARNAT- 1994 para zona Comercial, estableciendo que la Fuente Fija (Sonido) se encuentra dentro de lo establecido por dicha Norma Oficial Mexicana.
• Dictamen No. 1797/ 2023 emitido por la Dirección de Bomberos Metropolitanos, sobre el buen estado y condiciones de funcionamiento de los equipos y sistemas contra incendio.
• Licencia de Uso de Suelo para Funcionamiento con Folio numero 86898  emitida  por  la  Dirección  de  Administración  Territorial  y  Desarrollo  Urbano del H. Ayuntamiento de San Luis Potosí; que Dictamina que el Uso de Suelo es Comercio  y Usos   Distritales.
• oficio No. G/24011231763-23 que contiene Opinión Favorable emitida por la Subdirección de Comercio del H. Ayuntamiento de San Luis . Potosí de fecha 15 de Marzo de 2024 (Artículo 17fracción VIII de la Ley de Bebidas Alcohólicas del Estado de San Luis Potosí)
• Dictamen Técnico Favorable de los Servicios de Salud de San Luis Potosí, Comisión Estatal para la Protección contra Riesgos Sanitarios, según oficio No. G/2401231763-23 de fecha 10 de noviembre de 2023 
• Opinión Técnica Favorable de la Coordinación Estatal de Protección Civil en el Estado, según oficio No. SGG/CEPC-4660/CIV-1249/2023 de fecha 27 de Octubre de 2023 (Artículo 17fracción IV de la Ley de Bebidas Alcohólicas del Estado de San Luis Potosí)</t>
  </si>
  <si>
    <t>Ernesto Trejo</t>
  </si>
  <si>
    <t>Que informe si dentro de los registros del centro de evaluación de control y confianza a su cargo se encuentra alguna evaluación realizada a la C. VIRGINIA RAMIREZ MARTINEZ quien es elemento de la Secretaria de Seguridad y Protección Ciudadana y si fuera el caso de ser positivo, la fecha de la evaluación y si el resultado fue fue aprobado o no aprobado.</t>
  </si>
  <si>
    <t>José Gónzalez</t>
  </si>
  <si>
    <t>Informe del periodo 2018 a la fecha de mi solicitud, el listado de contratos celebrados por esta Institución pública con persona física o moral, cuyo objeto lo fuera la prestación de un servicio de call center, y/o  atención telefónica, y/o atención ciudadana o algún servicio similar.
Dicho listado deberá contener el número de contrato y/o referencia de identificación adjuntando los contratos asociados a dicho listado.</t>
  </si>
  <si>
    <t>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</si>
</sst>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3"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sz val="20"/>
      <name val="Arial"/>
      <family val="2"/>
    </font>
    <font>
      <b/>
      <u/>
      <sz val="20"/>
      <color indexed="10"/>
      <name val="Arial"/>
      <family val="2"/>
    </font>
    <font>
      <b/>
      <sz val="12"/>
      <name val="Arial"/>
      <family val="2"/>
    </font>
    <font>
      <sz val="9"/>
      <color indexed="81"/>
      <name val="Tahoma"/>
      <charset val="1"/>
    </font>
    <font>
      <sz val="10"/>
      <color indexed="23"/>
      <name val="Arial"/>
      <family val="2"/>
    </font>
    <font>
      <b/>
      <sz val="10"/>
      <color indexed="10"/>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theme="9" tint="-0.24994659260841701"/>
      </left>
      <right/>
      <top style="thin">
        <color theme="9" tint="-0.24994659260841701"/>
      </top>
      <bottom/>
      <diagonal/>
    </border>
  </borders>
  <cellStyleXfs count="2">
    <xf numFmtId="0" fontId="0" fillId="0" borderId="0"/>
    <xf numFmtId="0" fontId="3" fillId="7" borderId="11" applyNumberFormat="0" applyFont="0" applyAlignment="0" applyProtection="0"/>
  </cellStyleXfs>
  <cellXfs count="47">
    <xf numFmtId="0" fontId="0" fillId="0" borderId="0" xfId="0"/>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7" fillId="5" borderId="0" xfId="0" applyFont="1" applyFill="1" applyAlignment="1">
      <alignment horizontal="center" vertical="top"/>
    </xf>
    <xf numFmtId="0" fontId="7" fillId="0" borderId="3" xfId="0" applyFont="1" applyBorder="1" applyAlignment="1">
      <alignment horizontal="center" vertical="top"/>
    </xf>
    <xf numFmtId="0" fontId="1" fillId="0" borderId="0" xfId="0" applyFont="1" applyFill="1" applyBorder="1" applyAlignment="1">
      <alignment horizontal="center" vertical="center" wrapText="1"/>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5" xfId="0" applyFont="1" applyBorder="1" applyAlignment="1">
      <alignment horizontal="center" vertical="top"/>
    </xf>
    <xf numFmtId="0" fontId="0" fillId="0" borderId="0" xfId="0" applyFont="1"/>
    <xf numFmtId="0" fontId="0" fillId="0" borderId="0" xfId="0" applyBorder="1" applyAlignment="1">
      <alignment horizontal="center" vertical="top"/>
    </xf>
    <xf numFmtId="0" fontId="5" fillId="0" borderId="0" xfId="0" applyFont="1" applyBorder="1"/>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6" xfId="0" applyFont="1" applyBorder="1" applyAlignment="1">
      <alignment horizontal="center" vertical="top"/>
    </xf>
    <xf numFmtId="0" fontId="5" fillId="0" borderId="7" xfId="0" applyFont="1" applyBorder="1" applyAlignment="1">
      <alignment horizontal="center" vertical="top"/>
    </xf>
    <xf numFmtId="0" fontId="5" fillId="0" borderId="0" xfId="0" applyFont="1" applyAlignment="1">
      <alignment vertical="top"/>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0" fontId="5" fillId="0" borderId="0" xfId="0" applyFont="1" applyAlignment="1">
      <alignment horizontal="center" vertical="center" wrapText="1"/>
    </xf>
    <xf numFmtId="14" fontId="5" fillId="0" borderId="0" xfId="0" applyNumberFormat="1" applyFont="1"/>
    <xf numFmtId="14" fontId="5" fillId="0" borderId="0" xfId="0" applyNumberFormat="1" applyFont="1" applyAlignment="1">
      <alignment horizontal="center" vertical="center" wrapText="1"/>
    </xf>
    <xf numFmtId="0" fontId="5" fillId="0" borderId="0" xfId="0" applyFont="1" applyAlignment="1">
      <alignment horizontal="left" vertical="center"/>
    </xf>
    <xf numFmtId="0" fontId="5" fillId="0" borderId="0" xfId="0" applyFont="1" applyAlignment="1">
      <alignment horizontal="left" vertical="center" wrapText="1"/>
    </xf>
    <xf numFmtId="0" fontId="0" fillId="0" borderId="2" xfId="0" applyNumberFormat="1" applyFont="1" applyBorder="1" applyAlignment="1">
      <alignment horizontal="center"/>
    </xf>
    <xf numFmtId="0" fontId="0" fillId="0" borderId="2" xfId="0" applyNumberFormat="1" applyFont="1" applyBorder="1" applyAlignment="1">
      <alignment horizontal="center" vertical="center"/>
    </xf>
    <xf numFmtId="14" fontId="0" fillId="6" borderId="0" xfId="0" applyNumberFormat="1" applyFont="1" applyFill="1" applyBorder="1" applyAlignment="1">
      <alignment horizontal="center"/>
    </xf>
    <xf numFmtId="0" fontId="0" fillId="6" borderId="0" xfId="0" applyFont="1" applyFill="1" applyBorder="1" applyAlignment="1">
      <alignment horizontal="center" vertical="center"/>
    </xf>
    <xf numFmtId="2" fontId="0" fillId="8" borderId="0" xfId="0" applyNumberFormat="1" applyFont="1" applyFill="1" applyBorder="1" applyAlignment="1">
      <alignment horizontal="center" vertical="center"/>
    </xf>
    <xf numFmtId="0" fontId="5" fillId="0" borderId="0" xfId="0" applyFont="1" applyAlignment="1"/>
    <xf numFmtId="1" fontId="0" fillId="6" borderId="12" xfId="0" applyNumberFormat="1" applyFont="1" applyFill="1" applyBorder="1" applyAlignment="1">
      <alignment horizontal="center" vertical="center"/>
    </xf>
    <xf numFmtId="14" fontId="0" fillId="6" borderId="0" xfId="0" applyNumberFormat="1" applyFont="1" applyFill="1" applyBorder="1" applyAlignment="1">
      <alignment horizontal="center" vertical="center"/>
    </xf>
    <xf numFmtId="0" fontId="0" fillId="6" borderId="0" xfId="0" applyFont="1" applyFill="1" applyBorder="1" applyAlignment="1">
      <alignment horizontal="left" vertical="center"/>
    </xf>
    <xf numFmtId="0" fontId="9" fillId="0" borderId="0" xfId="0" applyFont="1" applyAlignment="1">
      <alignment horizontal="center" vertical="top"/>
    </xf>
    <xf numFmtId="0" fontId="7" fillId="0" borderId="3" xfId="0" applyFont="1" applyBorder="1" applyAlignment="1">
      <alignment horizontal="left" vertical="top" wrapText="1"/>
    </xf>
    <xf numFmtId="0" fontId="7" fillId="5" borderId="8" xfId="0" applyFont="1" applyFill="1" applyBorder="1" applyAlignment="1">
      <alignment horizontal="center"/>
    </xf>
    <xf numFmtId="0" fontId="1" fillId="0" borderId="0" xfId="0" applyFont="1" applyAlignment="1">
      <alignment horizontal="center" wrapText="1"/>
    </xf>
    <xf numFmtId="0" fontId="11" fillId="0" borderId="9" xfId="0" applyFont="1" applyBorder="1" applyAlignment="1">
      <alignment horizontal="center" vertical="center" wrapText="1"/>
    </xf>
    <xf numFmtId="0" fontId="11" fillId="0" borderId="0" xfId="0" applyFont="1" applyAlignment="1">
      <alignment horizontal="center" vertical="center" wrapText="1"/>
    </xf>
    <xf numFmtId="0" fontId="11" fillId="0" borderId="10" xfId="0" applyFont="1" applyBorder="1" applyAlignment="1">
      <alignment horizontal="left" vertical="center" wrapText="1"/>
    </xf>
    <xf numFmtId="0" fontId="11" fillId="0" borderId="0" xfId="0" applyFont="1" applyBorder="1" applyAlignment="1">
      <alignment horizontal="left" vertical="center" wrapText="1"/>
    </xf>
  </cellXfs>
  <cellStyles count="2">
    <cellStyle name="Normal" xfId="0" builtinId="0"/>
    <cellStyle name="Notas" xfId="1" builtinId="10"/>
  </cellStyles>
  <dxfs count="21">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0"/>
        <color auto="1"/>
        <name val="Arial"/>
        <scheme val="none"/>
      </font>
      <numFmt numFmtId="2" formatCode="0.00"/>
      <fill>
        <patternFill patternType="solid">
          <fgColor rgb="FF000000"/>
          <bgColor rgb="FFFFFFCC"/>
        </patternFill>
      </fill>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numFmt numFmtId="2" formatCode="0.00"/>
      <fill>
        <patternFill patternType="solid">
          <fgColor rgb="FF000000"/>
          <bgColor rgb="FFFFFFCC"/>
        </patternFill>
      </fill>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left" vertical="center" textRotation="0" wrapText="1"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vertAlign val="baseline"/>
        <sz val="10"/>
        <name val="Arial"/>
        <scheme val="none"/>
      </font>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99"/>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64559</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8"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IF(Formato!#REF!&lt;&gt;"",MONTH(#REF!),"")</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6"/>
    <col min="2" max="2" width="12" style="6" customWidth="1"/>
    <col min="3" max="3" width="135.28515625" customWidth="1"/>
  </cols>
  <sheetData>
    <row r="1" spans="1:5" ht="25.5" x14ac:dyDescent="0.35">
      <c r="A1" s="7" t="s">
        <v>0</v>
      </c>
      <c r="B1" s="7" t="s">
        <v>1</v>
      </c>
      <c r="C1" s="41" t="s">
        <v>2</v>
      </c>
      <c r="D1" s="41"/>
      <c r="E1" s="41"/>
    </row>
    <row r="2" spans="1:5" ht="85.5" customHeight="1" x14ac:dyDescent="0.2">
      <c r="A2" s="8">
        <v>34</v>
      </c>
      <c r="B2" s="8" t="s">
        <v>3</v>
      </c>
      <c r="C2" s="40" t="s">
        <v>4</v>
      </c>
      <c r="D2" s="40"/>
      <c r="E2" s="40"/>
    </row>
    <row r="3" spans="1:5" ht="64.5" customHeight="1" x14ac:dyDescent="0.2">
      <c r="A3" s="8">
        <v>54</v>
      </c>
      <c r="B3" s="8" t="s">
        <v>5</v>
      </c>
      <c r="C3" s="40" t="s">
        <v>6</v>
      </c>
      <c r="D3" s="40"/>
      <c r="E3" s="40"/>
    </row>
    <row r="4" spans="1:5" ht="69" customHeight="1" x14ac:dyDescent="0.2">
      <c r="A4" s="8">
        <v>54</v>
      </c>
      <c r="B4" s="8" t="s">
        <v>7</v>
      </c>
      <c r="C4" s="40" t="s">
        <v>8</v>
      </c>
      <c r="D4" s="40"/>
      <c r="E4" s="40"/>
    </row>
    <row r="10" spans="1:5" ht="15.75" x14ac:dyDescent="0.2">
      <c r="B10" s="39" t="s">
        <v>40</v>
      </c>
      <c r="C10" s="39"/>
    </row>
    <row r="12" spans="1:5" x14ac:dyDescent="0.2">
      <c r="B12" s="11" t="s">
        <v>9</v>
      </c>
      <c r="C12" s="5" t="s">
        <v>10</v>
      </c>
    </row>
    <row r="13" spans="1:5" x14ac:dyDescent="0.2">
      <c r="B13" s="6">
        <v>1</v>
      </c>
      <c r="C13" s="5" t="s">
        <v>11</v>
      </c>
    </row>
    <row r="14" spans="1:5" x14ac:dyDescent="0.2">
      <c r="B14" s="6">
        <v>2</v>
      </c>
      <c r="C14" s="5" t="s">
        <v>12</v>
      </c>
    </row>
    <row r="15" spans="1:5" x14ac:dyDescent="0.2">
      <c r="B15" s="6">
        <v>3</v>
      </c>
      <c r="C15" s="5" t="s">
        <v>13</v>
      </c>
    </row>
    <row r="16" spans="1:5" x14ac:dyDescent="0.2">
      <c r="B16" s="6">
        <v>4</v>
      </c>
      <c r="C16" s="5" t="s">
        <v>14</v>
      </c>
    </row>
    <row r="17" spans="2:3" x14ac:dyDescent="0.2">
      <c r="B17" s="6">
        <v>5</v>
      </c>
      <c r="C17" s="5" t="s">
        <v>15</v>
      </c>
    </row>
    <row r="18" spans="2:3" x14ac:dyDescent="0.2">
      <c r="B18" s="6">
        <v>6</v>
      </c>
      <c r="C18" s="5" t="s">
        <v>16</v>
      </c>
    </row>
    <row r="19" spans="2:3" x14ac:dyDescent="0.2">
      <c r="B19" s="6">
        <v>7</v>
      </c>
      <c r="C19" s="5" t="s">
        <v>17</v>
      </c>
    </row>
    <row r="20" spans="2:3" x14ac:dyDescent="0.2">
      <c r="B20" s="6">
        <v>8</v>
      </c>
      <c r="C20" s="5" t="s">
        <v>18</v>
      </c>
    </row>
    <row r="21" spans="2:3" x14ac:dyDescent="0.2">
      <c r="B21" s="6">
        <v>9</v>
      </c>
      <c r="C21" s="5" t="s">
        <v>19</v>
      </c>
    </row>
    <row r="22" spans="2:3" x14ac:dyDescent="0.2">
      <c r="B22" s="6">
        <v>10</v>
      </c>
      <c r="C22" s="5" t="s">
        <v>20</v>
      </c>
    </row>
    <row r="23" spans="2:3" x14ac:dyDescent="0.2">
      <c r="B23" s="14">
        <v>11</v>
      </c>
      <c r="C23" s="15" t="s">
        <v>53</v>
      </c>
    </row>
    <row r="25" spans="2:3" ht="15.75" x14ac:dyDescent="0.2">
      <c r="B25" s="39" t="s">
        <v>39</v>
      </c>
      <c r="C25" s="39"/>
    </row>
    <row r="27" spans="2:3" x14ac:dyDescent="0.2">
      <c r="B27" s="11" t="s">
        <v>21</v>
      </c>
      <c r="C27" s="5" t="s">
        <v>10</v>
      </c>
    </row>
    <row r="28" spans="2:3" x14ac:dyDescent="0.2">
      <c r="B28" s="6">
        <v>1</v>
      </c>
      <c r="C28" s="5" t="s">
        <v>22</v>
      </c>
    </row>
    <row r="29" spans="2:3" x14ac:dyDescent="0.2">
      <c r="B29" s="6">
        <v>2</v>
      </c>
      <c r="C29" s="5" t="s">
        <v>23</v>
      </c>
    </row>
    <row r="30" spans="2:3" x14ac:dyDescent="0.2">
      <c r="B30" s="6">
        <v>3</v>
      </c>
      <c r="C30" s="5" t="s">
        <v>24</v>
      </c>
    </row>
    <row r="33" spans="2:3" ht="15.75" x14ac:dyDescent="0.2">
      <c r="B33" s="39" t="s">
        <v>41</v>
      </c>
      <c r="C33" s="39"/>
    </row>
    <row r="35" spans="2:3" x14ac:dyDescent="0.2">
      <c r="B35" s="11" t="s">
        <v>42</v>
      </c>
      <c r="C35" s="5" t="s">
        <v>10</v>
      </c>
    </row>
    <row r="36" spans="2:3" x14ac:dyDescent="0.2">
      <c r="B36" s="6">
        <v>1</v>
      </c>
      <c r="C36" s="5" t="s">
        <v>43</v>
      </c>
    </row>
    <row r="37" spans="2:3" x14ac:dyDescent="0.2">
      <c r="B37" s="6">
        <v>2</v>
      </c>
      <c r="C37" s="5" t="s">
        <v>49</v>
      </c>
    </row>
    <row r="38" spans="2:3" x14ac:dyDescent="0.2">
      <c r="B38" s="6">
        <v>3</v>
      </c>
      <c r="C38" s="5" t="s">
        <v>44</v>
      </c>
    </row>
    <row r="39" spans="2:3" x14ac:dyDescent="0.2">
      <c r="B39" s="6">
        <v>4</v>
      </c>
      <c r="C39" s="5" t="s">
        <v>47</v>
      </c>
    </row>
    <row r="40" spans="2:3" x14ac:dyDescent="0.2">
      <c r="B40" s="6">
        <v>5</v>
      </c>
      <c r="C40" s="13" t="s">
        <v>46</v>
      </c>
    </row>
    <row r="41" spans="2:3" x14ac:dyDescent="0.2">
      <c r="B41" s="6">
        <v>6</v>
      </c>
      <c r="C41" s="13" t="s">
        <v>48</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M48"/>
  <sheetViews>
    <sheetView showGridLines="0" tabSelected="1" zoomScale="90" zoomScaleNormal="90" workbookViewId="0"/>
  </sheetViews>
  <sheetFormatPr baseColWidth="10" defaultColWidth="9.140625" defaultRowHeight="12.75" x14ac:dyDescent="0.2"/>
  <cols>
    <col min="1" max="1" width="25" style="18" bestFit="1" customWidth="1"/>
    <col min="2" max="2" width="17.42578125" style="5" customWidth="1"/>
    <col min="3" max="3" width="14.7109375" style="26" customWidth="1"/>
    <col min="4" max="4" width="26.140625" style="28" customWidth="1"/>
    <col min="5" max="5" width="19" style="16" customWidth="1"/>
    <col min="6" max="6" width="57.28515625" style="5" customWidth="1"/>
    <col min="7" max="7" width="21.85546875" style="16" bestFit="1" customWidth="1"/>
    <col min="8" max="8" width="12.42578125" style="5" customWidth="1"/>
    <col min="9" max="9" width="15.85546875" style="5" customWidth="1"/>
    <col min="10" max="10" width="11.7109375" style="18" bestFit="1" customWidth="1"/>
    <col min="11" max="11" width="14.42578125" style="5" customWidth="1"/>
    <col min="12" max="12" width="13.42578125" style="5" hidden="1" customWidth="1"/>
    <col min="13" max="13" width="8.7109375" style="5" hidden="1" customWidth="1"/>
    <col min="14" max="16384" width="9.140625" style="5"/>
  </cols>
  <sheetData>
    <row r="1" spans="1:13" ht="27.75" customHeight="1" x14ac:dyDescent="0.2">
      <c r="A1" s="1" t="s">
        <v>25</v>
      </c>
      <c r="B1" s="23">
        <v>7</v>
      </c>
      <c r="C1" s="43" t="s">
        <v>54</v>
      </c>
      <c r="D1" s="44"/>
      <c r="F1" s="1" t="s">
        <v>26</v>
      </c>
      <c r="G1" s="3" t="s">
        <v>27</v>
      </c>
      <c r="H1" s="17">
        <v>36</v>
      </c>
      <c r="I1" s="45" t="s">
        <v>55</v>
      </c>
      <c r="J1" s="46"/>
      <c r="K1" s="46"/>
      <c r="L1" s="46"/>
    </row>
    <row r="2" spans="1:13" ht="29.25" customHeight="1" thickBot="1" x14ac:dyDescent="0.25">
      <c r="B2" s="19" t="s">
        <v>122</v>
      </c>
      <c r="F2" s="2"/>
      <c r="G2" s="4" t="s">
        <v>28</v>
      </c>
      <c r="H2" s="17">
        <v>38</v>
      </c>
      <c r="I2" s="45" t="s">
        <v>56</v>
      </c>
      <c r="J2" s="46"/>
      <c r="K2" s="46"/>
      <c r="L2" s="46"/>
    </row>
    <row r="3" spans="1:13" x14ac:dyDescent="0.2">
      <c r="A3" s="1" t="s">
        <v>29</v>
      </c>
      <c r="B3" s="23">
        <v>2024</v>
      </c>
      <c r="E3" s="9"/>
      <c r="F3" s="19"/>
      <c r="M3" s="12" t="s">
        <v>30</v>
      </c>
    </row>
    <row r="4" spans="1:13" ht="32.25" customHeight="1" x14ac:dyDescent="0.2">
      <c r="M4" s="20">
        <v>1</v>
      </c>
    </row>
    <row r="5" spans="1:13" ht="13.5" thickBot="1" x14ac:dyDescent="0.25">
      <c r="M5" s="21">
        <v>2</v>
      </c>
    </row>
    <row r="6" spans="1:13" ht="18" customHeight="1" x14ac:dyDescent="0.2">
      <c r="A6" s="42" t="s">
        <v>31</v>
      </c>
      <c r="B6" s="42"/>
      <c r="C6" s="42"/>
      <c r="D6" s="42"/>
      <c r="E6" s="42"/>
      <c r="F6" s="42"/>
      <c r="G6" s="42"/>
      <c r="H6" s="42"/>
      <c r="I6" s="42"/>
    </row>
    <row r="9" spans="1:13" s="22" customFormat="1" ht="44.25" customHeight="1" thickBot="1" x14ac:dyDescent="0.25">
      <c r="A9" s="10" t="s">
        <v>45</v>
      </c>
      <c r="B9" s="10" t="s">
        <v>51</v>
      </c>
      <c r="C9" s="27" t="s">
        <v>32</v>
      </c>
      <c r="D9" s="29" t="s">
        <v>33</v>
      </c>
      <c r="E9" s="10" t="s">
        <v>21</v>
      </c>
      <c r="F9" s="10" t="s">
        <v>9</v>
      </c>
      <c r="G9" s="10" t="s">
        <v>34</v>
      </c>
      <c r="H9" s="10" t="s">
        <v>50</v>
      </c>
      <c r="I9" s="10" t="s">
        <v>35</v>
      </c>
      <c r="J9" s="25" t="s">
        <v>52</v>
      </c>
      <c r="K9" s="10" t="s">
        <v>36</v>
      </c>
      <c r="L9" s="24" t="s">
        <v>37</v>
      </c>
      <c r="M9" s="24" t="s">
        <v>38</v>
      </c>
    </row>
    <row r="10" spans="1:13" s="35" customFormat="1" x14ac:dyDescent="0.2">
      <c r="A10" s="36">
        <v>241230224000180</v>
      </c>
      <c r="B10" s="33" t="s">
        <v>58</v>
      </c>
      <c r="C10" s="37">
        <v>45464</v>
      </c>
      <c r="D10" s="38" t="s">
        <v>59</v>
      </c>
      <c r="E10" s="33" t="s">
        <v>24</v>
      </c>
      <c r="F10" s="33" t="s">
        <v>17</v>
      </c>
      <c r="G10" s="37"/>
      <c r="H10" s="32" t="s">
        <v>24</v>
      </c>
      <c r="I10" s="34">
        <v>0</v>
      </c>
      <c r="J10" s="33" t="s">
        <v>43</v>
      </c>
      <c r="K10" s="34">
        <v>0</v>
      </c>
      <c r="L10" s="30" t="e">
        <f>IF(Formato!#REF!&lt;&gt;"",MONTH(#REF!),"")</f>
        <v>#REF!</v>
      </c>
      <c r="M10" s="31" t="e">
        <f>IF(Formato!#REF!&lt;&gt;"",MONTH(#REF!),"")</f>
        <v>#REF!</v>
      </c>
    </row>
    <row r="11" spans="1:13" s="35" customFormat="1" x14ac:dyDescent="0.2">
      <c r="A11" s="36">
        <v>241230224000185</v>
      </c>
      <c r="B11" s="33" t="s">
        <v>61</v>
      </c>
      <c r="C11" s="37">
        <v>45469</v>
      </c>
      <c r="D11" s="38" t="s">
        <v>62</v>
      </c>
      <c r="E11" s="33" t="s">
        <v>24</v>
      </c>
      <c r="F11" s="33" t="s">
        <v>17</v>
      </c>
      <c r="G11" s="37">
        <v>45482</v>
      </c>
      <c r="H11" s="32" t="s">
        <v>24</v>
      </c>
      <c r="I11" s="34">
        <v>0</v>
      </c>
      <c r="J11" s="33" t="s">
        <v>43</v>
      </c>
      <c r="K11" s="34">
        <v>0</v>
      </c>
      <c r="L11" s="30" t="e">
        <f>IF(Formato!#REF!&lt;&gt;"",MONTH(#REF!),"")</f>
        <v>#REF!</v>
      </c>
      <c r="M11" s="31" t="e">
        <f>IF(Formato!#REF!&lt;&gt;"",MONTH(#REF!),"")</f>
        <v>#REF!</v>
      </c>
    </row>
    <row r="12" spans="1:13" s="35" customFormat="1" x14ac:dyDescent="0.2">
      <c r="A12" s="36">
        <v>241230224000190</v>
      </c>
      <c r="B12" s="33" t="s">
        <v>63</v>
      </c>
      <c r="C12" s="37">
        <v>45474</v>
      </c>
      <c r="D12" s="38" t="s">
        <v>64</v>
      </c>
      <c r="E12" s="33" t="s">
        <v>24</v>
      </c>
      <c r="F12" s="33" t="s">
        <v>16</v>
      </c>
      <c r="G12" s="37">
        <v>45475</v>
      </c>
      <c r="H12" s="32" t="s">
        <v>24</v>
      </c>
      <c r="I12" s="34">
        <v>0</v>
      </c>
      <c r="J12" s="33" t="s">
        <v>43</v>
      </c>
      <c r="K12" s="34">
        <v>0</v>
      </c>
      <c r="L12" s="30" t="e">
        <f>IF(Formato!#REF!&lt;&gt;"",MONTH(#REF!),"")</f>
        <v>#REF!</v>
      </c>
      <c r="M12" s="31" t="e">
        <f>IF(Formato!#REF!&lt;&gt;"",MONTH(#REF!),"")</f>
        <v>#REF!</v>
      </c>
    </row>
    <row r="13" spans="1:13" s="35" customFormat="1" x14ac:dyDescent="0.2">
      <c r="A13" s="36">
        <v>241230224000191</v>
      </c>
      <c r="B13" s="33" t="s">
        <v>65</v>
      </c>
      <c r="C13" s="37">
        <v>45474</v>
      </c>
      <c r="D13" s="38" t="s">
        <v>66</v>
      </c>
      <c r="E13" s="33" t="s">
        <v>24</v>
      </c>
      <c r="F13" s="33" t="s">
        <v>17</v>
      </c>
      <c r="G13" s="37">
        <v>45483</v>
      </c>
      <c r="H13" s="32" t="s">
        <v>24</v>
      </c>
      <c r="I13" s="34">
        <v>0</v>
      </c>
      <c r="J13" s="33" t="s">
        <v>43</v>
      </c>
      <c r="K13" s="34">
        <v>0</v>
      </c>
      <c r="L13" s="30" t="e">
        <f>IF(Formato!#REF!&lt;&gt;"",MONTH(#REF!),"")</f>
        <v>#REF!</v>
      </c>
      <c r="M13" s="31" t="e">
        <f>IF(Formato!#REF!&lt;&gt;"",MONTH(#REF!),"")</f>
        <v>#REF!</v>
      </c>
    </row>
    <row r="14" spans="1:13" s="35" customFormat="1" x14ac:dyDescent="0.2">
      <c r="A14" s="36">
        <v>241230224000192</v>
      </c>
      <c r="B14" s="33" t="s">
        <v>67</v>
      </c>
      <c r="C14" s="37">
        <v>45474</v>
      </c>
      <c r="D14" s="38" t="s">
        <v>68</v>
      </c>
      <c r="E14" s="33" t="s">
        <v>24</v>
      </c>
      <c r="F14" s="33" t="s">
        <v>16</v>
      </c>
      <c r="G14" s="37">
        <v>45450</v>
      </c>
      <c r="H14" s="32" t="s">
        <v>24</v>
      </c>
      <c r="I14" s="34">
        <v>0</v>
      </c>
      <c r="J14" s="33" t="s">
        <v>43</v>
      </c>
      <c r="K14" s="34">
        <v>0</v>
      </c>
      <c r="L14" s="30" t="e">
        <f>IF(Formato!#REF!&lt;&gt;"",MONTH(#REF!),"")</f>
        <v>#REF!</v>
      </c>
      <c r="M14" s="31" t="e">
        <f>IF(Formato!#REF!&lt;&gt;"",MONTH(#REF!),"")</f>
        <v>#REF!</v>
      </c>
    </row>
    <row r="15" spans="1:13" s="35" customFormat="1" x14ac:dyDescent="0.2">
      <c r="A15" s="36">
        <v>241230224000193</v>
      </c>
      <c r="B15" s="33" t="s">
        <v>69</v>
      </c>
      <c r="C15" s="37">
        <v>45475</v>
      </c>
      <c r="D15" s="38" t="s">
        <v>70</v>
      </c>
      <c r="E15" s="33" t="s">
        <v>24</v>
      </c>
      <c r="F15" s="33" t="s">
        <v>17</v>
      </c>
      <c r="G15" s="37">
        <v>45483</v>
      </c>
      <c r="H15" s="32" t="s">
        <v>24</v>
      </c>
      <c r="I15" s="34">
        <v>0</v>
      </c>
      <c r="J15" s="33" t="s">
        <v>43</v>
      </c>
      <c r="K15" s="34">
        <v>0</v>
      </c>
      <c r="L15" s="30" t="e">
        <f>IF(Formato!#REF!&lt;&gt;"",MONTH(#REF!),"")</f>
        <v>#REF!</v>
      </c>
      <c r="M15" s="31" t="e">
        <f>IF(Formato!#REF!&lt;&gt;"",MONTH(#REF!),"")</f>
        <v>#REF!</v>
      </c>
    </row>
    <row r="16" spans="1:13" s="35" customFormat="1" x14ac:dyDescent="0.2">
      <c r="A16" s="36">
        <v>241230224000194</v>
      </c>
      <c r="B16" s="33" t="s">
        <v>57</v>
      </c>
      <c r="C16" s="37">
        <v>45475</v>
      </c>
      <c r="D16" s="38" t="s">
        <v>71</v>
      </c>
      <c r="E16" s="33" t="s">
        <v>24</v>
      </c>
      <c r="F16" s="33" t="s">
        <v>16</v>
      </c>
      <c r="G16" s="37">
        <v>45476</v>
      </c>
      <c r="H16" s="32" t="s">
        <v>24</v>
      </c>
      <c r="I16" s="34">
        <v>0</v>
      </c>
      <c r="J16" s="33" t="s">
        <v>43</v>
      </c>
      <c r="K16" s="34">
        <v>0</v>
      </c>
      <c r="L16" s="30" t="e">
        <f>IF(Formato!#REF!&lt;&gt;"",MONTH(#REF!),"")</f>
        <v>#REF!</v>
      </c>
      <c r="M16" s="31" t="e">
        <f>IF(Formato!#REF!&lt;&gt;"",MONTH(#REF!),"")</f>
        <v>#REF!</v>
      </c>
    </row>
    <row r="17" spans="1:13" s="35" customFormat="1" x14ac:dyDescent="0.2">
      <c r="A17" s="36">
        <v>241230224000195</v>
      </c>
      <c r="B17" s="33" t="s">
        <v>57</v>
      </c>
      <c r="C17" s="37">
        <v>45475</v>
      </c>
      <c r="D17" s="38" t="s">
        <v>72</v>
      </c>
      <c r="E17" s="33" t="s">
        <v>24</v>
      </c>
      <c r="F17" s="33" t="s">
        <v>16</v>
      </c>
      <c r="G17" s="37">
        <v>45476</v>
      </c>
      <c r="H17" s="32" t="s">
        <v>24</v>
      </c>
      <c r="I17" s="34">
        <v>0</v>
      </c>
      <c r="J17" s="33" t="s">
        <v>43</v>
      </c>
      <c r="K17" s="34">
        <v>0</v>
      </c>
      <c r="L17" s="30" t="e">
        <f>IF(Formato!#REF!&lt;&gt;"",MONTH(#REF!),"")</f>
        <v>#REF!</v>
      </c>
      <c r="M17" s="31" t="e">
        <f>IF(Formato!#REF!&lt;&gt;"",MONTH(#REF!),"")</f>
        <v>#REF!</v>
      </c>
    </row>
    <row r="18" spans="1:13" s="35" customFormat="1" x14ac:dyDescent="0.2">
      <c r="A18" s="36">
        <v>241230224000196</v>
      </c>
      <c r="B18" s="33" t="s">
        <v>57</v>
      </c>
      <c r="C18" s="37">
        <v>45475</v>
      </c>
      <c r="D18" s="38" t="s">
        <v>73</v>
      </c>
      <c r="E18" s="33" t="s">
        <v>24</v>
      </c>
      <c r="F18" s="33" t="s">
        <v>16</v>
      </c>
      <c r="G18" s="37">
        <v>45476</v>
      </c>
      <c r="H18" s="32" t="s">
        <v>24</v>
      </c>
      <c r="I18" s="34">
        <v>0</v>
      </c>
      <c r="J18" s="33" t="s">
        <v>43</v>
      </c>
      <c r="K18" s="34">
        <v>0</v>
      </c>
      <c r="L18" s="30" t="e">
        <f>IF(Formato!#REF!&lt;&gt;"",MONTH(#REF!),"")</f>
        <v>#REF!</v>
      </c>
      <c r="M18" s="31" t="e">
        <f>IF(Formato!#REF!&lt;&gt;"",MONTH(#REF!),"")</f>
        <v>#REF!</v>
      </c>
    </row>
    <row r="19" spans="1:13" s="35" customFormat="1" x14ac:dyDescent="0.2">
      <c r="A19" s="36">
        <v>241230224000197</v>
      </c>
      <c r="B19" s="33" t="s">
        <v>74</v>
      </c>
      <c r="C19" s="37">
        <v>45476</v>
      </c>
      <c r="D19" s="38" t="s">
        <v>75</v>
      </c>
      <c r="E19" s="33" t="s">
        <v>24</v>
      </c>
      <c r="F19" s="33" t="s">
        <v>16</v>
      </c>
      <c r="G19" s="37">
        <v>45481</v>
      </c>
      <c r="H19" s="32" t="s">
        <v>24</v>
      </c>
      <c r="I19" s="34">
        <v>0</v>
      </c>
      <c r="J19" s="33" t="s">
        <v>43</v>
      </c>
      <c r="K19" s="34">
        <v>0</v>
      </c>
      <c r="L19" s="30" t="e">
        <f>IF(Formato!#REF!&lt;&gt;"",MONTH(#REF!),"")</f>
        <v>#REF!</v>
      </c>
      <c r="M19" s="31" t="e">
        <f>IF(Formato!#REF!&lt;&gt;"",MONTH(#REF!),"")</f>
        <v>#REF!</v>
      </c>
    </row>
    <row r="20" spans="1:13" s="35" customFormat="1" x14ac:dyDescent="0.2">
      <c r="A20" s="36">
        <v>241230224000198</v>
      </c>
      <c r="B20" s="33" t="s">
        <v>76</v>
      </c>
      <c r="C20" s="37">
        <v>45477</v>
      </c>
      <c r="D20" s="38" t="s">
        <v>77</v>
      </c>
      <c r="E20" s="33" t="s">
        <v>24</v>
      </c>
      <c r="F20" s="33" t="s">
        <v>16</v>
      </c>
      <c r="G20" s="37">
        <v>45481</v>
      </c>
      <c r="H20" s="32" t="s">
        <v>24</v>
      </c>
      <c r="I20" s="34">
        <v>0</v>
      </c>
      <c r="J20" s="33" t="s">
        <v>43</v>
      </c>
      <c r="K20" s="34">
        <v>0</v>
      </c>
      <c r="L20" s="30" t="e">
        <f>IF(Formato!#REF!&lt;&gt;"",MONTH(#REF!),"")</f>
        <v>#REF!</v>
      </c>
      <c r="M20" s="31" t="e">
        <f>IF(Formato!#REF!&lt;&gt;"",MONTH(#REF!),"")</f>
        <v>#REF!</v>
      </c>
    </row>
    <row r="21" spans="1:13" s="35" customFormat="1" x14ac:dyDescent="0.2">
      <c r="A21" s="36">
        <v>241230224000199</v>
      </c>
      <c r="B21" s="33" t="s">
        <v>76</v>
      </c>
      <c r="C21" s="37">
        <v>45477</v>
      </c>
      <c r="D21" s="38" t="s">
        <v>78</v>
      </c>
      <c r="E21" s="33" t="s">
        <v>24</v>
      </c>
      <c r="F21" s="33" t="s">
        <v>16</v>
      </c>
      <c r="G21" s="37">
        <v>45481</v>
      </c>
      <c r="H21" s="32" t="s">
        <v>24</v>
      </c>
      <c r="I21" s="34">
        <v>0</v>
      </c>
      <c r="J21" s="33" t="s">
        <v>43</v>
      </c>
      <c r="K21" s="34">
        <v>0</v>
      </c>
      <c r="L21" s="30" t="e">
        <f>IF(Formato!#REF!&lt;&gt;"",MONTH(#REF!),"")</f>
        <v>#REF!</v>
      </c>
      <c r="M21" s="31" t="e">
        <f>IF(Formato!#REF!&lt;&gt;"",MONTH(#REF!),"")</f>
        <v>#REF!</v>
      </c>
    </row>
    <row r="22" spans="1:13" s="35" customFormat="1" x14ac:dyDescent="0.2">
      <c r="A22" s="36">
        <v>241230224000200</v>
      </c>
      <c r="B22" s="33" t="s">
        <v>57</v>
      </c>
      <c r="C22" s="37">
        <v>45477</v>
      </c>
      <c r="D22" s="38" t="s">
        <v>79</v>
      </c>
      <c r="E22" s="33" t="s">
        <v>24</v>
      </c>
      <c r="F22" s="33" t="s">
        <v>17</v>
      </c>
      <c r="G22" s="37">
        <v>45484</v>
      </c>
      <c r="H22" s="32" t="s">
        <v>24</v>
      </c>
      <c r="I22" s="34">
        <v>0</v>
      </c>
      <c r="J22" s="33" t="s">
        <v>43</v>
      </c>
      <c r="K22" s="34">
        <v>0</v>
      </c>
      <c r="L22" s="30" t="e">
        <f>IF(Formato!#REF!&lt;&gt;"",MONTH(#REF!),"")</f>
        <v>#REF!</v>
      </c>
      <c r="M22" s="31" t="e">
        <f>IF(Formato!#REF!&lt;&gt;"",MONTH(#REF!),"")</f>
        <v>#REF!</v>
      </c>
    </row>
    <row r="23" spans="1:13" s="35" customFormat="1" x14ac:dyDescent="0.2">
      <c r="A23" s="36">
        <v>241230224000201</v>
      </c>
      <c r="B23" s="33" t="s">
        <v>57</v>
      </c>
      <c r="C23" s="37">
        <v>45477</v>
      </c>
      <c r="D23" s="38" t="s">
        <v>80</v>
      </c>
      <c r="E23" s="33" t="s">
        <v>24</v>
      </c>
      <c r="F23" s="33" t="s">
        <v>16</v>
      </c>
      <c r="G23" s="37" t="s">
        <v>81</v>
      </c>
      <c r="H23" s="32" t="s">
        <v>24</v>
      </c>
      <c r="I23" s="34">
        <v>0</v>
      </c>
      <c r="J23" s="33" t="s">
        <v>43</v>
      </c>
      <c r="K23" s="34">
        <v>0</v>
      </c>
      <c r="L23" s="30" t="e">
        <f>IF(Formato!#REF!&lt;&gt;"",MONTH(#REF!),"")</f>
        <v>#REF!</v>
      </c>
      <c r="M23" s="31" t="e">
        <f>IF(Formato!#REF!&lt;&gt;"",MONTH(#REF!),"")</f>
        <v>#REF!</v>
      </c>
    </row>
    <row r="24" spans="1:13" s="35" customFormat="1" x14ac:dyDescent="0.2">
      <c r="A24" s="36">
        <v>241230224000202</v>
      </c>
      <c r="B24" s="33" t="s">
        <v>57</v>
      </c>
      <c r="C24" s="37">
        <v>45477</v>
      </c>
      <c r="D24" s="38" t="s">
        <v>82</v>
      </c>
      <c r="E24" s="33" t="s">
        <v>24</v>
      </c>
      <c r="F24" s="33" t="s">
        <v>17</v>
      </c>
      <c r="G24" s="37">
        <v>45484</v>
      </c>
      <c r="H24" s="32" t="s">
        <v>24</v>
      </c>
      <c r="I24" s="34">
        <v>0</v>
      </c>
      <c r="J24" s="33" t="s">
        <v>43</v>
      </c>
      <c r="K24" s="34">
        <v>0</v>
      </c>
      <c r="L24" s="30" t="e">
        <f>IF(Formato!#REF!&lt;&gt;"",MONTH(#REF!),"")</f>
        <v>#REF!</v>
      </c>
      <c r="M24" s="31" t="e">
        <f>IF(Formato!#REF!&lt;&gt;"",MONTH(#REF!),"")</f>
        <v>#REF!</v>
      </c>
    </row>
    <row r="25" spans="1:13" s="35" customFormat="1" x14ac:dyDescent="0.2">
      <c r="A25" s="36">
        <v>241230224000203</v>
      </c>
      <c r="B25" s="33" t="s">
        <v>57</v>
      </c>
      <c r="C25" s="37">
        <v>45477</v>
      </c>
      <c r="D25" s="38" t="s">
        <v>83</v>
      </c>
      <c r="E25" s="33" t="s">
        <v>24</v>
      </c>
      <c r="F25" s="33" t="s">
        <v>17</v>
      </c>
      <c r="G25" s="37">
        <v>45484</v>
      </c>
      <c r="H25" s="32" t="s">
        <v>24</v>
      </c>
      <c r="I25" s="34">
        <v>0</v>
      </c>
      <c r="J25" s="33" t="s">
        <v>43</v>
      </c>
      <c r="K25" s="34">
        <v>0</v>
      </c>
      <c r="L25" s="30" t="e">
        <f>IF(Formato!#REF!&lt;&gt;"",MONTH(#REF!),"")</f>
        <v>#REF!</v>
      </c>
      <c r="M25" s="31" t="e">
        <f>IF(Formato!#REF!&lt;&gt;"",MONTH(#REF!),"")</f>
        <v>#REF!</v>
      </c>
    </row>
    <row r="26" spans="1:13" s="35" customFormat="1" x14ac:dyDescent="0.2">
      <c r="A26" s="36">
        <v>241230224000204</v>
      </c>
      <c r="B26" s="33" t="s">
        <v>84</v>
      </c>
      <c r="C26" s="37">
        <v>45478</v>
      </c>
      <c r="D26" s="38" t="s">
        <v>85</v>
      </c>
      <c r="E26" s="33" t="s">
        <v>24</v>
      </c>
      <c r="F26" s="33" t="s">
        <v>16</v>
      </c>
      <c r="G26" s="37">
        <v>45481</v>
      </c>
      <c r="H26" s="32" t="s">
        <v>24</v>
      </c>
      <c r="I26" s="34">
        <v>0</v>
      </c>
      <c r="J26" s="33" t="s">
        <v>43</v>
      </c>
      <c r="K26" s="34">
        <v>0</v>
      </c>
      <c r="L26" s="30" t="e">
        <f>IF(Formato!#REF!&lt;&gt;"",MONTH(#REF!),"")</f>
        <v>#REF!</v>
      </c>
      <c r="M26" s="31" t="e">
        <f>IF(Formato!#REF!&lt;&gt;"",MONTH(#REF!),"")</f>
        <v>#REF!</v>
      </c>
    </row>
    <row r="27" spans="1:13" s="35" customFormat="1" x14ac:dyDescent="0.2">
      <c r="A27" s="36">
        <v>241230224000205</v>
      </c>
      <c r="B27" s="33" t="s">
        <v>57</v>
      </c>
      <c r="C27" s="37">
        <v>45478</v>
      </c>
      <c r="D27" s="38" t="s">
        <v>86</v>
      </c>
      <c r="E27" s="33" t="s">
        <v>24</v>
      </c>
      <c r="F27" s="33" t="s">
        <v>17</v>
      </c>
      <c r="G27" s="37">
        <v>45484</v>
      </c>
      <c r="H27" s="32" t="s">
        <v>24</v>
      </c>
      <c r="I27" s="34">
        <v>0</v>
      </c>
      <c r="J27" s="33" t="s">
        <v>43</v>
      </c>
      <c r="K27" s="34">
        <v>0</v>
      </c>
      <c r="L27" s="30" t="e">
        <f>IF(Formato!#REF!&lt;&gt;"",MONTH(#REF!),"")</f>
        <v>#REF!</v>
      </c>
      <c r="M27" s="31" t="e">
        <f>IF(Formato!#REF!&lt;&gt;"",MONTH(#REF!),"")</f>
        <v>#REF!</v>
      </c>
    </row>
    <row r="28" spans="1:13" s="35" customFormat="1" x14ac:dyDescent="0.2">
      <c r="A28" s="36">
        <v>241230224000206</v>
      </c>
      <c r="B28" s="33" t="s">
        <v>60</v>
      </c>
      <c r="C28" s="37">
        <v>45481</v>
      </c>
      <c r="D28" s="38" t="s">
        <v>87</v>
      </c>
      <c r="E28" s="33" t="s">
        <v>24</v>
      </c>
      <c r="F28" s="33" t="s">
        <v>17</v>
      </c>
      <c r="G28" s="37">
        <v>45498</v>
      </c>
      <c r="H28" s="32" t="s">
        <v>24</v>
      </c>
      <c r="I28" s="34">
        <v>0</v>
      </c>
      <c r="J28" s="33" t="s">
        <v>43</v>
      </c>
      <c r="K28" s="34">
        <v>0</v>
      </c>
      <c r="L28" s="30" t="e">
        <f>IF(Formato!#REF!&lt;&gt;"",MONTH(#REF!),"")</f>
        <v>#REF!</v>
      </c>
      <c r="M28" s="31" t="e">
        <f>IF(Formato!#REF!&lt;&gt;"",MONTH(#REF!),"")</f>
        <v>#REF!</v>
      </c>
    </row>
    <row r="29" spans="1:13" s="35" customFormat="1" x14ac:dyDescent="0.2">
      <c r="A29" s="36">
        <v>241230224000207</v>
      </c>
      <c r="B29" s="33" t="s">
        <v>60</v>
      </c>
      <c r="C29" s="37">
        <v>45481</v>
      </c>
      <c r="D29" s="38" t="s">
        <v>88</v>
      </c>
      <c r="E29" s="33" t="s">
        <v>24</v>
      </c>
      <c r="F29" s="33" t="s">
        <v>17</v>
      </c>
      <c r="G29" s="37">
        <v>45498</v>
      </c>
      <c r="H29" s="32" t="s">
        <v>24</v>
      </c>
      <c r="I29" s="34">
        <v>0</v>
      </c>
      <c r="J29" s="33" t="s">
        <v>43</v>
      </c>
      <c r="K29" s="34">
        <v>0</v>
      </c>
      <c r="L29" s="30" t="e">
        <f>IF(Formato!#REF!&lt;&gt;"",MONTH(#REF!),"")</f>
        <v>#REF!</v>
      </c>
      <c r="M29" s="31" t="e">
        <f>IF(Formato!#REF!&lt;&gt;"",MONTH(#REF!),"")</f>
        <v>#REF!</v>
      </c>
    </row>
    <row r="30" spans="1:13" s="35" customFormat="1" x14ac:dyDescent="0.2">
      <c r="A30" s="36">
        <v>241230224000208</v>
      </c>
      <c r="B30" s="33" t="s">
        <v>60</v>
      </c>
      <c r="C30" s="37">
        <v>45481</v>
      </c>
      <c r="D30" s="38" t="s">
        <v>89</v>
      </c>
      <c r="E30" s="33" t="s">
        <v>24</v>
      </c>
      <c r="F30" s="33" t="s">
        <v>17</v>
      </c>
      <c r="G30" s="37">
        <v>45498</v>
      </c>
      <c r="H30" s="32" t="s">
        <v>24</v>
      </c>
      <c r="I30" s="34">
        <v>0</v>
      </c>
      <c r="J30" s="33" t="s">
        <v>43</v>
      </c>
      <c r="K30" s="34">
        <v>0</v>
      </c>
      <c r="L30" s="30" t="e">
        <f>IF(Formato!#REF!&lt;&gt;"",MONTH(#REF!),"")</f>
        <v>#REF!</v>
      </c>
      <c r="M30" s="31" t="e">
        <f>IF(Formato!#REF!&lt;&gt;"",MONTH(#REF!),"")</f>
        <v>#REF!</v>
      </c>
    </row>
    <row r="31" spans="1:13" s="35" customFormat="1" x14ac:dyDescent="0.2">
      <c r="A31" s="36">
        <v>241230224000209</v>
      </c>
      <c r="B31" s="33" t="s">
        <v>60</v>
      </c>
      <c r="C31" s="37">
        <v>45481</v>
      </c>
      <c r="D31" s="38" t="s">
        <v>90</v>
      </c>
      <c r="E31" s="33" t="s">
        <v>24</v>
      </c>
      <c r="F31" s="33" t="s">
        <v>17</v>
      </c>
      <c r="G31" s="37">
        <v>45498</v>
      </c>
      <c r="H31" s="32" t="s">
        <v>24</v>
      </c>
      <c r="I31" s="34">
        <v>0</v>
      </c>
      <c r="J31" s="33" t="s">
        <v>43</v>
      </c>
      <c r="K31" s="34">
        <v>0</v>
      </c>
      <c r="L31" s="30" t="e">
        <f>IF(Formato!#REF!&lt;&gt;"",MONTH(#REF!),"")</f>
        <v>#REF!</v>
      </c>
      <c r="M31" s="31" t="e">
        <f>IF(Formato!#REF!&lt;&gt;"",MONTH(#REF!),"")</f>
        <v>#REF!</v>
      </c>
    </row>
    <row r="32" spans="1:13" s="35" customFormat="1" x14ac:dyDescent="0.2">
      <c r="A32" s="36">
        <v>241230224000210</v>
      </c>
      <c r="B32" s="33" t="s">
        <v>60</v>
      </c>
      <c r="C32" s="37">
        <v>45481</v>
      </c>
      <c r="D32" s="38" t="s">
        <v>91</v>
      </c>
      <c r="E32" s="33" t="s">
        <v>24</v>
      </c>
      <c r="F32" s="33" t="s">
        <v>17</v>
      </c>
      <c r="G32" s="37">
        <v>45498</v>
      </c>
      <c r="H32" s="32" t="s">
        <v>24</v>
      </c>
      <c r="I32" s="34">
        <v>0</v>
      </c>
      <c r="J32" s="33" t="s">
        <v>43</v>
      </c>
      <c r="K32" s="34">
        <v>0</v>
      </c>
      <c r="L32" s="30" t="e">
        <f>IF(Formato!#REF!&lt;&gt;"",MONTH(#REF!),"")</f>
        <v>#REF!</v>
      </c>
      <c r="M32" s="31" t="e">
        <f>IF(Formato!#REF!&lt;&gt;"",MONTH(#REF!),"")</f>
        <v>#REF!</v>
      </c>
    </row>
    <row r="33" spans="1:13" s="35" customFormat="1" x14ac:dyDescent="0.2">
      <c r="A33" s="36">
        <v>241230224000211</v>
      </c>
      <c r="B33" s="33" t="s">
        <v>60</v>
      </c>
      <c r="C33" s="37">
        <v>45481</v>
      </c>
      <c r="D33" s="38" t="s">
        <v>92</v>
      </c>
      <c r="E33" s="33" t="s">
        <v>24</v>
      </c>
      <c r="F33" s="33" t="s">
        <v>17</v>
      </c>
      <c r="G33" s="37">
        <v>45498</v>
      </c>
      <c r="H33" s="32" t="s">
        <v>24</v>
      </c>
      <c r="I33" s="34">
        <v>0</v>
      </c>
      <c r="J33" s="33" t="s">
        <v>43</v>
      </c>
      <c r="K33" s="34">
        <v>0</v>
      </c>
      <c r="L33" s="30" t="e">
        <f>IF(Formato!#REF!&lt;&gt;"",MONTH(#REF!),"")</f>
        <v>#REF!</v>
      </c>
      <c r="M33" s="31" t="e">
        <f>IF(Formato!#REF!&lt;&gt;"",MONTH(#REF!),"")</f>
        <v>#REF!</v>
      </c>
    </row>
    <row r="34" spans="1:13" s="35" customFormat="1" x14ac:dyDescent="0.2">
      <c r="A34" s="36">
        <v>241230224000212</v>
      </c>
      <c r="B34" s="33" t="s">
        <v>93</v>
      </c>
      <c r="C34" s="37">
        <v>45481</v>
      </c>
      <c r="D34" s="38" t="s">
        <v>94</v>
      </c>
      <c r="E34" s="33" t="s">
        <v>24</v>
      </c>
      <c r="F34" s="33" t="s">
        <v>16</v>
      </c>
      <c r="G34" s="37">
        <v>45482</v>
      </c>
      <c r="H34" s="32" t="s">
        <v>24</v>
      </c>
      <c r="I34" s="34">
        <v>0</v>
      </c>
      <c r="J34" s="33" t="s">
        <v>43</v>
      </c>
      <c r="K34" s="34">
        <v>0</v>
      </c>
      <c r="L34" s="30" t="e">
        <f>IF(Formato!#REF!&lt;&gt;"",MONTH(#REF!),"")</f>
        <v>#REF!</v>
      </c>
      <c r="M34" s="31" t="e">
        <f>IF(Formato!#REF!&lt;&gt;"",MONTH(#REF!),"")</f>
        <v>#REF!</v>
      </c>
    </row>
    <row r="35" spans="1:13" x14ac:dyDescent="0.2">
      <c r="A35" s="36">
        <v>241230224000213</v>
      </c>
      <c r="B35" s="33" t="s">
        <v>95</v>
      </c>
      <c r="C35" s="37">
        <v>45481</v>
      </c>
      <c r="D35" s="38" t="s">
        <v>96</v>
      </c>
      <c r="E35" s="33" t="s">
        <v>24</v>
      </c>
      <c r="F35" s="33" t="s">
        <v>16</v>
      </c>
      <c r="G35" s="37">
        <v>45482</v>
      </c>
      <c r="H35" s="32" t="s">
        <v>24</v>
      </c>
      <c r="I35" s="34">
        <v>0</v>
      </c>
      <c r="J35" s="33" t="s">
        <v>43</v>
      </c>
      <c r="K35" s="34">
        <v>0</v>
      </c>
      <c r="L35" s="30" t="e">
        <f>IF(Formato!#REF!&lt;&gt;"",MONTH(#REF!),"")</f>
        <v>#REF!</v>
      </c>
      <c r="M35" s="31" t="e">
        <f>IF(Formato!#REF!&lt;&gt;"",MONTH(#REF!),"")</f>
        <v>#REF!</v>
      </c>
    </row>
    <row r="36" spans="1:13" s="35" customFormat="1" x14ac:dyDescent="0.2">
      <c r="A36" s="36">
        <v>241230224000214</v>
      </c>
      <c r="B36" s="33" t="s">
        <v>97</v>
      </c>
      <c r="C36" s="37">
        <v>45483</v>
      </c>
      <c r="D36" s="38" t="s">
        <v>98</v>
      </c>
      <c r="E36" s="33" t="s">
        <v>24</v>
      </c>
      <c r="F36" s="33" t="s">
        <v>17</v>
      </c>
      <c r="G36" s="37">
        <v>45498</v>
      </c>
      <c r="H36" s="32" t="s">
        <v>24</v>
      </c>
      <c r="I36" s="34">
        <v>0</v>
      </c>
      <c r="J36" s="33" t="s">
        <v>43</v>
      </c>
      <c r="K36" s="34">
        <v>0</v>
      </c>
      <c r="L36" s="30" t="e">
        <f>IF(Formato!#REF!&lt;&gt;"",MONTH(#REF!),"")</f>
        <v>#REF!</v>
      </c>
      <c r="M36" s="31" t="e">
        <f>IF(Formato!#REF!&lt;&gt;"",MONTH(#REF!),"")</f>
        <v>#REF!</v>
      </c>
    </row>
    <row r="37" spans="1:13" s="35" customFormat="1" x14ac:dyDescent="0.2">
      <c r="A37" s="36">
        <v>241230224000215</v>
      </c>
      <c r="B37" s="33" t="s">
        <v>99</v>
      </c>
      <c r="C37" s="37">
        <v>45483</v>
      </c>
      <c r="D37" s="38" t="s">
        <v>100</v>
      </c>
      <c r="E37" s="33" t="s">
        <v>24</v>
      </c>
      <c r="F37" s="33" t="s">
        <v>17</v>
      </c>
      <c r="G37" s="37" t="s">
        <v>101</v>
      </c>
      <c r="H37" s="32" t="s">
        <v>24</v>
      </c>
      <c r="I37" s="34">
        <v>0</v>
      </c>
      <c r="J37" s="33" t="s">
        <v>43</v>
      </c>
      <c r="K37" s="34">
        <v>0</v>
      </c>
      <c r="L37" s="30" t="e">
        <f>IF(Formato!#REF!&lt;&gt;"",MONTH(#REF!),"")</f>
        <v>#REF!</v>
      </c>
      <c r="M37" s="31" t="e">
        <f>IF(Formato!#REF!&lt;&gt;"",MONTH(#REF!),"")</f>
        <v>#REF!</v>
      </c>
    </row>
    <row r="38" spans="1:13" s="35" customFormat="1" x14ac:dyDescent="0.2">
      <c r="A38" s="36">
        <v>241230224000216</v>
      </c>
      <c r="B38" s="33" t="s">
        <v>102</v>
      </c>
      <c r="C38" s="37">
        <v>45484</v>
      </c>
      <c r="D38" s="38" t="s">
        <v>103</v>
      </c>
      <c r="E38" s="33" t="s">
        <v>24</v>
      </c>
      <c r="F38" s="33" t="s">
        <v>16</v>
      </c>
      <c r="G38" s="37">
        <v>45484</v>
      </c>
      <c r="H38" s="32" t="s">
        <v>24</v>
      </c>
      <c r="I38" s="34">
        <v>0</v>
      </c>
      <c r="J38" s="33" t="s">
        <v>43</v>
      </c>
      <c r="K38" s="34">
        <v>0</v>
      </c>
      <c r="L38" s="30" t="e">
        <f>IF(Formato!#REF!&lt;&gt;"",MONTH(#REF!),"")</f>
        <v>#REF!</v>
      </c>
      <c r="M38" s="31" t="e">
        <f>IF(Formato!#REF!&lt;&gt;"",MONTH(#REF!),"")</f>
        <v>#REF!</v>
      </c>
    </row>
    <row r="39" spans="1:13" s="35" customFormat="1" x14ac:dyDescent="0.2">
      <c r="A39" s="36">
        <v>241230224000217</v>
      </c>
      <c r="B39" s="33" t="s">
        <v>104</v>
      </c>
      <c r="C39" s="37">
        <v>45502</v>
      </c>
      <c r="D39" s="38" t="s">
        <v>105</v>
      </c>
      <c r="E39" s="33" t="s">
        <v>24</v>
      </c>
      <c r="F39" s="33" t="s">
        <v>17</v>
      </c>
      <c r="G39" s="37">
        <v>45511</v>
      </c>
      <c r="H39" s="32" t="s">
        <v>24</v>
      </c>
      <c r="I39" s="34">
        <v>0</v>
      </c>
      <c r="J39" s="33" t="s">
        <v>43</v>
      </c>
      <c r="K39" s="34">
        <v>0</v>
      </c>
      <c r="L39" s="30" t="e">
        <f>IF(Formato!#REF!&lt;&gt;"",MONTH(#REF!),"")</f>
        <v>#REF!</v>
      </c>
      <c r="M39" s="31" t="e">
        <f>IF(Formato!#REF!&lt;&gt;"",MONTH(#REF!),"")</f>
        <v>#REF!</v>
      </c>
    </row>
    <row r="40" spans="1:13" s="35" customFormat="1" x14ac:dyDescent="0.2">
      <c r="A40" s="36">
        <v>241230224000218</v>
      </c>
      <c r="B40" s="33" t="s">
        <v>106</v>
      </c>
      <c r="C40" s="37">
        <v>45502</v>
      </c>
      <c r="D40" s="38" t="s">
        <v>107</v>
      </c>
      <c r="E40" s="33" t="s">
        <v>24</v>
      </c>
      <c r="F40" s="33" t="s">
        <v>16</v>
      </c>
      <c r="G40" s="37">
        <v>45505</v>
      </c>
      <c r="H40" s="32" t="s">
        <v>24</v>
      </c>
      <c r="I40" s="34">
        <v>0</v>
      </c>
      <c r="J40" s="33" t="s">
        <v>43</v>
      </c>
      <c r="K40" s="34">
        <v>0</v>
      </c>
      <c r="L40" s="30" t="e">
        <f>IF(Formato!#REF!&lt;&gt;"",MONTH(#REF!),"")</f>
        <v>#REF!</v>
      </c>
      <c r="M40" s="31" t="e">
        <f>IF(Formato!#REF!&lt;&gt;"",MONTH(#REF!),"")</f>
        <v>#REF!</v>
      </c>
    </row>
    <row r="41" spans="1:13" s="35" customFormat="1" x14ac:dyDescent="0.2">
      <c r="A41" s="36">
        <v>241230224000219</v>
      </c>
      <c r="B41" s="33" t="s">
        <v>108</v>
      </c>
      <c r="C41" s="37">
        <v>45502</v>
      </c>
      <c r="D41" s="38" t="s">
        <v>109</v>
      </c>
      <c r="E41" s="33" t="s">
        <v>24</v>
      </c>
      <c r="F41" s="33" t="s">
        <v>16</v>
      </c>
      <c r="G41" s="37">
        <v>45505</v>
      </c>
      <c r="H41" s="32" t="s">
        <v>24</v>
      </c>
      <c r="I41" s="34">
        <v>0</v>
      </c>
      <c r="J41" s="33" t="s">
        <v>43</v>
      </c>
      <c r="K41" s="34">
        <v>0</v>
      </c>
      <c r="L41" s="30" t="e">
        <f>IF(Formato!#REF!&lt;&gt;"",MONTH(#REF!),"")</f>
        <v>#REF!</v>
      </c>
      <c r="M41" s="31" t="e">
        <f>IF(Formato!#REF!&lt;&gt;"",MONTH(#REF!),"")</f>
        <v>#REF!</v>
      </c>
    </row>
    <row r="42" spans="1:13" s="35" customFormat="1" x14ac:dyDescent="0.2">
      <c r="A42" s="36">
        <v>241230224000220</v>
      </c>
      <c r="B42" s="33" t="s">
        <v>110</v>
      </c>
      <c r="C42" s="37">
        <v>45502</v>
      </c>
      <c r="D42" s="38" t="s">
        <v>111</v>
      </c>
      <c r="E42" s="33" t="s">
        <v>24</v>
      </c>
      <c r="F42" s="33" t="s">
        <v>16</v>
      </c>
      <c r="G42" s="37">
        <v>45505</v>
      </c>
      <c r="H42" s="32" t="s">
        <v>24</v>
      </c>
      <c r="I42" s="34">
        <v>0</v>
      </c>
      <c r="J42" s="33" t="s">
        <v>43</v>
      </c>
      <c r="K42" s="34">
        <v>0</v>
      </c>
      <c r="L42" s="30" t="e">
        <f>IF(Formato!#REF!&lt;&gt;"",MONTH(#REF!),"")</f>
        <v>#REF!</v>
      </c>
      <c r="M42" s="31" t="e">
        <f>IF(Formato!#REF!&lt;&gt;"",MONTH(#REF!),"")</f>
        <v>#REF!</v>
      </c>
    </row>
    <row r="43" spans="1:13" s="35" customFormat="1" x14ac:dyDescent="0.2">
      <c r="A43" s="36">
        <v>241230224000221</v>
      </c>
      <c r="B43" s="33" t="s">
        <v>112</v>
      </c>
      <c r="C43" s="37">
        <v>45502</v>
      </c>
      <c r="D43" s="38" t="s">
        <v>113</v>
      </c>
      <c r="E43" s="33" t="s">
        <v>24</v>
      </c>
      <c r="F43" s="33" t="s">
        <v>17</v>
      </c>
      <c r="G43" s="37">
        <v>45511</v>
      </c>
      <c r="H43" s="32" t="s">
        <v>24</v>
      </c>
      <c r="I43" s="34">
        <v>0</v>
      </c>
      <c r="J43" s="33" t="s">
        <v>43</v>
      </c>
      <c r="K43" s="34">
        <v>0</v>
      </c>
      <c r="L43" s="30" t="e">
        <f>IF(Formato!#REF!&lt;&gt;"",MONTH(#REF!),"")</f>
        <v>#REF!</v>
      </c>
      <c r="M43" s="31" t="e">
        <f>IF(Formato!#REF!&lt;&gt;"",MONTH(#REF!),"")</f>
        <v>#REF!</v>
      </c>
    </row>
    <row r="44" spans="1:13" x14ac:dyDescent="0.2">
      <c r="A44" s="36">
        <v>241230224000222</v>
      </c>
      <c r="B44" s="33" t="s">
        <v>114</v>
      </c>
      <c r="C44" s="37">
        <v>45502</v>
      </c>
      <c r="D44" s="38" t="s">
        <v>115</v>
      </c>
      <c r="E44" s="33" t="s">
        <v>24</v>
      </c>
      <c r="F44" s="33" t="s">
        <v>16</v>
      </c>
      <c r="G44" s="37">
        <v>45505</v>
      </c>
      <c r="H44" s="32" t="s">
        <v>24</v>
      </c>
      <c r="I44" s="34">
        <v>0</v>
      </c>
      <c r="J44" s="33" t="s">
        <v>43</v>
      </c>
      <c r="K44" s="34">
        <v>0</v>
      </c>
      <c r="L44" s="30" t="e">
        <f>IF(Formato!#REF!&lt;&gt;"",MONTH(#REF!),"")</f>
        <v>#REF!</v>
      </c>
      <c r="M44" s="31" t="e">
        <f>IF(Formato!#REF!&lt;&gt;"",MONTH(#REF!),"")</f>
        <v>#REF!</v>
      </c>
    </row>
    <row r="45" spans="1:13" s="35" customFormat="1" x14ac:dyDescent="0.2">
      <c r="A45" s="36">
        <v>241230224000223</v>
      </c>
      <c r="B45" s="33" t="s">
        <v>116</v>
      </c>
      <c r="C45" s="37">
        <v>45502</v>
      </c>
      <c r="D45" s="38" t="s">
        <v>117</v>
      </c>
      <c r="E45" s="33" t="s">
        <v>24</v>
      </c>
      <c r="F45" s="33" t="s">
        <v>17</v>
      </c>
      <c r="G45" s="37">
        <v>45511</v>
      </c>
      <c r="H45" s="32" t="s">
        <v>24</v>
      </c>
      <c r="I45" s="34">
        <v>0</v>
      </c>
      <c r="J45" s="33" t="s">
        <v>43</v>
      </c>
      <c r="K45" s="34">
        <v>0</v>
      </c>
      <c r="L45" s="30" t="e">
        <f>IF(Formato!#REF!&lt;&gt;"",MONTH(#REF!),"")</f>
        <v>#REF!</v>
      </c>
      <c r="M45" s="31" t="e">
        <f>IF(Formato!#REF!&lt;&gt;"",MONTH(#REF!),"")</f>
        <v>#REF!</v>
      </c>
    </row>
    <row r="46" spans="1:13" x14ac:dyDescent="0.2">
      <c r="A46" s="36">
        <v>241230224000224</v>
      </c>
      <c r="B46" s="33" t="s">
        <v>118</v>
      </c>
      <c r="C46" s="37">
        <v>45502</v>
      </c>
      <c r="D46" s="38" t="s">
        <v>119</v>
      </c>
      <c r="E46" s="33" t="s">
        <v>24</v>
      </c>
      <c r="F46" s="33" t="s">
        <v>17</v>
      </c>
      <c r="G46" s="37">
        <v>45511</v>
      </c>
      <c r="H46" s="32" t="s">
        <v>24</v>
      </c>
      <c r="I46" s="34">
        <v>0</v>
      </c>
      <c r="J46" s="33" t="s">
        <v>43</v>
      </c>
      <c r="K46" s="34">
        <v>0</v>
      </c>
      <c r="L46" s="30" t="e">
        <f>IF(Formato!#REF!&lt;&gt;"",MONTH(#REF!),"")</f>
        <v>#REF!</v>
      </c>
      <c r="M46" s="31" t="e">
        <f>IF(Formato!#REF!&lt;&gt;"",MONTH(#REF!),"")</f>
        <v>#REF!</v>
      </c>
    </row>
    <row r="47" spans="1:13" s="35" customFormat="1" x14ac:dyDescent="0.2">
      <c r="A47" s="36">
        <v>241230224000225</v>
      </c>
      <c r="B47" s="33" t="s">
        <v>120</v>
      </c>
      <c r="C47" s="37">
        <v>45503</v>
      </c>
      <c r="D47" s="38" t="s">
        <v>121</v>
      </c>
      <c r="E47" s="33" t="s">
        <v>24</v>
      </c>
      <c r="F47" s="33" t="s">
        <v>17</v>
      </c>
      <c r="G47" s="37">
        <v>45511</v>
      </c>
      <c r="H47" s="32" t="s">
        <v>24</v>
      </c>
      <c r="I47" s="34">
        <v>0</v>
      </c>
      <c r="J47" s="33" t="s">
        <v>43</v>
      </c>
      <c r="K47" s="34">
        <v>0</v>
      </c>
      <c r="L47" s="30" t="e">
        <f>IF(Formato!#REF!&lt;&gt;"",MONTH(#REF!),"")</f>
        <v>#REF!</v>
      </c>
      <c r="M47" s="31" t="e">
        <f>IF(Formato!#REF!&lt;&gt;"",MONTH(#REF!),"")</f>
        <v>#REF!</v>
      </c>
    </row>
    <row r="48" spans="1:13" x14ac:dyDescent="0.2">
      <c r="A48" s="36"/>
      <c r="B48" s="33"/>
      <c r="C48" s="37"/>
      <c r="D48" s="38"/>
      <c r="E48" s="33"/>
      <c r="F48" s="33"/>
      <c r="G48" s="37"/>
      <c r="H48" s="32"/>
      <c r="I48" s="34"/>
      <c r="J48" s="33"/>
      <c r="K48" s="34"/>
      <c r="L48" s="30" t="e">
        <f>IF(Formato!#REF!&lt;&gt;"",MONTH(#REF!),"")</f>
        <v>#REF!</v>
      </c>
      <c r="M48" s="31" t="e">
        <f>IF(Formato!#REF!&lt;&gt;"",MONTH(#REF!),"")</f>
        <v>#REF!</v>
      </c>
    </row>
  </sheetData>
  <sheetProtection selectLockedCells="1"/>
  <mergeCells count="4">
    <mergeCell ref="A6:I6"/>
    <mergeCell ref="C1:D1"/>
    <mergeCell ref="I1:L1"/>
    <mergeCell ref="I2:L2"/>
  </mergeCells>
  <phoneticPr fontId="2" type="noConversion"/>
  <dataValidations xWindow="834" yWindow="478" count="3">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48">
      <formula1>CMedios</formula1>
    </dataValidation>
    <dataValidation type="list" allowBlank="1" showInputMessage="1" showErrorMessage="1" errorTitle="Error" error="Seleccione alguna de las modalidades_x000a_" promptTitle="Respuesta Otograda" prompt="Seleccione la modalidad bajo la cual se otorgó la respuesta_x000a_" sqref="F10:F48">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Ivan Manuel Marin Ramirez</cp:lastModifiedBy>
  <cp:revision/>
  <dcterms:created xsi:type="dcterms:W3CDTF">2017-10-19T22:18:57Z</dcterms:created>
  <dcterms:modified xsi:type="dcterms:W3CDTF">2024-08-09T14:59:59Z</dcterms:modified>
</cp:coreProperties>
</file>