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ADMON. 2021-2024\1. TRANSPARENCIA\2023\2024\JUNIO\"/>
    </mc:Choice>
  </mc:AlternateContent>
  <bookViews>
    <workbookView xWindow="0" yWindow="0" windowWidth="20490" windowHeight="59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<sst xmlns="http://schemas.openxmlformats.org/spreadsheetml/2006/main" count="91" uniqueCount="76">
  <si>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</si>
  <si>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</si>
  <si>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</si>
  <si>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</si>
  <si>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</si>
  <si>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</si>
  <si>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</si>
  <si>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</si>
  <si>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</si>
  <si>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</si>
  <si>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</si>
  <si>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</si>
  <si>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</si>
  <si>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</si>
  <si>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</si>
  <si>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</si>
  <si>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</si>
  <si>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</si>
  <si>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</si>
  <si>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</si>
  <si>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</si>
  <si>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</si>
  <si>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</si>
  <si>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</si>
  <si>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</si>
  <si>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</si>
  <si>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</si>
  <si>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</si>
  <si>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</si>
  <si>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</si>
  <si>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</si>
  <si>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</si>
  <si>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</si>
  <si>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</si>
  <si>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</si>
  <si>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</si>
  <si>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</si>
  <si>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</si>
  <si>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</si>
  <si>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</si>
  <si>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</si>
  <si>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</si>
  <si>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</si>
  <si>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</si>
  <si>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</si>
  <si>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</si>
  <si>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</si>
  <si>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</si>
  <si>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</si>
  <si>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</si>
  <si>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</si>
  <si>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</si>
  <si>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</si>
  <si>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</si>
  <si>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</si>
  <si>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</si>
  <si>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</si>
  <si>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</si>
  <si>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</si>
  <si>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</si>
  <si>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</si>
  <si>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</si>
  <si>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</si>
  <si>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241229724000024</t>
  </si>
  <si>
    <t>241229724000025</t>
  </si>
  <si>
    <t>241229724000026</t>
  </si>
  <si>
    <t>Transparencia Media</t>
  </si>
  <si>
    <t>Bety Mendez Cardoza</t>
  </si>
  <si>
    <t xml:space="preserve">Juan Molina </t>
  </si>
  <si>
    <t>05/06/2024</t>
  </si>
  <si>
    <t>07/06/2024</t>
  </si>
  <si>
    <t>11/06/2024</t>
  </si>
  <si>
    <t>SOLICITO ME ENVIE DE LOS MESES DE ENERO, FEBRERO, MARZO, ABRIL Y MAYO DEL 2024 LAS FACTURAS DE COMBUSTIBLE GASTADO MESUALMENTE POR EL AYUNYAMIENTO Y ME LAS ENVIE EN FORMATO PDF
SOLICITO ME ENVIE FACTURAS DEL MATERIAL DE PAPELERIA DEL MES D ABRIL Y MAYO DEL 2024</t>
  </si>
  <si>
    <t>Por medio del presente en primer lugar me permito enviarle un cordial saludo, por lo que respecta a mi solicitud en base y con fundamento en el artículo 6 fracción I y VI DEL REGLAMENTO DE TRANSPARENCIA Y ACCESO A LA INFORMACION PÚBLICA y al Artículo 8 de la Constitución Política de los Estados Unidos Mexicanos en mi derecho de petición. 
Solicito me sea tan amable de proporcionarme la información que a continuación describo: 
Solicito relación de la Lista de Raya del municipio de Rayón, S.L.P. 
ya que por fines de que se aproxima nueva administración, para lo que se aproxima me es de suma importancia conocer los salarios brutos y netos que recibe cada trabajador y el puesto en el que cada uno de ellos se desempeña, esto con fin de poder llevar a cabo las cosas tal y como lo establece la ley. 
Solicito La remuneración bruta y neta de todos los servidores públicos de base o de confianza, de todas las percepciones, incluyendo sueldos, prestaciones, gratificaciones, primas, comisiones, dietas, bonos, estímulos, ingresos y sistemas de compensación.</t>
  </si>
  <si>
    <t>quiero saber cuanto gana la encargada y/o directora de transparencia del municipio de rayon y
cual es su horario de trabajo ya que todos los dias se la pasa hablando por celular en el jardin principal.
quiero saber cuales son las obligaciones y actividades que como trabajadora del municipio debe realizar
quiero saber las faltas que ha tenido en los ultimos 24 meses
y si presenta un reporte de sus actividades a su superior quiero una copia escaneada</t>
  </si>
  <si>
    <t>contestada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</si>
</sst>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C9" sqref="C9"/>
    </sheetView>
  </sheetViews>
  <sheetFormatPr baseColWidth="10" defaultColWidth="9.140625" defaultRowHeight="12.75" x14ac:dyDescent="0.2"/>
  <cols>
    <col min="1" max="1" width="17.42578125" style="7" customWidth="1"/>
    <col min="2" max="2" width="21.28515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6" t="s">
        <v>25</v>
      </c>
      <c r="D1" s="47"/>
      <c r="F1" s="3" t="s">
        <v>26</v>
      </c>
      <c r="G1" s="9" t="s">
        <v>27</v>
      </c>
      <c r="H1" s="8">
        <f>COUNTIF(Formato!$L$10:$L$44,B1)</f>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COUNTIF(Formato!$M$10:$M$44,B1)</f>
        <v>3</v>
      </c>
      <c r="I2" s="48" t="s">
        <v>30</v>
      </c>
      <c r="J2" s="49"/>
      <c r="K2" s="49"/>
      <c r="L2" s="49"/>
    </row>
    <row r="3" spans="1:16" ht="18.75" thickBot="1" x14ac:dyDescent="0.25">
      <c r="A3" s="3" t="s">
        <v>31</v>
      </c>
      <c r="B3" s="21">
        <v>2024</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t="s">
        <v>63</v>
      </c>
      <c r="B10" s="28" t="s">
        <v>66</v>
      </c>
      <c r="C10" t="s">
        <v>69</v>
      </c>
      <c r="D10" t="s">
        <v>72</v>
      </c>
      <c r="E10" s="28" t="s">
        <v>23</v>
      </c>
      <c r="F10" s="31" t="s">
        <v>13</v>
      </c>
      <c r="G10" s="29">
        <v>45461</v>
      </c>
      <c r="H10" s="29" t="s">
        <v>75</v>
      </c>
      <c r="I10" s="30">
        <v>0</v>
      </c>
      <c r="J10" s="30" t="s">
        <v>49</v>
      </c>
      <c r="K10" s="30">
        <v>0</v>
      </c>
      <c r="L10" s="5">
        <f>IF(Formato!$C10&lt;&gt;"",MONTH(C10),"")</f>
        <v>6</v>
      </c>
      <c r="M10" s="6">
        <f>IF(Formato!$G10&lt;&gt;"",MONTH(G10),"")</f>
        <v>6</v>
      </c>
      <c r="P10" s="11"/>
    </row>
    <row r="11" spans="1:16" ht="15" x14ac:dyDescent="0.2">
      <c r="A11" t="s">
        <v>64</v>
      </c>
      <c r="B11" s="28" t="s">
        <v>67</v>
      </c>
      <c r="C11" t="s">
        <v>70</v>
      </c>
      <c r="D11" t="s">
        <v>73</v>
      </c>
      <c r="E11" s="28" t="s">
        <v>23</v>
      </c>
      <c r="F11" s="30" t="s">
        <v>13</v>
      </c>
      <c r="G11" s="29">
        <v>45464</v>
      </c>
      <c r="H11" s="29" t="s">
        <v>75</v>
      </c>
      <c r="I11" s="30">
        <v>0</v>
      </c>
      <c r="J11" s="30" t="s">
        <v>49</v>
      </c>
      <c r="K11" s="30">
        <v>0</v>
      </c>
      <c r="L11" s="5">
        <f>IF(Formato!$C11&lt;&gt;"",MONTH(C11),"")</f>
        <v>6</v>
      </c>
      <c r="M11" s="6">
        <f>IF(Formato!$G11&lt;&gt;"",MONTH(G11),"")</f>
        <v>6</v>
      </c>
      <c r="P11" s="11"/>
    </row>
    <row r="12" spans="1:16" ht="15" x14ac:dyDescent="0.2">
      <c r="A12" t="s">
        <v>65</v>
      </c>
      <c r="B12" s="28" t="s">
        <v>68</v>
      </c>
      <c r="C12" t="s">
        <v>71</v>
      </c>
      <c r="D12" t="s">
        <v>74</v>
      </c>
      <c r="E12" s="28" t="s">
        <v>23</v>
      </c>
      <c r="F12" s="30" t="s">
        <v>13</v>
      </c>
      <c r="G12" s="29">
        <v>45461</v>
      </c>
      <c r="H12" s="29" t="s">
        <v>75</v>
      </c>
      <c r="I12" s="30">
        <v>0</v>
      </c>
      <c r="J12" s="30" t="s">
        <v>49</v>
      </c>
      <c r="K12" s="30">
        <v>0</v>
      </c>
      <c r="L12" s="5">
        <f>IF(Formato!$C12&lt;&gt;"",MONTH(C12),"")</f>
        <v>6</v>
      </c>
      <c r="M12" s="6">
        <f>IF(Formato!$G12&lt;&gt;"",MONTH(G12),"")</f>
        <v>6</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xWindow="808" yWindow="45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2024-07-08T16:56:43Z</dcterms:modified>
</cp:coreProperties>
</file>