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ADMON. 2021-2024\1. TRANSPARENCIA\2023\OCTUBRE\"/>
    </mc:Choice>
  </mc:AlternateContent>
  <bookViews>
    <workbookView xWindow="0" yWindow="0" windowWidth="20490" windowHeight="74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<sst xmlns="http://schemas.openxmlformats.org/spreadsheetml/2006/main" count="107" uniqueCount="81">
  <si>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</si>
  <si>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</si>
  <si>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</si>
  <si>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</si>
  <si>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</si>
  <si>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</si>
  <si>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</si>
  <si>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</si>
  <si>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</si>
  <si>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</si>
  <si>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</si>
  <si>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</si>
  <si>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</si>
  <si>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</si>
  <si>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</si>
  <si>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</si>
  <si>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</si>
  <si>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</si>
  <si>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</si>
  <si>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</si>
  <si>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</si>
  <si>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</si>
  <si>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</si>
  <si>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</si>
  <si>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</si>
  <si>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</si>
  <si>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</si>
  <si>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</si>
  <si>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</si>
  <si>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</si>
  <si>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</si>
  <si>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</si>
  <si>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</si>
  <si>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</si>
  <si>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</si>
  <si>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</si>
  <si>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</si>
  <si>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</si>
  <si>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</si>
  <si>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</si>
  <si>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</si>
  <si>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</si>
  <si>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</si>
  <si>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</si>
  <si>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</si>
  <si>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</si>
  <si>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</si>
  <si>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</si>
  <si>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</si>
  <si>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</si>
  <si>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</si>
  <si>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</si>
  <si>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</si>
  <si>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</si>
  <si>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</si>
  <si>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</si>
  <si>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</si>
  <si>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</si>
  <si>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</si>
  <si>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</si>
  <si>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</si>
  <si>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</si>
  <si>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</si>
  <si>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241229723000052</t>
  </si>
  <si>
    <t>241229723000053</t>
  </si>
  <si>
    <t>241229723000054</t>
  </si>
  <si>
    <t>241229723000055</t>
  </si>
  <si>
    <t>241229723000056</t>
  </si>
  <si>
    <t>Rayón Somos Todos</t>
  </si>
  <si>
    <t>j.  luis</t>
  </si>
  <si>
    <t>Contacto Local</t>
  </si>
  <si>
    <t>17/10/2023</t>
  </si>
  <si>
    <t>11/10/2023</t>
  </si>
  <si>
    <t>10/10/2023</t>
  </si>
  <si>
    <t>04/10/2023</t>
  </si>
  <si>
    <t xml:space="preserve">Solicito:
Link de la transmisión en vivo de la sesión solemne correspondiente al segundo informe de gobierno estipulado en la LEY ORGANICA DEL MUNICIPIO LIBRE DEL ESTADO DE SAN LUIS POTOSI,  ARTICULO 21. Para resolver los asuntos de su competencia los ayuntamientos celebrarán sesiones ordinarias, extraordinarias y solemnes.
III. Las sesiones solemnes serán las que determine el Cabildo para la conmemoración de aniversarios históricos y para la presentación de los informes anuales que deba rendir el Presidente Municipal, o cuando ocurran representantes de los Poderes del Estado, de la Federación o personalidades distinguidas. 
En todos los ayuntamientos del Estado las sesiones de Cabildo deberán ser transmitidas en vivo, a través de medios electrónicos. 
Lo anterior es de acuerdo al artículo 6 de la CONSTITUCIÓN POLÍTICA DE LOS ESTADOS UNIDOS MEXICANOS, derecho a la información Pública.
</t>
  </si>
  <si>
    <t xml:space="preserve">Solicito:
1.	Expediente de la Rehabilitación del Camino a Vaqueros, Rayón, S.L.P., así mismo sea entregado en la modalidad de correo electrónico a continuación describo: somostodosrayon@gmail.com de esta manera no sea inconveniente el peso del archivo. 
2.	Expediente, factura del costo de las lámparas del alumbrado público, en la cual se describa por pieza y el total de lámparas adquiridas. De igual manera sea entregado en la modalidad de correo electrónico a continuación describo: somostodosrayon@gmail.com de esta manera no sea inconveniente el peso del archivo. 
Lo anterior es de acuerdo al artículo 6 de la CONSTITUCIÓN POLÍTICA DE LOS ESTADOS UNIDOS MEXICANOS, derecho a la información Pública.
</t>
  </si>
  <si>
    <t xml:space="preserve">Quiero conocer los programas llevados a cabo por parte de la instancia municipal del año 2022 al presente mes de 2023 
Título y cédula profesional de la encargada de la instancia municipal
Título y cédula profesional del encargado de cultura 
Título y cédula profesional del encargado de comunicación social </t>
  </si>
  <si>
    <t xml:space="preserve">SOLICITO COPIA DIGITAL DE LOS RECIBOS DE NOMINA, DE FECHA ENERO 2023 HASTA AGOSTO 2023, CON TODOS SU DESGLOSE, SUELDO NETO, , RETENCIONES, PERCEPCIONES , DE LOS REGIDORES, PRESIDENTE MUNCIPAL Y SINDICOS, DE ACUERDO CON EL ARTICULO 84 XI </t>
  </si>
  <si>
    <t xml:space="preserve">Solicito:
Se me proporcione las caratulas de correo electrónico en la cual sea visible el día y la hora de las notificaciones al recurso de Revisión que se generó de los Recibos de nómina de todo el personal que labora en el H. Ayuntamiento.
Misma que interpuse el Recurso de Revisión por lo siguiente:
Relativa a la clasificación de información  hipótesis establecida en la fracción I, del artículo 167 de la Ley de transparencia y acceso a la información pública del estado o bien me envié el consentimiento de todo el personal de recibos de nomina
ARTÍCULO 167. El recurso de revisión procederá en contra de: 
I. La clasificación de la información;
Se proporcionó correo electrónico para cumplir con lo estipulado en la ley.
A través del medio que haya elegido para recibir notificaciones, con el objeto de que subsane las omisiones dentro de un plazo.
Y a la fecha de solicitud no cuento con ninguna notificación ni entrega de consentimientos al correo electrónico proporcionado   somostodosrayon@gmail.com por lo cual no está cumpliendo conforme a Ley con las notificaciones al recurrente.
Proporciono caratula en la cual se observa que efectivamente proporcione el medio de notificación. (Se adjunta)
Lo anterior es de acuerdo al artículo 6 de la CONSTITUCIÓN POLÍTICA DE LOS ESTADOS UNIDOS MEXICANOS, derecho a la información Pública.
</t>
  </si>
  <si>
    <t>contestada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</si>
</sst>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7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B3" sqref="B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6" t="s">
        <v>25</v>
      </c>
      <c r="D1" s="47"/>
      <c r="F1" s="3" t="s">
        <v>26</v>
      </c>
      <c r="G1" s="9" t="s">
        <v>27</v>
      </c>
      <c r="H1" s="8">
        <f>COUNTIF(Formato!$L$10:$L$44,B1)</f>
        <v>5</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5</v>
      </c>
      <c r="I2" s="48" t="s">
        <v>30</v>
      </c>
      <c r="J2" s="49"/>
      <c r="K2" s="49"/>
      <c r="L2" s="49"/>
    </row>
    <row r="3" spans="1:16" ht="18.75" thickBot="1" x14ac:dyDescent="0.25">
      <c r="A3" s="3" t="s">
        <v>31</v>
      </c>
      <c r="B3" s="21">
        <v>2023</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70" t="s">
        <v>63</v>
      </c>
      <c r="B10" s="59" t="s">
        <v>68</v>
      </c>
      <c r="C10" s="64" t="s">
        <v>74</v>
      </c>
      <c r="D10" s="65" t="s">
        <v>75</v>
      </c>
      <c r="E10" s="28" t="s">
        <v>23</v>
      </c>
      <c r="F10" s="31" t="s">
        <v>59</v>
      </c>
      <c r="G10" s="29">
        <v>45216</v>
      </c>
      <c r="H10" s="29" t="s">
        <v>80</v>
      </c>
      <c r="I10" s="30">
        <v>0</v>
      </c>
      <c r="J10" s="30" t="s">
        <v>49</v>
      </c>
      <c r="K10" s="30">
        <v>0</v>
      </c>
      <c r="L10" s="5">
        <f>IF(Formato!$C10&lt;&gt;"",MONTH(C10),"")</f>
        <v>10</v>
      </c>
      <c r="M10" s="6">
        <f>IF(Formato!$G10&lt;&gt;"",MONTH(G10),"")</f>
        <v>10</v>
      </c>
      <c r="P10" s="11"/>
    </row>
    <row r="11" spans="1:16" ht="15" x14ac:dyDescent="0.2">
      <c r="A11" s="51" t="s">
        <v>64</v>
      </c>
      <c r="B11" s="58" t="s">
        <v>68</v>
      </c>
      <c r="C11" s="63" t="s">
        <v>74</v>
      </c>
      <c r="D11" s="66" t="s">
        <v>76</v>
      </c>
      <c r="E11" s="28" t="s">
        <v>23</v>
      </c>
      <c r="F11" s="30" t="s">
        <v>59</v>
      </c>
      <c r="G11" s="29">
        <v>45218</v>
      </c>
      <c r="H11" s="29" t="s">
        <v>80</v>
      </c>
      <c r="I11" s="30">
        <v>0</v>
      </c>
      <c r="J11" s="30" t="s">
        <v>49</v>
      </c>
      <c r="K11" s="30">
        <v>0</v>
      </c>
      <c r="L11" s="5">
        <f>IF(Formato!$C11&lt;&gt;"",MONTH(C11),"")</f>
        <v>10</v>
      </c>
      <c r="M11" s="6">
        <f>IF(Formato!$G11&lt;&gt;"",MONTH(G11),"")</f>
        <v>10</v>
      </c>
      <c r="P11" s="11"/>
    </row>
    <row r="12" spans="1:16" ht="15" x14ac:dyDescent="0.2">
      <c r="A12" s="52" t="s">
        <v>65</v>
      </c>
      <c r="B12" s="57" t="s">
        <v>70</v>
      </c>
      <c r="C12" s="62" t="s">
        <v>73</v>
      </c>
      <c r="D12" s="67" t="s">
        <v>77</v>
      </c>
      <c r="E12" s="28" t="s">
        <v>23</v>
      </c>
      <c r="F12" s="30" t="s">
        <v>59</v>
      </c>
      <c r="G12" s="29">
        <v>45225</v>
      </c>
      <c r="H12" s="29" t="s">
        <v>80</v>
      </c>
      <c r="I12" s="30">
        <v>0</v>
      </c>
      <c r="J12" s="30" t="s">
        <v>49</v>
      </c>
      <c r="K12" s="30">
        <v>0</v>
      </c>
      <c r="L12" s="5">
        <f>IF(Formato!$C12&lt;&gt;"",MONTH(C12),"")</f>
        <v>10</v>
      </c>
      <c r="M12" s="6">
        <f>IF(Formato!$G12&lt;&gt;"",MONTH(G12),"")</f>
        <v>10</v>
      </c>
      <c r="P12" s="11"/>
    </row>
    <row r="13" spans="1:16" ht="15" x14ac:dyDescent="0.2">
      <c r="A13" s="53" t="s">
        <v>66</v>
      </c>
      <c r="B13" s="56" t="s">
        <v>69</v>
      </c>
      <c r="C13" s="61" t="s">
        <v>72</v>
      </c>
      <c r="D13" s="68" t="s">
        <v>78</v>
      </c>
      <c r="E13" s="28" t="s">
        <v>23</v>
      </c>
      <c r="F13" s="30" t="s">
        <v>59</v>
      </c>
      <c r="G13" s="29">
        <v>45223</v>
      </c>
      <c r="H13" s="29" t="s">
        <v>80</v>
      </c>
      <c r="I13" s="30">
        <v>0</v>
      </c>
      <c r="J13" s="30" t="s">
        <v>49</v>
      </c>
      <c r="K13" s="30">
        <v>0</v>
      </c>
      <c r="L13" s="5">
        <f>IF(Formato!$C13&lt;&gt;"",MONTH(C13),"")</f>
        <v>10</v>
      </c>
      <c r="M13" s="6">
        <f>IF(Formato!$G13&lt;&gt;"",MONTH(G13),"")</f>
        <v>10</v>
      </c>
    </row>
    <row r="14" spans="1:16" ht="15" x14ac:dyDescent="0.2">
      <c r="A14" s="54" t="s">
        <v>67</v>
      </c>
      <c r="B14" s="55" t="s">
        <v>68</v>
      </c>
      <c r="C14" s="60" t="s">
        <v>71</v>
      </c>
      <c r="D14" s="69" t="s">
        <v>79</v>
      </c>
      <c r="E14" s="28" t="s">
        <v>23</v>
      </c>
      <c r="F14" s="30" t="s">
        <v>59</v>
      </c>
      <c r="G14" s="29">
        <v>45223</v>
      </c>
      <c r="H14" s="29" t="s">
        <v>80</v>
      </c>
      <c r="I14" s="30">
        <v>0</v>
      </c>
      <c r="J14" s="30" t="s">
        <v>49</v>
      </c>
      <c r="K14" s="30">
        <v>0</v>
      </c>
      <c r="L14" s="5">
        <f>IF(Formato!$C14&lt;&gt;"",MONTH(C14),"")</f>
        <v>10</v>
      </c>
      <c r="M14" s="6">
        <f>IF(Formato!$G14&lt;&gt;"",MONTH(G14),"")</f>
        <v>10</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2023-11-10T01:17:02Z</dcterms:modified>
</cp:coreProperties>
</file>