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mc:AlternateContent xmlns:mc="http://schemas.openxmlformats.org/markup-compatibility/2006">
    <mc:Choice Requires="x15">
      <x15ac:absPath xmlns:x15ac="http://schemas.microsoft.com/office/spreadsheetml/2010/11/ac" url="E:\ART 84 Y 85 STPS\STPS ART. 84 Y 85 ESTATAL\Juridico\REPORTE MENSUALES 2023\"/>
    </mc:Choice>
  </mc:AlternateContent>
  <xr:revisionPtr revIDLastSave="0" documentId="13_ncr:1_{B5783EF9-6588-4B21-B08E-3AF68F57D205}" xr6:coauthVersionLast="47" xr6:coauthVersionMax="47" xr10:uidLastSave="{00000000-0000-0000-0000-000000000000}"/>
  <bookViews>
    <workbookView xWindow="-120" yWindow="-120" windowWidth="20730" windowHeight="1116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2" i="1" l="1"/>
  <c r="M8" i="1" l="1"/>
  <c r="M9" i="1"/>
  <c r="M10" i="1"/>
  <c r="M11" i="1"/>
  <c r="M12" i="1"/>
  <c r="M13" i="1"/>
  <c r="M14" i="1"/>
  <c r="L8" i="1"/>
  <c r="L9" i="1"/>
  <c r="L10" i="1"/>
  <c r="L11" i="1"/>
  <c r="L12" i="1"/>
  <c r="L13" i="1"/>
  <c r="L14"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7"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<sst xmlns="http://schemas.openxmlformats.org/spreadsheetml/2006/main" count="110" uniqueCount="86">
  <si>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</si>
  <si>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</si>
  <si>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</si>
  <si>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</si>
  <si>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</si>
  <si>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</si>
  <si>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</si>
  <si>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</si>
  <si>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</si>
  <si>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</si>
  <si>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</si>
  <si>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</si>
  <si>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</si>
  <si>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</si>
  <si>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</si>
  <si>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</si>
  <si>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</si>
  <si>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</si>
  <si>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</si>
  <si>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</si>
  <si>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</si>
  <si>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</si>
  <si>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</si>
  <si>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</si>
  <si>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</si>
  <si>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t>Resumen</t>
  </si>
  <si>
    <t>No. de solicitudes recibidas en el mes</t>
  </si>
  <si>
    <t>No. de solicitudes respondidas en el mes</t>
  </si>
  <si>
    <t>Año que reporta</t>
  </si>
  <si>
    <t>Notas:</t>
  </si>
  <si>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</si>
  <si>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</si>
  <si>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</si>
  <si>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</si>
  <si>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</si>
  <si>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</si>
  <si>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</si>
  <si>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</si>
  <si>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</si>
  <si>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</si>
  <si>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</si>
  <si>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</si>
  <si>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</si>
  <si>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</si>
  <si>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</si>
  <si>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</si>
  <si>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</si>
  <si>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</si>
  <si>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</si>
  <si>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</si>
  <si>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</si>
  <si>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</si>
  <si>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</si>
  <si>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</si>
  <si>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</si>
  <si>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</si>
  <si>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</si>
  <si>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</si>
  <si>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</si>
  <si>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r>
      <rPr>
        <b/>
        <sz val="14"/>
        <color indexed="10"/>
        <rFont val="Arial"/>
        <family val="2"/>
      </rPr>
      <t xml:space="preserve">&lt;== </t>
    </r>
    <r>
      <rPr>
        <sz val="14"/>
        <color indexed="23"/>
        <rFont val="Arial"/>
        <family val="2"/>
      </rPr>
      <t>No escriba aquí nada, el formato calcula automáticamnete estos valores</t>
    </r>
  </si>
  <si>
    <r>
      <rPr>
        <b/>
        <sz val="14"/>
        <color indexed="10"/>
        <rFont val="Arial"/>
        <family val="2"/>
      </rPr>
      <t>&lt;==</t>
    </r>
    <r>
      <rPr>
        <sz val="14"/>
        <color indexed="23"/>
        <rFont val="Arial"/>
        <family val="2"/>
      </rPr>
      <t xml:space="preserve"> No escriba aquí nada, el formato calcula automáticamnete estos valores</t>
    </r>
  </si>
  <si>
    <r>
      <rPr>
        <b/>
        <sz val="14"/>
        <color indexed="10"/>
        <rFont val="Arial"/>
        <family val="2"/>
      </rPr>
      <t>&lt;==</t>
    </r>
    <r>
      <rPr>
        <sz val="14"/>
        <color indexed="23"/>
        <rFont val="Arial"/>
        <family val="2"/>
      </rPr>
      <t xml:space="preserve"> Escriba en esta celda el número de mes que reporta y el año</t>
    </r>
  </si>
  <si>
    <t>A QUIEN CORRESPONDA</t>
  </si>
  <si>
    <t xml:space="preserve">         INFORMACION SE ENCUENTRA EN PLATAFORMA</t>
  </si>
  <si>
    <r>
      <t> 19</t>
    </r>
    <r>
      <rPr>
        <sz val="12"/>
        <color rgb="FF212529"/>
        <rFont val="Arial"/>
        <family val="2"/>
      </rPr>
      <t>/10/2023</t>
    </r>
  </si>
  <si>
    <r>
      <t> </t>
    </r>
    <r>
      <rPr>
        <sz val="12"/>
        <color rgb="FF212529"/>
        <rFont val="Arial"/>
        <family val="2"/>
      </rPr>
      <t>241230123000061</t>
    </r>
  </si>
  <si>
    <t>Que por medio de la presente soliictud y con fundamento en los artículos 6º, Apartado A, fracciones I, III y VII y 8º de la Constitución Política de los Estados Unidos Mexicanos, solicito respetuosamente que por medio de esta H. Autoridad como autoridad superior de la Junta Local de Conciliación y Arbitraje  con residencia en la entidad seleccionada, se solicita se nos informe de todos y cada uno de los expedientes que se encuentren activos y/o archivados por falta de impulso de procesal por la parte actora de los cuales mi representada OMNICARGA, S.A. DE C.V. sea parte de los juicios laborales ya sea como demandado, codemandado y/o tercero interesado y las cuales se encuentren radicadas en la Junta Local de Conciliación y Arbitraje de dicha entidad.Demandas iniciales que hayan sido presentados ante Oficialía de partes de la Junta Local de Conciliación y Arbitraje con residencia en la entidad seleccionada y en los cuales mi representada OMNICARGA, S.A. DE C.V. sea parte de los juicios laborales ya sea como demandado, codemandado y/o tercero interesado.</t>
  </si>
  <si>
    <t>UNIDAD DE TRANSPARENCIA    
OFICIO No. STPS/UT/167/2023
San Luis Potosí, S.L.P. a 31 de octubre de 2023
     Asunto: RESPUESTA A LA SOLICITUD 241230123000061
A QUIEN CORRESPONDA 
PRESENTE 
Por medio del presente escrito, con fundamento en los artículos 1 al 7 de la Ley de Transparencia y Acceso a la Información Pública del Estado de San Luis Potosí y en atención a su solicitud de Acceso a la Información Pública con número de folio 241230123000061 recibida a través de la Plataforma Nacional de Transparencia, el día 18 del mes de octubre del año de 2023, me permito informarle, lo siguiente:
A)	Con fecha 23 de octubre de 2023 se giró, el oficio identificado con el No. STPS/UT/157/2023, dirigido al Licenciado Adrián Ibáñez Esquivel en su carácter de Presidente de la Junta Local De Conciliación y Arbitraje del Estado General con la Finalidad de dar cumplimiento a su petición, que a letra dice:  
“Que por medio de la presente solicitud y con fundamento en los artículos 6º, Apartado A, fracciones I, III y VII y 8º de la Constitución Política de los Estados Unidos Mexicanos, solicito respetuosamente que por medio de esta H. Autoridad como autoridad superior de la Junta Local de Conciliación y Arbitraje con residencia en la entidad seleccionada, se solicita se nos informe de todos y cada uno de los expedientes que se encuentren activos y/o archivados por falta de impulso de procesal por la parte actora de los cuales mi representada OMNICARGA, S.A. DE C.V. sea parte de los juicios laborales ya sea como demandado, codemandado y/o tercero interesado y las cuales se encuentren radicadas en la Junta Local de Conciliación y Arbitraje de dicha entidad”.
B)	Con fecha 31 de octubre de 2023 se recibió el oficio número oficio 5658/2023/PRE  signado por el Lic. Adrián Ibáñez Esquivel, Presidente de la Junta Local de Conciliación y Arbitraje de la Secretaría del Trabajo y Previsión Social, informando lo siguiente: 
“En atención a su similar STPS/UT/157/2023 y en relación a la información solicitada por la Empresa OMNICARGA, S.A. DE C.V., se hace de su conocimiento que en nuestra base de datos electrónicos "Lotus Notes" no se encontró registro alguno.”
Anexo al presente el oficio de respuesta a su solicitud, esperando que esta información le sea de utilidad.  Sin más por el momento, reciba un cordial saludo. 
ATENTAMENTE
LIC. JOSÉ ULISES CAMARGO ZAVALA 
TITULAR DE LA UNIDAD DE TRANSPARENCIA DE LA
SECRETARÍA DEL TRABAJO Y PREVISIÓN SOCIAL  
c.c.p Archivo 
INBM</t>
  </si>
  <si>
    <r>
      <t> </t>
    </r>
    <r>
      <rPr>
        <sz val="12"/>
        <color rgb="FF212529"/>
        <rFont val="Arial"/>
        <family val="2"/>
      </rPr>
      <t>241230123000062</t>
    </r>
  </si>
  <si>
    <t>Que por medio de la presente solicitud y con fundamento en los artículos 6º, Apartado A, fracciones I, III y VII y 8º de la Constitución Política de los Estados Unidos Mexicanos, solicito respetuosamente que por medio de esta H. Autoridad como autoridad superior de la Junta Local de Conciliación y Arbitraje  con residencia en la entidad seleccionada, se solicita se nos informe de todos y cada uno de los expedientes que se encuentren activos y/o archivados por falta de impulso de procesal por la parte actora de los cuales mi representada OMNIBUS MEXICANOS, S.A. DE C.V. sea parte de los juicios laborales ya sea como demandado, codemandado y/o tercero interesado y las cuales se encuentren radicadas en la Junta Local de Conciliación y Arbitraje de dicha entidad.Demandas iniciales que hayan sido presentados ante Oficialía de partes de la Junta Local de Conciliación y Arbitraje con residencia en la entidad seleccionada y en los cuales mi representada OMNIBUS MEXICANOS, S.A. DE C.V. sea parte de los juicios laborales ya sea como demandado, codemandado y/o tercero interesado.</t>
  </si>
  <si>
    <t>UNIDAD DE TRANSPARENCIA    
OFICIO No. STPS/UT/168/2023
San Luis Potosí, S.L.P. a 31 de octubre de 2023
     Asunto: RESPUESTA A LA SOLICITUD 241230123000062
A QUIEN CORRESPONDA 
PRESENTE 
Por medio del presente escrito, con fundamento en los artículos 1 al 7 de la Ley de Transparencia y Acceso a la Información Pública del Estado de San Luis Potosí y en atención a su solicitud de Acceso a la Información Pública con número de folio 241230123000062 recibida a través de la Plataforma Nacional de Transparencia, el día 18 del mes de octubre del año de 2023, me permito informarle, lo siguiente:
A)	Con fecha 23 de octubre de 2023 se giró, el oficio identificado con el No. STPS/UT/158/2023, dirigido al Licenciado Adrián Ibáñez Esquivel en su carácter de Presidente de la Junta Local De Conciliación y Arbitraje del Estado General con la Finalidad de dar cumplimiento a su petición, que a letra dice:  
“Que por medio de la presente solicitud y con fundamento en los artículos 6º, Apartado A, fracciones I, III y VII y 8º de la Constitución Política de los Estados Unidos Mexicanos, solicito respetuosamente que por medio de esta H. Autoridad como autoridad superior de la Junta Local de Conciliación y Arbitraje con residencia en la entidad seleccionada, se solicita se nos informe de todos y cada uno de los expedientes que se encuentren activos y/o archivados por falta de impulso de procesal por la parte actora de los cuales mi representada OMNIBUS MEXICANOS, S.A. DE C.V. sea parte de los juicios laborales ya sea como demandado, codemandado y/o tercero interesado y las cuales se encuentren radicadas en la Junta Local de Conciliación y Arbitraje de dicha entidad.”.
B)	Con fecha 31 de octubre de 2023 se recibió el oficio número oficio 5659/2023/PRE  signado por el Lic. Adrián Ibáñez Esquivel, Presidente de la Junta Local de Conciliación y Arbitraje de la Secretaría del Trabajo y Previsión Social, informando lo siguiente: 
“En atención a su similar STPS/UT/158/2023 y en relación a la información solicitada por la Empresa OMNIBUS MEXICANOS, S.A. DE C.V., se hace de su conocimiento que en nuestra base de datos electrónicos "Lotus Notes" no se encontró registro alguno.”
Anexo al presente el oficio de respuesta a su solicitud, esperando que esta información le sea de utilidad.  Sin más por el momento, reciba un cordial saludo. 
ATENTAMENTE
LIC. JOSÉ ULISES CAMARGO ZAVALA 
TITULAR DE LA UNIDAD DE TRANSPARENCIA DE LA
SECRETARÍA DEL TRABAJO Y PREVISIÓN SOCIAL  
c.c.p Archivo 
INBM</t>
  </si>
  <si>
    <r>
      <t> </t>
    </r>
    <r>
      <rPr>
        <sz val="12"/>
        <color rgb="FF212529"/>
        <rFont val="Arial"/>
        <family val="2"/>
      </rPr>
      <t>241230123000063</t>
    </r>
  </si>
  <si>
    <t>Que por medio de la presente solicitud y con fundamento en los artículos 6º, Apartado A, fracciones I, III y VII y 8º de la Constitución Política de los Estados Unidos Mexicanos, solicito respetuosamente que por medio de esta H. Autoridad como autoridad superior de la Junta Local de Conciliación y Arbitraje  con residencia en la entidad seleccionada, se solicita se nos informe de todos y cada uno de los expedientes que se encuentren activos y/o archivados por falta de impulso de procesal por la parte actora de los cuales mi representada AUTOBUSES DEL NORESTE, S.A. DE C.V. sea parte de los juicios laborales ya sea como demandado, codemandado y/o tercero interesado y las cuales se encuentren radicadas en la Junta Local de Conciliación y Arbitraje de dicha entidad.
Demandas iniciales que hayan sido presentados ante Oficialía de partes de la Junta Local de Conciliación y Arbitraje con residencia en la entidad seleccionada y en los cuales mi representada AUTOBUSES DEL NORESTE, S.A. DE C.V. sea parte de los juicios laborales ya sea como demandado, codemandado y/o tercero interesado.</t>
  </si>
  <si>
    <t>UNIDAD DE TRANSPARENCIA    
OFICIO No. STPS/UT/169/2023
San Luis Potosí, S.L.P. a 31 de octubre de 2023
     Asunto: RESPUESTA A LA SOLICITUD 241230123000063
A QUIEN CORRESPONDA 
PRESENTE 
Por medio del presente escrito, con fundamento en los artículos 1 al 7 de la Ley de Transparencia y Acceso a la Información Pública del Estado de San Luis Potosí y en atención a su solicitud de Acceso a la Información Pública con número de folio 241230123000063 recibida a través de la Plataforma Nacional de Transparencia, el día 18 del mes de octubre del año de 2023, me permito informarle, lo siguiente:
A)	Con fecha 23 de octubre de 2023 se giró, el oficio identificado con el No. STPS/UT/159/2023, dirigido al Licenciado Adrián Ibáñez Esquivel en su carácter de Presidente de la Junta Local De Conciliación y Arbitraje del Estado General con la Finalidad de dar cumplimiento a su petición, que a letra dice:  
“Que por medio de la presente solicitud y con fundamento en los artículos 6º, Apartado A, fracciones I, III y VII y 8º de la Constitución Política de los Estados Unidos Mexicanos, solicito respetuosamente que por medio de esta H. Autoridad como autoridad superior de la Junta Local de Conciliación y Arbitraje con residencia en la entidad seleccionada, se solicita se nos informe de todos y cada uno de los expedientes que se encuentren activos y/o archivados por falta de impulso de procesal por la parte actora de los cuales mi representada AUTOBUSES DEL NORESTE, S.A. DE C.V. sea parte de los juicios laborales ya sea como demandado, codemandado y/o tercero interesado y las cuales se encuentren radicadas en la Junta Local de Conciliación y Arbitraje de dicha entidad”.
B)	Con fecha 31 de octubre de 2023 se recibió el oficio número oficio 5660/2023/PRE signado por el Lic. Adrián Ibáñez Esquivel, Presidente de la Junta Local de Conciliación y Arbitraje de la Secretaría del Trabajo y Previsión Social, informando lo siguiente: 
“En atención a su similar STPS/UT/159/2023 y en relación a la información solicitada por la Empresa AUTOBUSES DEL NORESTE, S.A. DE C.V., se hace de su conocimiento que en nuestra base de datos electrónicos "Lotus Notes" no se encontró registro alguno.”
Anexo al presente el oficio de respuesta a su solicitud, esperando que esta información le sea de utilidad.  Sin más por el momento, reciba un cordial saludo. 
ATENTAMENTE
LIC. JOSÉ ULISES CAMARGO ZAVALA 
TITULAR DE LA UNIDAD DE TRANSPARENCIA DE LA
SECRETARÍA DEL TRABAJO Y PREVISIÓN SOCIAL  
c.c.p Archivo 
INBM</t>
  </si>
  <si>
    <r>
      <t> </t>
    </r>
    <r>
      <rPr>
        <sz val="12"/>
        <color rgb="FF212529"/>
        <rFont val="Arial"/>
        <family val="2"/>
      </rPr>
      <t>241230123000064</t>
    </r>
  </si>
  <si>
    <r>
      <t> </t>
    </r>
    <r>
      <rPr>
        <sz val="12"/>
        <color rgb="FF212529"/>
        <rFont val="Arial"/>
        <family val="2"/>
      </rPr>
      <t>241230123000065</t>
    </r>
  </si>
  <si>
    <r>
      <t> </t>
    </r>
    <r>
      <rPr>
        <sz val="12"/>
        <color rgb="FF212529"/>
        <rFont val="Arial"/>
        <family val="2"/>
      </rPr>
      <t>241230123000066</t>
    </r>
  </si>
  <si>
    <r>
      <t> </t>
    </r>
    <r>
      <rPr>
        <sz val="12"/>
        <color rgb="FF212529"/>
        <rFont val="Arial"/>
        <family val="2"/>
      </rPr>
      <t>241230123000067</t>
    </r>
  </si>
  <si>
    <t>Buen día, estoy realizando un trabajo de investigación y necesito saber:
CUALES SON LOS NOMBRES OFICIALES DE LAS UNIDADES ADMINISTRATIVAS QUE INTEGRAN EL SUJETO OBLIGADO?
CON BASE AL ARTICULO 21 DE LA LEY GENERAL DE ARCHIVOS Y MISMO ARTICULO DE LA LEY DE ARCHIVOS PARA EL ESTADO DE SAN LUIS POTOSÍ, NOMBRE, CARGO, PROFESIÓN y nombramiento DE LOS FUNCIONARIOS DESIGNADOS PARA:
COORDINADOR DE ARCHIVO, 
RESPONSABLES DE ARCHIVO DE TRÁMITE POR CADA UNIDAD ADMINISTRATIVA QUE INTEGRA EL SUJETO OBLIGADO,
RESPONSABLE DE LA UNIDAD DE CORRESPONDENCIA,
RESPONSABLE DE ARCHIVO DE CONCENTRACIÓN, Y 
RESPONSABLE ARCHIVO HISTÓRICO EN CASO DE CONTAR CON ESTE.
NECESITO LOS PROCEDIMIENTOS, EN EL CUAL LAS UNIDADES ADMINISTRATIVAS QUE INTEGRAN EL SUJETO OBLIGADO LLEVAN A CABO:
INTEGRACIÓN Y DESCRIPCIÓN DE EXPEDIENTE
ELABORACIÓN DE INVENTARIO DE ARCHIVO DE TRÁMITE, 
ELABORACIÓN DE TRANSFERENCIA PRIMARIA
ELABORACIÓN DE TRANSFERENCIA SECUNDARIA
ELABORACIÓN DE BAJAS DOCUMENTALES 
CON BASE EN EL ARTICULO 11, FRACCIÓN I LEY GENERAL DE ARCHIVOS Y MISMO ARTÍCULO DE LA LEY DE ARCHIVOS PARA EL ESTADO DE SAN LUIS POTOSÍ EN EL QUE ESTABLECE QUE LOS SUJETOS OBLIGADOS DEBEN ADMINISTRAR, ORGANIZAR Y CONSERVAR DE MANERA HOMOGÉNEA LOS DOCUMENTOS DE ARCHIVO QUE PRODUZCAN, RECIBAN, OBTENGAN, ADQUIERAN, TRANSFORMEN O POSEAN… NECESITO en versión editable:
FORMATO E INSTRUCTIVO DE LLENADO PARA CARATULA DE EXPEDIENTE
FORMATO E INSTRUCTIVO DE LLENADO PARA EL INVENTARIO DE ARCHIVO DE TRÁMITE
FORMATO E INSTRUCTIVO DE LLENADO PARA INVENTARIO DE TRANSFERENCIA PRIMARIA
FORMATO E INSTRUCTIVO DE LLENADO DE TRANSFERENCIA SECUNDARIA
FORMATO E INSTRUCTIVO DE LLENADO DE BAJA DOCUMENTAL</t>
  </si>
  <si>
    <t>UNIDAD DE TRANSPARENCIA    
OFICIO No. STPS/UT/175/2023
San Luis Potosí, S.L.P. a 13 de noviembre de 2023
     Asunto: RESPUESTA A LA SOLICITUD 241230123000064
A QUIEN CORRESPONDA 
PRESENTE 
Por medio del presente escrito, con fundamento en los artículos 1 al 7 de la Ley de Transparencia y Acceso a la Información Pública del Estado de San Luis Potosí y en atención a su solicitud de Acceso a la Información Pública con número de folio 241230123000064 recibida a través de la Plataforma Nacional de Transparencia, el día 06 de noviembre del año de 2023, me permito informarle, lo siguiente:
A)	Con fecha 07 de noviembre de 2023 se giró, el oficio identificado con el No. STPS/UT/170/2023, dirigido a él licenciado Jaime Alberto Raúl Escareño Chávez en su carácter de Subdirector de Archivo de esta Secretaría con la Finalidad de dar cumplimiento a su petición. 
B)	Con fecha 09 de noviembre de 2023 se recibió el oficio número oficio STPS/AGP/47/2023 signado por el licenciado Jaime Alberto Raúl Escareño Chávez, Subdirector de Archivo de la Secretaría del Trabajo y Previsión Social, informando lo siguiente: 
Por este conducto me permito remitir a Usted, el Informe referente a la atención por transparencia, Folio 241230123000064, recibida el día 7 de noviembre 2023. Con fundamento en los Artículos 1 al 7 de la Ley de Trasparencia y Acceso a la Información Pública del Estado de San Luis Potosí.
A CONTINUACIÓN, RINDO EL INFORME SIGUENTE:
COMO ENTE OBLIGADO, soy responsable del Archivo de concentración, así como de la Coordinador de Archivos Procesales de esta Dependencia, mi Plaza es de subdirector, y tengo la encomienda de ser el Coordinador de Archivos Procesales, mi escolaridad es Licenciatura En Administración, mi nombre es, JAIME ALBERTO RAÚL ESCAREÑO CHAVEZ.
1.	Soy el responsable del Archivo de Concentración, y quiero comentar que en esta Dependencia no cuenta con Archivo Histórico.
2.	Se Anexa ejemplo en este escrito de ELABORACIÓ DE INVENTARIO DE ARCHIVO EN TRAMITE.
3.	Así mismo también adjunto ejemplo de documento de ELABORACIÓN DE TRANSFERENCIA PRIMARIA.
4.	Ejemplo de ELABORACIÓN DE TRANSAFERANCIA SECUNDARIA.
5.	CON REFERENCIA A LA ELABORACIÓN DE BAJAS DOCUMENTALES, LE COMENTO QUE EN ESTA  DEPENDECIA EL 99.9 SON EXPEDIENTES PROCESALES LOS CUALE NO TIENEN  CADUCIDAD, POR LO TANTO SE CONSERVAN INDEFINIDAMENTE. 
Así mismo le Informo que en presente escrito dando respuesta a su solicitud, se Anexa todos los ejemplos que Usted solicito, haciendo mención que en caso de que tenga una duda cheque nuestro portal de Trasparencia de esta Secretaría del Trabajo y Previsión Social, el cual cuenta con toda la Información que la Ley de Trasparencia y Acceso a la Información nos marca como responsabilidad obligatoria para cumplimiento de la Información Pública. 
En referencia a la pregunta de ¿CUALES SON LOS NOMBRES OFICIALES DE LAS UNIDADES ADMINISTRATIVAS QUE INTEGRAN EL SUJETO OBLIGADO?
Le manifiesto que los nombres de la Unidades Administrativas a las que se refiere son: Secretaría del Trabajo y Previsión Social, Dirección General del Trabajo, Dirección General de Empleo y Productividad Laboral, Dirección del Servicio Nacional de Empleo de San Luis Potosí, Dirección de Capacitación y Productividad Laboral, Dirección de Inclusión Laboral, Dirección de Inspección del Trabajo, Procuraduría de la Defensa del Trabajo, Dirección Administrativa, Unidad Jurídica y Contraloría Interna, de conformidad en el artículo 2 del Reglamento Interno de la Secretaría del Trabajo y Previsión Social del Gobierno del Estado de San Luis Potosí.
Anexo al presente el oficio de respuesta a su solicitud, esperando que esta información le sea de utilidad.  Sin más por el momento, reciba un cordial saludo. 
ATENTAMENTE
LIC. JOSÉ ULISES CAMARGO ZAVALA 
TITULAR DE LA UNIDAD DE TRANSPARENCIA DE LA
SECRETARÍA DEL TRABAJO Y PREVISIÓN SOCIAL  
c.c.p Archivo  
INBM</t>
  </si>
  <si>
    <t>RC</t>
  </si>
  <si>
    <t>Solicito la Información del presupuesto asignado a la Unidad de Transparencia para el 2023 y lo presupuestado para el 2024, con fundamento en el artículo 56 de la Ley de Transparencia del Estado.</t>
  </si>
  <si>
    <t>UNIDAD DE TRANSPARENCIA    
OFICIO No. STPS/UT/174/2023
San Luis Potosí, S.L.P. a 13 de noviembre de 2023
     Asunto: RESPUESTA A LA SOLICITUD 241230123000065
R C
PRESENTE 
Por medio del presente escrito, con fundamento en los artículos 1 al 7 de la Ley de Transparencia y Acceso a la Información Pública del Estado de San Luis Potosí y en atención a su solicitud de Acceso a la Información Pública con número de folio 241230123000065 recibida a través de la Plataforma Nacional de Transparencia, el día 07 de noviembre del año de 2023, me permito informarle, lo siguiente:
A)	Con fecha 08 de noviembre de 2023 se giró, el oficio identificado con el No. STPS/UT/172/2023, dirigido a la Licenciada Lic. María Eugenia Hunter Puente en su carácter de directora administrativa de esta Secretaría con la Finalidad de dar cumplimiento a su petición, que a letra dice:  
“Solicito la Información del presupuesto asignado a la Unidad de Transparencia para el 2023 y lo presupuestado para el 2024, con fundamento en el artículo 56 de la Ley de Transparencia del Estado.”
B)	Con fecha 10 de noviembre de 2023 se recibió el oficio número oficio STPS/DA-1055/2023 signado por la licenciada María Eugenia Hunter Puente, Directora Administrativa de la Secretaría del Trabajo y Previsión Social, informando lo siguiente: 
“En seguimiento al oficio STPS/UT/172/2023 mediante el cual, solicita se dé respuesta a la solicitud de información identificada con folio 241230123000065 relativa a la "información del presupuesto asignado a la Unidad de Transparencia para el 2023 y lo presupuestado para 2024, con fundamento en el artículo 56 de la Ley de Transparencia del Estado", al respecto, me dirijo a Usted para manifestar lo siguiente:
El presupuesto previsto para la Unidad de Transparencia, que comprende el personal que está prestando apoyo en la misma, y demás necesidades para los ejercicios 2023 y 2024 es el siguiente:”
Ejercicio	Importe
2023	$1,202,502.31
2024	$1,121,531.87
Anexo al presente el oficio de respuesta a su solicitud, esperando que esta información le sea de utilidad.  Sin más por el momento, reciba un cordial saludo. 
ATENTAMENTE
LIC. JOSÉ ULISES CAMARGO ZAVALA 
TITULAR DE LA UNIDAD DE TRANSPARENCIA DE LA
SECRETARÍA DEL TRABAJO Y PREVISIÓN SOCIAL  
c.c.p Archivo  
INBM</t>
  </si>
  <si>
    <t>1.- CUAL FUE SU ULTIMO DOMICILIO QUE TIENEN REGISTRADO DEL C. PRISCILIANO FELIPE CHAVEZ BAUTISTA
2.- CON QUE FECHA FUE SU CAMBIO DE DOMICILIO DEL C. PRISCILIANO FELIPE CHAVEZ BAUTISTA
3.- CON QUE FECHA FUE DADO DE BAJA EN SU ULTIMO TRABAJO EL C. PRISCILIANO FELIPE CHAVEZ BAUTISTA
4.-FECHA EN LA CUAL EL C. PRISCILIANO FELIPE CHAVEZ BAUTISTA HIZO SU CAMBIO DE CLÍNICA DEL IMSS</t>
  </si>
  <si>
    <t>PRISCILIANO FELIPE CHAVEZ BAUTISTA</t>
  </si>
  <si>
    <t>1.- Número de expediente, nombre de la parte actora, estado procesal y junta local  y/o especial de conciliación y arbitraje ante la cual se radican los juicios que se encuentren activos en donde la empresa LINEA DE TURISMOS TOLUCA TENANGO ESTRELLA DE ORO, S.A. DE C.V., tenga el carácter de demandada, codemandada o tercera interesada, por el periodo comprendido del 02 de enero de 2013 a la fecha en que sea hecha la presenta solicitud del año 2023.
2.- Número de expediente, nombre de la parte actora, junta local de conciliación y arbitraje ante la cual se radican los juicios que se encuentren archivados y el motivo del archivo, ya sea por convenio, cumplimiento de convenio, desistimiento, en donde la empresa LINEA DE TURISMOS TOLUCA TENANGO ESTRELLA DE ORO, S.A. DE C.V., tenga el carácter de demandada, codemandada o tercera interesada, por el periodo comprendido del 02 de enero de 2013 a la fecha en que sea hecha la presenta solicitud del año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</si>
</sst>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yy"/>
  </numFmts>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sz val="14"/>
      <name val="Arial"/>
      <family val="2"/>
    </font>
    <font>
      <sz val="16"/>
      <name val="Arial"/>
      <family val="2"/>
    </font>
    <font>
      <sz val="20"/>
      <name val="Arial"/>
      <family val="2"/>
    </font>
    <font>
      <b/>
      <u/>
      <sz val="20"/>
      <color indexed="10"/>
      <name val="Arial"/>
      <family val="2"/>
    </font>
    <font>
      <b/>
      <sz val="12"/>
      <name val="Arial"/>
      <family val="2"/>
    </font>
    <font>
      <sz val="9"/>
      <color indexed="81"/>
      <name val="Tahoma"/>
      <family val="2"/>
    </font>
    <font>
      <sz val="12"/>
      <color theme="1"/>
      <name val="Arial"/>
      <family val="2"/>
    </font>
    <font>
      <sz val="14"/>
      <color indexed="23"/>
      <name val="Arial"/>
      <family val="2"/>
    </font>
    <font>
      <b/>
      <sz val="14"/>
      <color indexed="10"/>
      <name val="Arial"/>
      <family val="2"/>
    </font>
    <font>
      <sz val="12"/>
      <color rgb="FF212529"/>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6">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thin">
        <color rgb="FF92D050"/>
      </left>
      <right style="thin">
        <color rgb="FF92D050"/>
      </right>
      <top style="thin">
        <color rgb="FF92D050"/>
      </top>
      <bottom style="thin">
        <color rgb="FF92D050"/>
      </bottom>
      <diagonal/>
    </border>
    <border>
      <left style="thin">
        <color rgb="FF92D050"/>
      </left>
      <right style="thin">
        <color indexed="64"/>
      </right>
      <top style="thin">
        <color rgb="FF92D050"/>
      </top>
      <bottom style="thin">
        <color indexed="64"/>
      </bottom>
      <diagonal/>
    </border>
    <border>
      <left style="thin">
        <color indexed="64"/>
      </left>
      <right style="thin">
        <color indexed="64"/>
      </right>
      <top style="thin">
        <color rgb="FF92D050"/>
      </top>
      <bottom style="thin">
        <color indexed="64"/>
      </bottom>
      <diagonal/>
    </border>
    <border>
      <left style="thin">
        <color indexed="64"/>
      </left>
      <right style="thin">
        <color indexed="64"/>
      </right>
      <top style="thin">
        <color rgb="FF92D050"/>
      </top>
      <bottom/>
      <diagonal/>
    </border>
    <border>
      <left style="thin">
        <color indexed="64"/>
      </left>
      <right style="thin">
        <color indexed="64"/>
      </right>
      <top/>
      <bottom/>
      <diagonal/>
    </border>
  </borders>
  <cellStyleXfs count="2">
    <xf numFmtId="0" fontId="0" fillId="0" borderId="0"/>
    <xf numFmtId="0" fontId="4" fillId="7" borderId="10" applyNumberFormat="0" applyFont="0" applyAlignment="0" applyProtection="0"/>
  </cellStyleXfs>
  <cellXfs count="54">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1" fillId="5" borderId="0" xfId="0" applyFont="1" applyFill="1" applyAlignment="1">
      <alignment horizontal="center" vertical="top"/>
    </xf>
    <xf numFmtId="0" fontId="11"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9" fillId="6" borderId="1" xfId="1" applyFont="1" applyFill="1" applyBorder="1" applyAlignment="1">
      <alignment horizontal="center" vertical="center"/>
    </xf>
    <xf numFmtId="0" fontId="10"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6" fillId="0" borderId="4" xfId="0" applyFont="1" applyBorder="1" applyAlignment="1">
      <alignment vertical="top" wrapText="1"/>
    </xf>
    <xf numFmtId="49" fontId="7" fillId="8" borderId="12" xfId="0" applyNumberFormat="1" applyFont="1" applyFill="1" applyBorder="1" applyAlignment="1">
      <alignment horizontal="center" vertical="center"/>
    </xf>
    <xf numFmtId="0" fontId="7" fillId="8" borderId="13" xfId="0" applyFont="1" applyFill="1" applyBorder="1" applyAlignment="1">
      <alignment horizontal="center" vertical="center"/>
    </xf>
    <xf numFmtId="14" fontId="7" fillId="6" borderId="2" xfId="0" applyNumberFormat="1" applyFont="1" applyFill="1" applyBorder="1" applyAlignment="1">
      <alignment horizontal="center" vertical="center"/>
    </xf>
    <xf numFmtId="0" fontId="7" fillId="8" borderId="13" xfId="0" applyFont="1" applyFill="1" applyBorder="1" applyAlignment="1">
      <alignment vertical="center" wrapText="1"/>
    </xf>
    <xf numFmtId="0" fontId="7" fillId="6" borderId="2" xfId="0" applyFont="1" applyFill="1" applyBorder="1" applyAlignment="1">
      <alignment horizontal="center" vertical="center"/>
    </xf>
    <xf numFmtId="0" fontId="7" fillId="6" borderId="3" xfId="0" applyFont="1" applyFill="1" applyBorder="1" applyAlignment="1">
      <alignment horizontal="center" vertical="center"/>
    </xf>
    <xf numFmtId="14" fontId="7" fillId="8" borderId="13" xfId="0" applyNumberFormat="1" applyFont="1" applyFill="1" applyBorder="1" applyAlignment="1">
      <alignment horizontal="center" vertical="center"/>
    </xf>
    <xf numFmtId="14" fontId="15" fillId="8" borderId="11" xfId="0" applyNumberFormat="1" applyFont="1" applyFill="1" applyBorder="1" applyAlignment="1">
      <alignment horizontal="left" vertical="center" wrapText="1"/>
    </xf>
    <xf numFmtId="0" fontId="13" fillId="0" borderId="0" xfId="0" applyFont="1" applyAlignment="1">
      <alignment horizontal="center" vertical="top"/>
    </xf>
    <xf numFmtId="0" fontId="11" fillId="0" borderId="3" xfId="0" applyFont="1" applyBorder="1" applyAlignment="1">
      <alignment horizontal="left" vertical="top" wrapText="1"/>
    </xf>
    <xf numFmtId="0" fontId="11" fillId="5" borderId="7"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6" fillId="0" borderId="8" xfId="0" applyFont="1" applyBorder="1" applyAlignment="1">
      <alignment horizontal="center" vertical="center" wrapText="1"/>
    </xf>
    <xf numFmtId="0" fontId="16" fillId="0" borderId="0" xfId="0" applyFont="1" applyAlignment="1">
      <alignment horizontal="center" vertical="center" wrapText="1"/>
    </xf>
    <xf numFmtId="0" fontId="16" fillId="0" borderId="9" xfId="0" applyFont="1" applyBorder="1" applyAlignment="1">
      <alignment horizontal="left" vertical="center" wrapText="1"/>
    </xf>
    <xf numFmtId="0" fontId="16" fillId="0" borderId="0" xfId="0" applyFont="1" applyAlignment="1">
      <alignment horizontal="left" vertical="center" wrapText="1"/>
    </xf>
    <xf numFmtId="0" fontId="0" fillId="0" borderId="0" xfId="0" applyAlignment="1">
      <alignment horizontal="center"/>
    </xf>
    <xf numFmtId="0" fontId="7" fillId="6" borderId="3" xfId="0" applyFont="1" applyFill="1" applyBorder="1" applyAlignment="1">
      <alignment horizontal="center" vertical="center" wrapText="1"/>
    </xf>
    <xf numFmtId="14" fontId="7" fillId="6" borderId="0" xfId="0" applyNumberFormat="1" applyFont="1" applyFill="1" applyAlignment="1">
      <alignment horizontal="center" wrapText="1"/>
    </xf>
    <xf numFmtId="0" fontId="7" fillId="6" borderId="0" xfId="0" applyFont="1" applyFill="1" applyAlignment="1">
      <alignment wrapText="1"/>
    </xf>
    <xf numFmtId="0" fontId="7" fillId="8" borderId="14" xfId="0" applyFont="1" applyFill="1" applyBorder="1" applyAlignment="1">
      <alignment vertical="center" wrapText="1"/>
    </xf>
    <xf numFmtId="14" fontId="7" fillId="6" borderId="15" xfId="0" applyNumberFormat="1" applyFont="1" applyFill="1" applyBorder="1" applyAlignment="1">
      <alignment horizontal="center" vertical="center"/>
    </xf>
    <xf numFmtId="0" fontId="7" fillId="6" borderId="15" xfId="0" applyFont="1" applyFill="1" applyBorder="1" applyAlignment="1">
      <alignment horizontal="center" vertical="center"/>
    </xf>
    <xf numFmtId="0" fontId="7" fillId="6" borderId="3" xfId="0" applyFont="1" applyFill="1" applyBorder="1"/>
    <xf numFmtId="164" fontId="7" fillId="6" borderId="3" xfId="0" applyNumberFormat="1" applyFont="1" applyFill="1" applyBorder="1" applyAlignment="1">
      <alignment horizontal="center"/>
    </xf>
    <xf numFmtId="14" fontId="7" fillId="6" borderId="3" xfId="0" applyNumberFormat="1" applyFont="1" applyFill="1" applyBorder="1"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3</xdr:row>
      <xdr:rowOff>38100</xdr:rowOff>
    </xdr:from>
    <xdr:to>
      <xdr:col>0</xdr:col>
      <xdr:colOff>952500</xdr:colOff>
      <xdr:row>3</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7:M1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IF(Formato!#REF!&lt;&gt;"",MONTH(#REF!),"")</calculatedColumnFormula>
    </tableColumn>
    <tableColumn id="11" xr3:uid="{00000000-0010-0000-0300-00000B000000}" name="Mes de Respuesta" dataDxfId="0">
      <calculatedColumnFormula>IF(Formato!#REF!&lt;&gt;"",MONTH(#REF!),"")</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19"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7" t="s">
        <v>2</v>
      </c>
      <c r="D1" s="37"/>
      <c r="E1" s="37"/>
    </row>
    <row r="2" spans="1:5" ht="85.5" customHeight="1" x14ac:dyDescent="0.2">
      <c r="A2" s="14">
        <v>34</v>
      </c>
      <c r="B2" s="14" t="s">
        <v>3</v>
      </c>
      <c r="C2" s="36" t="s">
        <v>4</v>
      </c>
      <c r="D2" s="36"/>
      <c r="E2" s="36"/>
    </row>
    <row r="3" spans="1:5" ht="64.5" customHeight="1" x14ac:dyDescent="0.2">
      <c r="A3" s="14">
        <v>54</v>
      </c>
      <c r="B3" s="14" t="s">
        <v>5</v>
      </c>
      <c r="C3" s="36" t="s">
        <v>6</v>
      </c>
      <c r="D3" s="36"/>
      <c r="E3" s="36"/>
    </row>
    <row r="4" spans="1:5" ht="69" customHeight="1" x14ac:dyDescent="0.2">
      <c r="A4" s="14">
        <v>54</v>
      </c>
      <c r="B4" s="14" t="s">
        <v>7</v>
      </c>
      <c r="C4" s="36" t="s">
        <v>8</v>
      </c>
      <c r="D4" s="36"/>
      <c r="E4" s="36"/>
    </row>
    <row r="10" spans="1:5" ht="15.75" x14ac:dyDescent="0.2">
      <c r="B10" s="35" t="s">
        <v>42</v>
      </c>
      <c r="C10" s="35"/>
    </row>
    <row r="12" spans="1:5" x14ac:dyDescent="0.2">
      <c r="B12" s="22"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56</v>
      </c>
    </row>
    <row r="23" spans="2:3" x14ac:dyDescent="0.2">
      <c r="B23" s="12">
        <v>11</v>
      </c>
      <c r="C23" s="11" t="s">
        <v>57</v>
      </c>
    </row>
    <row r="24" spans="2:3" x14ac:dyDescent="0.2">
      <c r="B24" s="12">
        <v>12</v>
      </c>
      <c r="C24" s="11" t="s">
        <v>55</v>
      </c>
    </row>
    <row r="26" spans="2:3" ht="15.75" x14ac:dyDescent="0.2">
      <c r="B26" s="35" t="s">
        <v>41</v>
      </c>
      <c r="C26" s="35"/>
    </row>
    <row r="28" spans="2:3" x14ac:dyDescent="0.2">
      <c r="B28" s="22"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5" t="s">
        <v>43</v>
      </c>
      <c r="C34" s="35"/>
    </row>
    <row r="36" spans="2:3" x14ac:dyDescent="0.2">
      <c r="B36" s="22" t="s">
        <v>44</v>
      </c>
      <c r="C36" s="11" t="s">
        <v>10</v>
      </c>
    </row>
    <row r="37" spans="2:3" x14ac:dyDescent="0.2">
      <c r="B37" s="12">
        <v>1</v>
      </c>
      <c r="C37" s="11" t="s">
        <v>45</v>
      </c>
    </row>
    <row r="38" spans="2:3" x14ac:dyDescent="0.2">
      <c r="B38" s="12">
        <v>2</v>
      </c>
      <c r="C38" s="11" t="s">
        <v>51</v>
      </c>
    </row>
    <row r="39" spans="2:3" x14ac:dyDescent="0.2">
      <c r="B39" s="12">
        <v>3</v>
      </c>
      <c r="C39" s="11" t="s">
        <v>46</v>
      </c>
    </row>
    <row r="40" spans="2:3" x14ac:dyDescent="0.2">
      <c r="B40" s="12">
        <v>4</v>
      </c>
      <c r="C40" s="11" t="s">
        <v>49</v>
      </c>
    </row>
    <row r="41" spans="2:3" x14ac:dyDescent="0.2">
      <c r="B41" s="12">
        <v>5</v>
      </c>
      <c r="C41" t="s">
        <v>48</v>
      </c>
    </row>
    <row r="42" spans="2:3" x14ac:dyDescent="0.2">
      <c r="B42" s="12">
        <v>6</v>
      </c>
      <c r="C42" t="s">
        <v>50</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O39"/>
  <sheetViews>
    <sheetView showGridLines="0" tabSelected="1" topLeftCell="E14" zoomScale="66" zoomScaleNormal="66" workbookViewId="0">
      <selection activeCell="I4" sqref="I4"/>
    </sheetView>
  </sheetViews>
  <sheetFormatPr baseColWidth="10" defaultColWidth="9.140625" defaultRowHeight="12.75" x14ac:dyDescent="0.2"/>
  <cols>
    <col min="1" max="1" width="31.85546875" style="7" customWidth="1"/>
    <col min="2" max="2" width="43.85546875" customWidth="1"/>
    <col min="3" max="3" width="25.85546875" customWidth="1"/>
    <col min="4" max="4" width="72.7109375" customWidth="1"/>
    <col min="5" max="5" width="27.140625" customWidth="1"/>
    <col min="6" max="6" width="70.42578125" customWidth="1"/>
    <col min="7" max="7" width="25.28515625" customWidth="1"/>
    <col min="8" max="8" width="85" customWidth="1"/>
    <col min="9" max="9" width="21.85546875" customWidth="1"/>
    <col min="10" max="10" width="20.7109375" customWidth="1"/>
    <col min="11" max="11" width="19.85546875" customWidth="1"/>
    <col min="12" max="12" width="13.42578125" hidden="1" customWidth="1"/>
    <col min="13" max="13" width="8.5703125" hidden="1" customWidth="1"/>
    <col min="14" max="14" width="44.5703125" customWidth="1"/>
    <col min="15" max="253" width="11.42578125" customWidth="1"/>
  </cols>
  <sheetData>
    <row r="1" spans="1:15" ht="69.75" customHeight="1" x14ac:dyDescent="0.2">
      <c r="A1" s="3" t="s">
        <v>24</v>
      </c>
      <c r="B1" s="19">
        <v>11</v>
      </c>
      <c r="C1" s="40" t="s">
        <v>61</v>
      </c>
      <c r="D1" s="41"/>
      <c r="F1" s="3" t="s">
        <v>25</v>
      </c>
      <c r="G1" s="9" t="s">
        <v>26</v>
      </c>
      <c r="H1" s="8">
        <v>4</v>
      </c>
      <c r="I1" s="42" t="s">
        <v>60</v>
      </c>
      <c r="J1" s="43"/>
      <c r="K1" s="43"/>
      <c r="L1" s="43"/>
    </row>
    <row r="2" spans="1:15" ht="50.25" customHeight="1" thickBot="1" x14ac:dyDescent="0.25">
      <c r="B2" s="20" t="str">
        <f>IF(B1&gt;0, CHOOSE(B1,"Enero", "Febrero", "Marzo", "Abril", "Mayo", "Junio", "Julio", "Agosto","Septiembre","Octubre","Noviembre","Diciembre"),"Escriba arriba número de mes a reportar")</f>
        <v>Noviembre</v>
      </c>
      <c r="F2" s="4"/>
      <c r="G2" s="10" t="s">
        <v>27</v>
      </c>
      <c r="H2" s="8">
        <v>5</v>
      </c>
      <c r="I2" s="42" t="s">
        <v>59</v>
      </c>
      <c r="J2" s="43"/>
      <c r="K2" s="43"/>
      <c r="L2" s="43"/>
    </row>
    <row r="3" spans="1:15" ht="36" customHeight="1" x14ac:dyDescent="0.2">
      <c r="A3" s="3" t="s">
        <v>28</v>
      </c>
      <c r="B3" s="19">
        <v>2023</v>
      </c>
      <c r="D3" s="4"/>
      <c r="E3" s="16"/>
      <c r="F3" s="15"/>
      <c r="M3" s="23" t="s">
        <v>29</v>
      </c>
    </row>
    <row r="4" spans="1:15" ht="48.75" customHeight="1" thickBot="1" x14ac:dyDescent="0.25">
      <c r="F4" s="11"/>
      <c r="M4" s="24">
        <v>2</v>
      </c>
      <c r="N4" s="26" t="s">
        <v>30</v>
      </c>
    </row>
    <row r="5" spans="1:15" ht="18" customHeight="1" x14ac:dyDescent="0.25">
      <c r="A5" s="39" t="s">
        <v>31</v>
      </c>
      <c r="B5" s="39"/>
      <c r="C5" s="39"/>
      <c r="D5" s="39"/>
      <c r="E5" s="39"/>
      <c r="F5" s="39"/>
      <c r="G5" s="39"/>
      <c r="H5" s="39"/>
      <c r="I5" s="39"/>
    </row>
    <row r="6" spans="1:15" ht="18.75" customHeight="1" x14ac:dyDescent="0.2">
      <c r="D6" s="44" t="s">
        <v>58</v>
      </c>
      <c r="E6" s="44"/>
      <c r="F6" s="44"/>
    </row>
    <row r="7" spans="1:15" s="2" customFormat="1" ht="44.25" customHeight="1" thickBot="1" x14ac:dyDescent="0.25">
      <c r="A7" s="21" t="s">
        <v>47</v>
      </c>
      <c r="B7" s="21" t="s">
        <v>53</v>
      </c>
      <c r="C7" s="25" t="s">
        <v>32</v>
      </c>
      <c r="D7" s="21" t="s">
        <v>33</v>
      </c>
      <c r="E7" s="25" t="s">
        <v>20</v>
      </c>
      <c r="F7" s="25" t="s">
        <v>9</v>
      </c>
      <c r="G7" s="25" t="s">
        <v>34</v>
      </c>
      <c r="H7" s="25" t="s">
        <v>52</v>
      </c>
      <c r="I7" s="25" t="s">
        <v>35</v>
      </c>
      <c r="J7" s="25" t="s">
        <v>54</v>
      </c>
      <c r="K7" s="25" t="s">
        <v>36</v>
      </c>
      <c r="L7" s="17" t="s">
        <v>37</v>
      </c>
      <c r="M7" s="17" t="s">
        <v>38</v>
      </c>
    </row>
    <row r="8" spans="1:15" ht="357" customHeight="1" x14ac:dyDescent="0.2">
      <c r="A8" s="27" t="s">
        <v>65</v>
      </c>
      <c r="B8" s="28" t="s">
        <v>62</v>
      </c>
      <c r="C8" s="28" t="s">
        <v>64</v>
      </c>
      <c r="D8" s="30" t="s">
        <v>66</v>
      </c>
      <c r="E8" s="28" t="s">
        <v>23</v>
      </c>
      <c r="F8" s="30" t="s">
        <v>63</v>
      </c>
      <c r="G8" s="29">
        <v>45236</v>
      </c>
      <c r="H8" s="30" t="s">
        <v>67</v>
      </c>
      <c r="I8" s="31">
        <v>0</v>
      </c>
      <c r="J8" s="31" t="s">
        <v>45</v>
      </c>
      <c r="K8" s="31">
        <v>0</v>
      </c>
      <c r="L8" s="5" t="e">
        <f>IF(Formato!#REF!&lt;&gt;"",MONTH(#REF!),"")</f>
        <v>#REF!</v>
      </c>
      <c r="M8" s="6" t="e">
        <f>IF(Formato!#REF!&lt;&gt;"",MONTH(#REF!),"")</f>
        <v>#REF!</v>
      </c>
      <c r="O8" s="11"/>
    </row>
    <row r="9" spans="1:15" ht="409.6" customHeight="1" x14ac:dyDescent="0.2">
      <c r="A9" s="27" t="s">
        <v>68</v>
      </c>
      <c r="B9" s="32" t="s">
        <v>62</v>
      </c>
      <c r="C9" s="33">
        <v>45218</v>
      </c>
      <c r="D9" s="30" t="s">
        <v>69</v>
      </c>
      <c r="E9" s="28" t="s">
        <v>23</v>
      </c>
      <c r="F9" s="30" t="s">
        <v>63</v>
      </c>
      <c r="G9" s="34">
        <v>45236</v>
      </c>
      <c r="H9" s="30" t="s">
        <v>70</v>
      </c>
      <c r="I9" s="31">
        <v>0</v>
      </c>
      <c r="J9" s="31" t="s">
        <v>45</v>
      </c>
      <c r="K9" s="31">
        <v>0</v>
      </c>
      <c r="L9" s="5" t="e">
        <f>IF(Formato!#REF!&lt;&gt;"",MONTH(#REF!),"")</f>
        <v>#REF!</v>
      </c>
      <c r="M9" s="6" t="e">
        <f>IF(Formato!#REF!&lt;&gt;"",MONTH(#REF!),"")</f>
        <v>#REF!</v>
      </c>
      <c r="O9" s="11"/>
    </row>
    <row r="10" spans="1:15" ht="388.5" customHeight="1" x14ac:dyDescent="0.2">
      <c r="A10" s="27" t="s">
        <v>71</v>
      </c>
      <c r="B10" s="32" t="s">
        <v>62</v>
      </c>
      <c r="C10" s="33">
        <v>45218</v>
      </c>
      <c r="D10" s="30" t="s">
        <v>72</v>
      </c>
      <c r="E10" s="28" t="s">
        <v>23</v>
      </c>
      <c r="F10" s="30" t="s">
        <v>63</v>
      </c>
      <c r="G10" s="29">
        <v>45236</v>
      </c>
      <c r="H10" s="30" t="s">
        <v>73</v>
      </c>
      <c r="I10" s="31">
        <v>0</v>
      </c>
      <c r="J10" s="31" t="s">
        <v>45</v>
      </c>
      <c r="K10" s="31">
        <v>0</v>
      </c>
      <c r="L10" s="5" t="e">
        <f>IF(Formato!#REF!&lt;&gt;"",MONTH(#REF!),"")</f>
        <v>#REF!</v>
      </c>
      <c r="M10" s="6" t="e">
        <f>IF(Formato!#REF!&lt;&gt;"",MONTH(#REF!),"")</f>
        <v>#REF!</v>
      </c>
      <c r="O10" s="11"/>
    </row>
    <row r="11" spans="1:15" ht="300" customHeight="1" x14ac:dyDescent="0.2">
      <c r="A11" s="27" t="s">
        <v>74</v>
      </c>
      <c r="B11" s="45" t="s">
        <v>62</v>
      </c>
      <c r="C11" s="33">
        <v>45237</v>
      </c>
      <c r="D11" s="30" t="s">
        <v>78</v>
      </c>
      <c r="E11" s="28" t="s">
        <v>23</v>
      </c>
      <c r="F11" s="30" t="s">
        <v>63</v>
      </c>
      <c r="G11" s="29">
        <v>45243</v>
      </c>
      <c r="H11" s="30" t="s">
        <v>79</v>
      </c>
      <c r="I11" s="31">
        <v>0</v>
      </c>
      <c r="J11" s="31" t="s">
        <v>45</v>
      </c>
      <c r="K11" s="31">
        <v>0</v>
      </c>
      <c r="L11" s="5">
        <f>IF(Formato!$C11&lt;&gt;"",MONTH(C11),"")</f>
        <v>11</v>
      </c>
      <c r="M11" s="6">
        <f>IF(Formato!$G11&lt;&gt;"",MONTH(G11),"")</f>
        <v>11</v>
      </c>
    </row>
    <row r="12" spans="1:15" ht="321.75" customHeight="1" x14ac:dyDescent="0.2">
      <c r="A12" s="27" t="s">
        <v>75</v>
      </c>
      <c r="B12" s="45" t="s">
        <v>80</v>
      </c>
      <c r="C12" s="33">
        <v>45238</v>
      </c>
      <c r="D12" s="30" t="s">
        <v>81</v>
      </c>
      <c r="E12" s="28" t="s">
        <v>23</v>
      </c>
      <c r="F12" s="48" t="s">
        <v>63</v>
      </c>
      <c r="G12" s="49">
        <v>45243</v>
      </c>
      <c r="H12" s="46" t="s">
        <v>82</v>
      </c>
      <c r="I12" s="50">
        <v>0</v>
      </c>
      <c r="J12" s="50" t="s">
        <v>45</v>
      </c>
      <c r="K12" s="50">
        <v>0</v>
      </c>
      <c r="L12" s="5" t="e">
        <f>IF(Formato!$C8&lt;&gt;"",MONTH(C8),"")</f>
        <v>#VALUE!</v>
      </c>
      <c r="M12" s="6">
        <f>IF(Formato!$G8&lt;&gt;"",MONTH(G8),"")</f>
        <v>11</v>
      </c>
    </row>
    <row r="13" spans="1:15" ht="318.75" customHeight="1" x14ac:dyDescent="0.2">
      <c r="A13" s="27" t="s">
        <v>76</v>
      </c>
      <c r="B13" s="45" t="s">
        <v>84</v>
      </c>
      <c r="C13" s="33">
        <v>45257</v>
      </c>
      <c r="D13" s="30" t="s">
        <v>83</v>
      </c>
      <c r="E13" s="28" t="s">
        <v>22</v>
      </c>
      <c r="F13" s="51"/>
      <c r="G13" s="52"/>
      <c r="H13" s="53"/>
      <c r="I13" s="51"/>
      <c r="J13" s="51"/>
      <c r="K13" s="51"/>
      <c r="L13" s="5">
        <f>IF(Formato!$C9&lt;&gt;"",MONTH(C9),"")</f>
        <v>10</v>
      </c>
      <c r="M13" s="6">
        <f>IF(Formato!$G9&lt;&gt;"",MONTH(G9),"")</f>
        <v>11</v>
      </c>
    </row>
    <row r="14" spans="1:15" ht="367.5" customHeight="1" x14ac:dyDescent="0.2">
      <c r="A14" s="27" t="s">
        <v>77</v>
      </c>
      <c r="B14" s="45" t="s">
        <v>62</v>
      </c>
      <c r="C14" s="33">
        <v>45259</v>
      </c>
      <c r="D14" s="47" t="s">
        <v>85</v>
      </c>
      <c r="E14" s="28" t="s">
        <v>22</v>
      </c>
      <c r="F14" s="51"/>
      <c r="G14" s="52"/>
      <c r="H14" s="53"/>
      <c r="I14" s="51"/>
      <c r="J14" s="51"/>
      <c r="K14" s="51"/>
      <c r="L14" s="5">
        <f>IF(Formato!$C10&lt;&gt;"",MONTH(C10),"")</f>
        <v>10</v>
      </c>
      <c r="M14" s="6">
        <f>IF(Formato!$G10&lt;&gt;"",MONTH(G10),"")</f>
        <v>11</v>
      </c>
    </row>
    <row r="16" spans="1:15" x14ac:dyDescent="0.2">
      <c r="B16" s="1"/>
      <c r="C16" s="1"/>
      <c r="D16" s="1"/>
      <c r="E16" s="1"/>
    </row>
    <row r="17" spans="13:14" x14ac:dyDescent="0.2">
      <c r="M17" s="18" t="s">
        <v>39</v>
      </c>
    </row>
    <row r="18" spans="13:14" x14ac:dyDescent="0.2">
      <c r="M18" s="38" t="s">
        <v>40</v>
      </c>
      <c r="N18" s="38"/>
    </row>
    <row r="39" ht="39.75" customHeight="1" x14ac:dyDescent="0.2"/>
  </sheetData>
  <sheetProtection selectLockedCells="1"/>
  <mergeCells count="6">
    <mergeCell ref="M18:N18"/>
    <mergeCell ref="A5:I5"/>
    <mergeCell ref="C1:D1"/>
    <mergeCell ref="I1:L1"/>
    <mergeCell ref="I2:L2"/>
    <mergeCell ref="D6:F6"/>
  </mergeCells>
  <phoneticPr fontId="3" type="noConversion"/>
  <dataValidations xWindow="866" yWindow="573" count="3">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8:E14"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8:J12" xr:uid="{00000000-0002-0000-0100-000003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ALISON AISLYNN BRAVO MORALES</cp:lastModifiedBy>
  <cp:revision/>
  <dcterms:created xsi:type="dcterms:W3CDTF">2017-10-19T22:18:57Z</dcterms:created>
  <dcterms:modified xsi:type="dcterms:W3CDTF">2023-12-11T05:13:53Z</dcterms:modified>
</cp:coreProperties>
</file>