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Transparencia\Desktop\PLATAFORMA ESTATAL 2023\SEPTIEMBRE\TRANSPARENCIA\"/>
    </mc:Choice>
  </mc:AlternateContent>
  <xr:revisionPtr revIDLastSave="0" documentId="13_ncr:1_{652F137B-C57C-4FE5-A520-2E559EA2AEB7}"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1" i="1" l="1"/>
  <c r="L11" i="1"/>
  <c r="L41" i="1" l="1"/>
  <c r="L42" i="1"/>
  <c r="M41" i="1"/>
  <c r="M42" i="1"/>
  <c r="M47" i="1" l="1"/>
  <c r="L47"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<sst xmlns="http://schemas.openxmlformats.org/spreadsheetml/2006/main" count="71" uniqueCount="64">
  <si>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</si>
  <si>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</si>
  <si>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</si>
  <si>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</si>
  <si>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</si>
  <si>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</si>
  <si>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</si>
  <si>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</si>
  <si>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</si>
  <si>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</si>
  <si>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</si>
  <si>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</si>
  <si>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</si>
  <si>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</si>
  <si>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</si>
  <si>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</si>
  <si>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</si>
  <si>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</si>
  <si>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</si>
  <si>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</si>
  <si>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</si>
  <si>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</si>
  <si>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</si>
  <si>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</si>
  <si>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</si>
  <si>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</si>
  <si>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</si>
  <si>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</si>
  <si>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</si>
  <si>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</si>
  <si>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</si>
  <si>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</si>
  <si>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</si>
  <si>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</si>
  <si>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</si>
  <si>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</si>
  <si>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</si>
  <si>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</si>
  <si>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</si>
  <si>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</si>
  <si>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</si>
  <si>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</si>
  <si>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</si>
  <si>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</si>
  <si>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</si>
  <si>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</si>
  <si>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</si>
  <si>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</si>
  <si>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</si>
  <si>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</si>
  <si>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</si>
  <si>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</si>
  <si>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</si>
  <si>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</si>
  <si>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</si>
  <si>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</si>
  <si>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</si>
  <si>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</si>
  <si>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</si>
  <si>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Columna1</t>
  </si>
  <si>
    <t xml:space="preserve">NO GENERO </t>
  </si>
  <si>
    <t>NO GENERO</t>
  </si>
  <si>
    <t>SEPTIEMBRE</t>
  </si>
  <si>
    <t>tenga otro nombre. Cuántas personas laboran en el ACA, y por Capítulo 3000. Último grado de estudios y área de especialidad del RACA. En el ACA hay personal con estudios universitarios en archivística o ciencias de la información documental, cuántos. Cuántos AT tienen. Cuántas personas laboran en los AT, AC y AH. Cuál es el último grado académico y en qué especialidad tiene el responsable del AC y AH. Quién diseña la DNC archivística y quién elabora el PACA. Quién define y con qué criterios establecen los temarios de los cursos internos de capacitación archivística. Durante la Pandemia se impartieron cursos de capacitación archivística. Monto destinado a capacitación en general y a cursos de capacitación archivística. Quien define el temario de los cursos internos de capacitación archivística cuenta con estudios en diseño e impartición de cursos. Quien define y desarrolla las herramientas pedagógicas para los cursos internos de capacitación archivística cuenta con estudios en educación, capacitación, pedagogía o similar, en qué campo. Qué perfil tiene quien imparte los cursos o talleres internos en materia archivística Se mide el beneficio de la capacitación en el trabajo que se realiza en los AT En qué fecha se envió al AGN la designación del RACA. Desde qué año elabora el PADA, aunque tenga otro nombre. Cuántas personas laboran en el ACA, y por Capítulo 3000. Último grado de estudios y área de especialidad del RACA. En el ACA hay personal con estudios universitarios en archivística o ciencias de la información documental, cuántos. Cuántos AT tienen. Cuántas personas laboran en los AT, AC y AH. Cuál es el último grado académico y en qué especialidad tiene el responsable del AC y AH. Quién diseña la DNC archivística y quién elabora el PACA. Quién define y con qué criterios establecen los temarios de los cursos internos de capacitación archivística. Durante la Pandemia se impartieron cursos de capacitación archivística. Monto destinado a capacitación en general y a cursos de capacitación archivística. Quien define el temario de los cursos internos de capacitación archivística cuenta con estudios en diseño e impartición de cursos. Quien define y desarrolla las herramientas pedagógicas para los cursos internos de capacitación archivística cuenta con estudios en educación, capacitación, pedagogía o similar, en qué campo. Qué perfil tiene quien imparte los cursos o talleres internos en materia archivística Se mide el beneficio de la capacitación en el trabajo que se realiza en los AT Se mide la rotación del personal de los archivos de trámite Cada cuánto tiempo y mediante qué instrumento se solicita que se ratifique la designación de los RAT Los AT, el AC y el AH están inscritos en el RNA Cuál ha sido la capacitación al personal del ACA y de la Unidad de Transparencia en temas de transparencia y archivos, en instituciones de la APF y mediante cursos externo. Explicar por año El SO es parte de alguna organización y/o asociación archivística mexicana, o asociación archivística internacional, cuál Opera el Grupo Interdisciplinario de Valoración Documental. Proporcionar la última versión del reglamento. En qué fecha se conformó. En el Grupo intervienen titulares de las áreas sustantivas. Los titulares y suplentes de las áreas sustantivas recibieron capacitación para participar en el Grupo Presupuesto asignado al ACA. Monto por año. Monto destinado para la adquisición de cajas de archivo; guardas de primer y segundo nivel; estantería móvil y fija para archivo; equipo de protección personal: Batas, guantes de nitrilo, cubrebocas, caretas, goles, etc. Monto por año y por producto. Cuántas veces se han realizado fumigaciones a las áreas de archivo Información por año. Se estableció un protocolo de apertura para los archivos o una figura similar, después de la Pandemia. Proporcionar la copia PDF. El AH ha desarrollado programas para la digitalización de documentos históricos. Proporcionar copia PDF. Usan sistemas para convertir los docum
Datos complementarios: Solicito información de 2018 al 2023. Acrónimos ACA área coordinadora de archivos AT archivo de trámite AC archivo concentración AH archivo histórico DNC detección de necesidades de capacitación PAC programa anual de capacitación PACA programa anual de capacitación archivística SO Sujeto Obligado RACA responsable área coordinadora de archivos. Solicito versiones PDF de los PADA, temarios de los cursos internos de capacitación archivística. PAC. Material entregado a los participantes de los cursos archivísticos.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</si>
</sst>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4">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9"/>
      <name val="Arial"/>
      <family val="2"/>
    </font>
    <font>
      <sz val="9"/>
      <name val="Verdana"/>
      <family val="2"/>
    </font>
    <font>
      <sz val="9"/>
      <color rgb="FF333333"/>
      <name val="Literata"/>
    </font>
    <font>
      <sz val="10"/>
      <color theme="1"/>
      <name val="Arial"/>
      <family val="2"/>
    </font>
    <font>
      <sz val="9"/>
      <name val="Literata"/>
    </font>
    <font>
      <sz val="9"/>
      <color rgb="FF212529"/>
      <name val="LITERATA"/>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CFCD0"/>
        <bgColor indexed="64"/>
      </patternFill>
    </fill>
    <fill>
      <patternFill patternType="solid">
        <fgColor rgb="FFFFFFCC"/>
        <bgColor indexed="64"/>
      </patternFill>
    </fill>
  </fills>
  <borders count="18">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9"/>
      </left>
      <right/>
      <top style="thin">
        <color theme="9"/>
      </top>
      <bottom/>
      <diagonal/>
    </border>
  </borders>
  <cellStyleXfs count="2">
    <xf numFmtId="0" fontId="0" fillId="0" borderId="0"/>
    <xf numFmtId="0" fontId="4" fillId="7" borderId="12" applyNumberFormat="0" applyFont="0" applyAlignment="0" applyProtection="0"/>
  </cellStyleXfs>
  <cellXfs count="88">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xf numFmtId="0" fontId="7" fillId="6" borderId="0" xfId="0" applyFont="1" applyFill="1" applyAlignment="1">
      <alignment horizontal="center"/>
    </xf>
    <xf numFmtId="0" fontId="4" fillId="0" borderId="0" xfId="0" applyFont="1"/>
    <xf numFmtId="14" fontId="19" fillId="6" borderId="9" xfId="0" applyNumberFormat="1" applyFont="1" applyFill="1" applyBorder="1" applyAlignment="1">
      <alignment horizontal="left"/>
    </xf>
    <xf numFmtId="14" fontId="4" fillId="6" borderId="9" xfId="0" applyNumberFormat="1" applyFont="1" applyFill="1" applyBorder="1" applyAlignment="1">
      <alignment horizontal="center"/>
    </xf>
    <xf numFmtId="0" fontId="7" fillId="6" borderId="9" xfId="0" applyFont="1" applyFill="1" applyBorder="1" applyAlignment="1">
      <alignment horizontal="center"/>
    </xf>
    <xf numFmtId="0" fontId="7" fillId="6" borderId="9" xfId="0" applyFont="1" applyFill="1" applyBorder="1"/>
    <xf numFmtId="14" fontId="7" fillId="6" borderId="9" xfId="0" applyNumberFormat="1" applyFont="1" applyFill="1" applyBorder="1" applyAlignment="1">
      <alignment horizontal="center"/>
    </xf>
    <xf numFmtId="0" fontId="7" fillId="6" borderId="14" xfId="0" applyFont="1" applyFill="1" applyBorder="1"/>
    <xf numFmtId="49" fontId="4" fillId="6" borderId="16" xfId="0" applyNumberFormat="1" applyFont="1" applyFill="1" applyBorder="1" applyAlignment="1">
      <alignment horizontal="center"/>
    </xf>
    <xf numFmtId="14" fontId="19" fillId="6" borderId="16" xfId="0" applyNumberFormat="1" applyFont="1" applyFill="1" applyBorder="1" applyAlignment="1">
      <alignment horizontal="left"/>
    </xf>
    <xf numFmtId="14" fontId="4" fillId="6" borderId="16" xfId="0" applyNumberFormat="1" applyFont="1" applyFill="1" applyBorder="1" applyAlignment="1">
      <alignment horizontal="center"/>
    </xf>
    <xf numFmtId="0" fontId="20" fillId="8" borderId="16" xfId="0" applyFont="1" applyFill="1" applyBorder="1" applyAlignment="1">
      <alignment vertical="center" wrapText="1"/>
    </xf>
    <xf numFmtId="0" fontId="7" fillId="6" borderId="16" xfId="0" applyFont="1" applyFill="1" applyBorder="1" applyAlignment="1">
      <alignment horizontal="center"/>
    </xf>
    <xf numFmtId="0" fontId="7" fillId="6" borderId="16" xfId="0" applyFont="1" applyFill="1" applyBorder="1"/>
    <xf numFmtId="14" fontId="7" fillId="6" borderId="16" xfId="0" applyNumberFormat="1" applyFont="1" applyFill="1" applyBorder="1" applyAlignment="1">
      <alignment horizontal="center"/>
    </xf>
    <xf numFmtId="0" fontId="7" fillId="6" borderId="15" xfId="0" applyFont="1" applyFill="1" applyBorder="1"/>
    <xf numFmtId="49" fontId="21" fillId="6" borderId="17" xfId="0" applyNumberFormat="1" applyFont="1" applyFill="1" applyBorder="1" applyAlignment="1">
      <alignment horizontal="center"/>
    </xf>
    <xf numFmtId="0" fontId="22" fillId="9" borderId="0" xfId="0" applyFont="1" applyFill="1" applyAlignment="1">
      <alignment horizontal="justify" vertical="center"/>
    </xf>
    <xf numFmtId="0" fontId="22" fillId="8" borderId="0" xfId="0" applyFont="1" applyFill="1" applyAlignment="1">
      <alignment horizontal="justify" vertical="center"/>
    </xf>
    <xf numFmtId="49" fontId="7" fillId="6" borderId="0" xfId="0" applyNumberFormat="1" applyFont="1" applyFill="1" applyAlignment="1">
      <alignment horizontal="center"/>
    </xf>
    <xf numFmtId="164" fontId="7" fillId="6" borderId="0" xfId="0" applyNumberFormat="1" applyFont="1" applyFill="1" applyAlignment="1">
      <alignment horizontal="center"/>
    </xf>
    <xf numFmtId="0" fontId="22" fillId="8" borderId="0" xfId="0" applyFont="1" applyFill="1" applyAlignment="1">
      <alignment horizontal="left" vertical="center"/>
    </xf>
    <xf numFmtId="0" fontId="7" fillId="6" borderId="0" xfId="0" applyFont="1" applyFill="1" applyAlignment="1">
      <alignment horizontal="justify" vertical="center"/>
    </xf>
    <xf numFmtId="14" fontId="18" fillId="6" borderId="0" xfId="0" applyNumberFormat="1" applyFont="1" applyFill="1" applyAlignment="1">
      <alignment horizontal="center"/>
    </xf>
    <xf numFmtId="164" fontId="18" fillId="6" borderId="0" xfId="0" applyNumberFormat="1" applyFont="1" applyFill="1" applyAlignment="1">
      <alignment horizontal="center"/>
    </xf>
    <xf numFmtId="0" fontId="22" fillId="6" borderId="0" xfId="0" applyFont="1" applyFill="1" applyAlignment="1">
      <alignment horizontal="left" vertical="center"/>
    </xf>
    <xf numFmtId="0" fontId="22" fillId="6" borderId="0" xfId="0" applyFont="1" applyFill="1" applyAlignment="1">
      <alignment horizontal="justify" vertical="center"/>
    </xf>
    <xf numFmtId="14" fontId="22" fillId="6" borderId="0" xfId="0" applyNumberFormat="1" applyFont="1" applyFill="1" applyAlignment="1">
      <alignment horizontal="left"/>
    </xf>
    <xf numFmtId="14" fontId="22" fillId="6" borderId="0" xfId="0" applyNumberFormat="1" applyFont="1" applyFill="1" applyAlignment="1">
      <alignment horizontal="center"/>
    </xf>
    <xf numFmtId="49" fontId="22" fillId="6" borderId="0" xfId="0" applyNumberFormat="1" applyFont="1" applyFill="1" applyAlignment="1">
      <alignment horizontal="center"/>
    </xf>
    <xf numFmtId="0" fontId="22" fillId="6" borderId="0" xfId="0" applyFont="1" applyFill="1" applyAlignment="1">
      <alignment horizontal="center"/>
    </xf>
    <xf numFmtId="0" fontId="22" fillId="6" borderId="0" xfId="0" quotePrefix="1" applyFont="1" applyFill="1"/>
    <xf numFmtId="0" fontId="22" fillId="6" borderId="0" xfId="0" applyFont="1" applyFill="1"/>
    <xf numFmtId="164" fontId="22" fillId="6" borderId="0" xfId="0" applyNumberFormat="1" applyFont="1" applyFill="1" applyAlignment="1">
      <alignment horizontal="center"/>
    </xf>
    <xf numFmtId="0" fontId="22" fillId="6" borderId="0" xfId="0" applyFont="1" applyFill="1" applyAlignment="1">
      <alignment horizontal="left" vertical="center" wrapText="1"/>
    </xf>
    <xf numFmtId="0" fontId="18" fillId="6" borderId="0" xfId="0" quotePrefix="1" applyFont="1" applyFill="1"/>
    <xf numFmtId="0" fontId="18" fillId="6" borderId="0" xfId="0" applyFont="1" applyFill="1" applyAlignment="1">
      <alignment horizontal="justify" vertical="center"/>
    </xf>
    <xf numFmtId="49" fontId="18" fillId="6" borderId="0" xfId="0" applyNumberFormat="1" applyFont="1" applyFill="1" applyAlignment="1">
      <alignment horizontal="center"/>
    </xf>
    <xf numFmtId="0" fontId="18" fillId="6" borderId="0" xfId="0" applyFont="1" applyFill="1" applyAlignment="1">
      <alignment horizontal="center"/>
    </xf>
    <xf numFmtId="0" fontId="18" fillId="6" borderId="0" xfId="0" applyFont="1" applyFill="1"/>
    <xf numFmtId="14" fontId="22" fillId="6" borderId="0" xfId="0" applyNumberFormat="1" applyFont="1" applyFill="1"/>
    <xf numFmtId="0" fontId="22" fillId="9" borderId="0" xfId="0" applyFont="1" applyFill="1" applyAlignment="1">
      <alignment vertical="center"/>
    </xf>
    <xf numFmtId="0" fontId="22" fillId="8" borderId="0" xfId="0" applyFont="1" applyFill="1" applyAlignment="1">
      <alignment vertical="center"/>
    </xf>
    <xf numFmtId="0" fontId="4" fillId="0" borderId="0" xfId="0" applyFont="1" applyAlignment="1">
      <alignment horizontal="center" vertical="center" wrapText="1"/>
    </xf>
    <xf numFmtId="0" fontId="22" fillId="6" borderId="0" xfId="0" applyFont="1" applyFill="1" applyAlignment="1">
      <alignment vertical="top"/>
    </xf>
    <xf numFmtId="0" fontId="22" fillId="6" borderId="0" xfId="0" applyFont="1" applyFill="1" applyAlignment="1">
      <alignment vertical="center"/>
    </xf>
    <xf numFmtId="0" fontId="23" fillId="8"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9"/>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CFCD0"/>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3"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Columna1"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zoomScaleNormal="100" workbookViewId="0">
      <selection activeCell="C28" sqref="C28"/>
    </sheetView>
  </sheetViews>
  <sheetFormatPr baseColWidth="10" defaultColWidth="11.42578125" defaultRowHeight="12.75"/>
  <cols>
    <col min="1" max="1" width="11.42578125" style="11"/>
    <col min="2" max="2" width="12" style="11" customWidth="1"/>
    <col min="3" max="3" width="135.28515625" customWidth="1"/>
  </cols>
  <sheetData>
    <row r="1" spans="1:5" ht="25.5">
      <c r="A1" s="12" t="s">
        <v>0</v>
      </c>
      <c r="B1" s="12" t="s">
        <v>1</v>
      </c>
      <c r="C1" s="82" t="s">
        <v>2</v>
      </c>
      <c r="D1" s="82"/>
      <c r="E1" s="82"/>
    </row>
    <row r="2" spans="1:5" ht="85.5" customHeight="1">
      <c r="A2" s="13">
        <v>34</v>
      </c>
      <c r="B2" s="13" t="s">
        <v>3</v>
      </c>
      <c r="C2" s="81" t="s">
        <v>4</v>
      </c>
      <c r="D2" s="81"/>
      <c r="E2" s="81"/>
    </row>
    <row r="3" spans="1:5" ht="64.5" customHeight="1">
      <c r="A3" s="13">
        <v>54</v>
      </c>
      <c r="B3" s="13" t="s">
        <v>5</v>
      </c>
      <c r="C3" s="81" t="s">
        <v>6</v>
      </c>
      <c r="D3" s="81"/>
      <c r="E3" s="81"/>
    </row>
    <row r="4" spans="1:5" ht="69" customHeight="1">
      <c r="A4" s="13">
        <v>54</v>
      </c>
      <c r="B4" s="13" t="s">
        <v>7</v>
      </c>
      <c r="C4" s="81" t="s">
        <v>8</v>
      </c>
      <c r="D4" s="81"/>
      <c r="E4" s="81"/>
    </row>
    <row r="10" spans="1:5" ht="15.75">
      <c r="B10" s="80" t="s">
        <v>45</v>
      </c>
      <c r="C10" s="80"/>
    </row>
    <row r="12" spans="1:5">
      <c r="B12" s="22" t="s">
        <v>9</v>
      </c>
      <c r="C12" s="10" t="s">
        <v>10</v>
      </c>
    </row>
    <row r="13" spans="1:5">
      <c r="B13" s="11">
        <v>1</v>
      </c>
      <c r="C13" s="10" t="s">
        <v>11</v>
      </c>
    </row>
    <row r="14" spans="1:5">
      <c r="B14" s="11">
        <v>2</v>
      </c>
      <c r="C14" s="10" t="s">
        <v>12</v>
      </c>
    </row>
    <row r="15" spans="1:5">
      <c r="B15" s="11">
        <v>3</v>
      </c>
      <c r="C15" s="10" t="s">
        <v>13</v>
      </c>
    </row>
    <row r="16" spans="1:5">
      <c r="B16" s="11">
        <v>4</v>
      </c>
      <c r="C16" s="10" t="s">
        <v>14</v>
      </c>
    </row>
    <row r="17" spans="2:3">
      <c r="B17" s="11">
        <v>5</v>
      </c>
      <c r="C17" s="10" t="s">
        <v>15</v>
      </c>
    </row>
    <row r="18" spans="2:3">
      <c r="B18" s="11">
        <v>6</v>
      </c>
      <c r="C18" s="10" t="s">
        <v>16</v>
      </c>
    </row>
    <row r="19" spans="2:3">
      <c r="B19" s="11">
        <v>7</v>
      </c>
      <c r="C19" s="10" t="s">
        <v>17</v>
      </c>
    </row>
    <row r="20" spans="2:3">
      <c r="B20" s="11">
        <v>8</v>
      </c>
      <c r="C20" s="10" t="s">
        <v>18</v>
      </c>
    </row>
    <row r="21" spans="2:3">
      <c r="B21" s="11">
        <v>9</v>
      </c>
      <c r="C21" s="10" t="s">
        <v>19</v>
      </c>
    </row>
    <row r="22" spans="2:3">
      <c r="B22" s="11">
        <v>10</v>
      </c>
      <c r="C22" s="10" t="s">
        <v>20</v>
      </c>
    </row>
    <row r="23" spans="2:3">
      <c r="B23" s="11">
        <v>11</v>
      </c>
      <c r="C23" s="10" t="s">
        <v>58</v>
      </c>
    </row>
    <row r="25" spans="2:3" ht="15.75">
      <c r="B25" s="80" t="s">
        <v>44</v>
      </c>
      <c r="C25" s="80"/>
    </row>
    <row r="27" spans="2:3">
      <c r="B27" s="22" t="s">
        <v>21</v>
      </c>
      <c r="C27" s="10" t="s">
        <v>10</v>
      </c>
    </row>
    <row r="28" spans="2:3">
      <c r="B28" s="11">
        <v>1</v>
      </c>
      <c r="C28" s="10" t="s">
        <v>22</v>
      </c>
    </row>
    <row r="29" spans="2:3">
      <c r="B29" s="11">
        <v>2</v>
      </c>
      <c r="C29" s="10" t="s">
        <v>23</v>
      </c>
    </row>
    <row r="30" spans="2:3">
      <c r="B30" s="11">
        <v>3</v>
      </c>
      <c r="C30" s="10" t="s">
        <v>24</v>
      </c>
    </row>
    <row r="33" spans="2:3" ht="15.75">
      <c r="B33" s="80" t="s">
        <v>46</v>
      </c>
      <c r="C33" s="80"/>
    </row>
    <row r="35" spans="2:3">
      <c r="B35" s="22" t="s">
        <v>47</v>
      </c>
      <c r="C35" s="10" t="s">
        <v>10</v>
      </c>
    </row>
    <row r="36" spans="2:3">
      <c r="B36" s="11">
        <v>1</v>
      </c>
      <c r="C36" s="10" t="s">
        <v>48</v>
      </c>
    </row>
    <row r="37" spans="2:3">
      <c r="B37" s="11">
        <v>2</v>
      </c>
      <c r="C37" s="10" t="s">
        <v>54</v>
      </c>
    </row>
    <row r="38" spans="2:3">
      <c r="B38" s="11">
        <v>3</v>
      </c>
      <c r="C38" s="10" t="s">
        <v>49</v>
      </c>
    </row>
    <row r="39" spans="2:3">
      <c r="B39" s="11">
        <v>4</v>
      </c>
      <c r="C39" s="10" t="s">
        <v>52</v>
      </c>
    </row>
    <row r="40" spans="2:3">
      <c r="B40" s="11">
        <v>5</v>
      </c>
      <c r="C40" t="s">
        <v>51</v>
      </c>
    </row>
    <row r="41" spans="2:3">
      <c r="B41" s="11">
        <v>6</v>
      </c>
      <c r="C41"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50"/>
  <sheetViews>
    <sheetView showGridLines="0" tabSelected="1" topLeftCell="A2" zoomScale="90" zoomScaleNormal="90" workbookViewId="0">
      <selection activeCell="A10" sqref="A10"/>
    </sheetView>
  </sheetViews>
  <sheetFormatPr baseColWidth="10" defaultColWidth="9.140625" defaultRowHeight="12.75"/>
  <cols>
    <col min="1" max="1" width="17.28515625" style="6" customWidth="1"/>
    <col min="2" max="2" width="19.85546875" customWidth="1"/>
    <col min="3" max="3" width="14.7109375" customWidth="1"/>
    <col min="4" max="4" width="47.28515625" customWidth="1"/>
    <col min="5" max="5" width="19" customWidth="1"/>
    <col min="6" max="6" width="53.7109375" customWidth="1"/>
    <col min="7" max="7" width="21.7109375" bestFit="1" customWidth="1"/>
    <col min="8" max="8" width="14.28515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2" t="s">
        <v>25</v>
      </c>
      <c r="B1" s="19">
        <v>9</v>
      </c>
      <c r="C1" s="84" t="s">
        <v>26</v>
      </c>
      <c r="D1" s="85"/>
      <c r="F1" s="2" t="s">
        <v>27</v>
      </c>
      <c r="G1" s="8" t="s">
        <v>28</v>
      </c>
      <c r="H1" s="7">
        <v>1</v>
      </c>
      <c r="I1" s="86" t="s">
        <v>29</v>
      </c>
      <c r="J1" s="87"/>
      <c r="K1" s="87"/>
      <c r="L1" s="87"/>
    </row>
    <row r="2" spans="1:16" ht="29.25" customHeight="1" thickBot="1">
      <c r="B2" s="20" t="s">
        <v>62</v>
      </c>
      <c r="F2" s="3"/>
      <c r="G2" s="9" t="s">
        <v>30</v>
      </c>
      <c r="H2" s="7">
        <v>1</v>
      </c>
      <c r="I2" s="86" t="s">
        <v>31</v>
      </c>
      <c r="J2" s="87"/>
      <c r="K2" s="87"/>
      <c r="L2" s="87"/>
    </row>
    <row r="3" spans="1:16" ht="18.75" thickBot="1">
      <c r="A3" s="2" t="s">
        <v>32</v>
      </c>
      <c r="B3" s="19">
        <v>2023</v>
      </c>
      <c r="D3" s="3"/>
      <c r="E3" s="15"/>
      <c r="F3" s="14"/>
      <c r="M3" s="23" t="s">
        <v>33</v>
      </c>
    </row>
    <row r="4" spans="1:16" ht="32.25" customHeight="1">
      <c r="M4" s="24">
        <v>1</v>
      </c>
      <c r="N4" s="31" t="s">
        <v>34</v>
      </c>
    </row>
    <row r="5" spans="1:16" ht="77.25" thickBot="1">
      <c r="F5" s="10"/>
      <c r="M5" s="25">
        <v>2</v>
      </c>
      <c r="N5" s="30" t="s">
        <v>35</v>
      </c>
    </row>
    <row r="6" spans="1:16" ht="18" customHeight="1">
      <c r="A6" s="83" t="s">
        <v>36</v>
      </c>
      <c r="B6" s="83"/>
      <c r="C6" s="83"/>
      <c r="D6" s="83"/>
      <c r="E6" s="83"/>
      <c r="F6" s="83"/>
      <c r="G6" s="83"/>
      <c r="H6" s="83"/>
      <c r="I6" s="83"/>
    </row>
    <row r="9" spans="1:16" s="1" customFormat="1" ht="44.25" customHeight="1" thickBot="1">
      <c r="A9" s="21" t="s">
        <v>50</v>
      </c>
      <c r="B9" s="21" t="s">
        <v>56</v>
      </c>
      <c r="C9" s="29" t="s">
        <v>37</v>
      </c>
      <c r="D9" s="76" t="s">
        <v>38</v>
      </c>
      <c r="E9" s="29" t="s">
        <v>21</v>
      </c>
      <c r="F9" s="29" t="s">
        <v>59</v>
      </c>
      <c r="G9" s="29" t="s">
        <v>39</v>
      </c>
      <c r="H9" s="29" t="s">
        <v>55</v>
      </c>
      <c r="I9" s="29" t="s">
        <v>40</v>
      </c>
      <c r="J9" s="29" t="s">
        <v>57</v>
      </c>
      <c r="K9" s="29" t="s">
        <v>41</v>
      </c>
      <c r="L9" s="16" t="s">
        <v>42</v>
      </c>
      <c r="M9" s="16" t="s">
        <v>43</v>
      </c>
    </row>
    <row r="10" spans="1:16" ht="15" customHeight="1">
      <c r="A10" s="62" t="s">
        <v>60</v>
      </c>
      <c r="B10" s="60" t="s">
        <v>61</v>
      </c>
      <c r="C10" s="61" t="s">
        <v>61</v>
      </c>
      <c r="D10" s="75" t="s">
        <v>63</v>
      </c>
      <c r="E10" s="63" t="s">
        <v>24</v>
      </c>
      <c r="F10" s="64" t="s">
        <v>13</v>
      </c>
      <c r="G10" s="61">
        <v>45189</v>
      </c>
      <c r="H10" s="61"/>
      <c r="I10" s="65">
        <v>0</v>
      </c>
      <c r="J10" s="65" t="s">
        <v>48</v>
      </c>
      <c r="K10" s="65">
        <v>0</v>
      </c>
      <c r="L10" s="4"/>
      <c r="M10" s="5"/>
      <c r="P10" s="10"/>
    </row>
    <row r="11" spans="1:16" ht="15" customHeight="1">
      <c r="A11" s="62"/>
      <c r="B11" s="60"/>
      <c r="C11" s="61"/>
      <c r="D11" s="75"/>
      <c r="E11" s="63"/>
      <c r="F11" s="64"/>
      <c r="G11" s="61"/>
      <c r="H11" s="61"/>
      <c r="I11" s="65"/>
      <c r="J11" s="65"/>
      <c r="K11" s="65"/>
      <c r="L11" s="4" t="str">
        <f>IF(Formato!$C11&lt;&gt;"",MONTH(C11),"")</f>
        <v/>
      </c>
      <c r="M11" s="5" t="str">
        <f>IF(Formato!$G11&lt;&gt;"",MONTH(G11),"")</f>
        <v/>
      </c>
      <c r="P11" s="10"/>
    </row>
    <row r="12" spans="1:16" ht="15" customHeight="1">
      <c r="A12" s="62"/>
      <c r="B12" s="60"/>
      <c r="C12" s="61"/>
      <c r="D12" s="79"/>
      <c r="E12" s="63"/>
      <c r="F12" s="64"/>
      <c r="G12" s="61"/>
      <c r="H12" s="61"/>
      <c r="I12" s="65"/>
      <c r="J12" s="65"/>
      <c r="K12" s="65"/>
      <c r="L12" s="4"/>
      <c r="M12" s="5"/>
      <c r="P12" s="10"/>
    </row>
    <row r="13" spans="1:16" ht="15" customHeight="1">
      <c r="A13" s="62"/>
      <c r="B13" s="60"/>
      <c r="C13" s="61"/>
      <c r="D13" s="75"/>
      <c r="E13" s="63"/>
      <c r="F13" s="64"/>
      <c r="G13" s="61"/>
      <c r="H13" s="61"/>
      <c r="I13" s="65"/>
      <c r="J13" s="65"/>
      <c r="K13" s="65"/>
      <c r="L13" s="4"/>
      <c r="M13" s="5"/>
      <c r="P13" s="10"/>
    </row>
    <row r="14" spans="1:16" ht="15" customHeight="1">
      <c r="A14" s="62"/>
      <c r="B14" s="60"/>
      <c r="C14" s="61"/>
      <c r="D14" s="54"/>
      <c r="E14" s="63"/>
      <c r="F14" s="64"/>
      <c r="G14" s="61"/>
      <c r="H14" s="61"/>
      <c r="I14" s="65"/>
      <c r="J14" s="65"/>
      <c r="K14" s="65"/>
      <c r="L14" s="4"/>
      <c r="M14" s="5"/>
      <c r="P14" s="10"/>
    </row>
    <row r="15" spans="1:16" ht="15" customHeight="1">
      <c r="A15" s="62"/>
      <c r="B15" s="60"/>
      <c r="C15" s="61"/>
      <c r="D15" s="58"/>
      <c r="E15" s="63"/>
      <c r="F15" s="64"/>
      <c r="G15" s="61"/>
      <c r="H15" s="61"/>
      <c r="I15" s="65"/>
      <c r="J15" s="65"/>
      <c r="K15" s="65"/>
      <c r="L15" s="4"/>
      <c r="M15" s="5"/>
      <c r="P15" s="10"/>
    </row>
    <row r="16" spans="1:16" ht="15" customHeight="1">
      <c r="A16" s="62"/>
      <c r="B16" s="73"/>
      <c r="C16" s="61"/>
      <c r="D16" s="77"/>
      <c r="E16" s="63"/>
      <c r="F16" s="64"/>
      <c r="G16" s="61"/>
      <c r="H16" s="61"/>
      <c r="I16" s="65"/>
      <c r="J16" s="65"/>
      <c r="K16" s="65"/>
      <c r="L16" s="4"/>
      <c r="M16" s="5"/>
      <c r="P16" s="10"/>
    </row>
    <row r="17" spans="1:16" ht="15" customHeight="1">
      <c r="A17" s="62"/>
      <c r="B17" s="60"/>
      <c r="C17" s="61"/>
      <c r="D17" s="78"/>
      <c r="E17" s="63"/>
      <c r="F17" s="64"/>
      <c r="G17" s="61"/>
      <c r="H17" s="61"/>
      <c r="I17" s="65"/>
      <c r="J17" s="65"/>
      <c r="K17" s="65"/>
      <c r="L17" s="4"/>
      <c r="M17" s="5"/>
      <c r="P17" s="10"/>
    </row>
    <row r="18" spans="1:16" ht="15" customHeight="1">
      <c r="A18" s="62"/>
      <c r="B18" s="60"/>
      <c r="C18" s="61"/>
      <c r="D18" s="78"/>
      <c r="E18" s="63"/>
      <c r="F18" s="64"/>
      <c r="G18" s="61"/>
      <c r="H18" s="61"/>
      <c r="I18" s="65"/>
      <c r="J18" s="65"/>
      <c r="K18" s="65"/>
      <c r="L18" s="4"/>
      <c r="M18" s="5"/>
      <c r="P18" s="10"/>
    </row>
    <row r="19" spans="1:16" ht="15" customHeight="1">
      <c r="A19" s="62"/>
      <c r="B19" s="60"/>
      <c r="C19" s="61"/>
      <c r="D19" s="58"/>
      <c r="E19" s="63"/>
      <c r="F19" s="64"/>
      <c r="G19" s="61"/>
      <c r="H19" s="61"/>
      <c r="I19" s="65"/>
      <c r="J19" s="65"/>
      <c r="K19" s="65"/>
      <c r="L19" s="4"/>
      <c r="M19" s="5"/>
      <c r="P19" s="10"/>
    </row>
    <row r="20" spans="1:16" ht="15" customHeight="1">
      <c r="A20" s="62"/>
      <c r="B20" s="60"/>
      <c r="C20" s="61"/>
      <c r="D20" s="58"/>
      <c r="E20" s="63"/>
      <c r="F20" s="64"/>
      <c r="G20" s="61"/>
      <c r="H20" s="61"/>
      <c r="I20" s="65"/>
      <c r="J20" s="65"/>
      <c r="K20" s="65"/>
      <c r="L20" s="4"/>
      <c r="M20" s="5"/>
      <c r="P20" s="10"/>
    </row>
    <row r="21" spans="1:16" ht="15" customHeight="1">
      <c r="A21" s="62"/>
      <c r="B21" s="60"/>
      <c r="C21" s="61"/>
      <c r="D21" s="67"/>
      <c r="E21" s="63"/>
      <c r="F21" s="64"/>
      <c r="G21" s="61"/>
      <c r="H21" s="61"/>
      <c r="I21" s="65"/>
      <c r="J21" s="65"/>
      <c r="K21" s="65"/>
      <c r="L21" s="4"/>
      <c r="M21" s="5"/>
      <c r="P21" s="10"/>
    </row>
    <row r="22" spans="1:16" ht="15" customHeight="1">
      <c r="A22" s="62"/>
      <c r="B22" s="60"/>
      <c r="C22" s="61"/>
      <c r="D22" s="54"/>
      <c r="E22" s="63"/>
      <c r="F22" s="64"/>
      <c r="G22" s="61"/>
      <c r="H22" s="61"/>
      <c r="I22" s="65"/>
      <c r="J22" s="65"/>
      <c r="K22" s="65"/>
      <c r="L22" s="4"/>
      <c r="M22" s="5"/>
      <c r="P22" s="10"/>
    </row>
    <row r="23" spans="1:16" ht="15" customHeight="1">
      <c r="A23" s="62"/>
      <c r="B23" s="60"/>
      <c r="C23" s="61"/>
      <c r="D23" s="51"/>
      <c r="E23" s="63"/>
      <c r="F23" s="64"/>
      <c r="G23" s="61"/>
      <c r="H23" s="61"/>
      <c r="I23" s="65"/>
      <c r="J23" s="65"/>
      <c r="K23" s="65"/>
      <c r="L23" s="4"/>
      <c r="M23" s="5"/>
      <c r="P23" s="10"/>
    </row>
    <row r="24" spans="1:16" ht="15" customHeight="1">
      <c r="A24" s="62"/>
      <c r="B24" s="60"/>
      <c r="C24" s="61"/>
      <c r="D24" s="54"/>
      <c r="E24" s="63"/>
      <c r="F24" s="64"/>
      <c r="G24" s="61"/>
      <c r="H24" s="61"/>
      <c r="I24" s="65"/>
      <c r="J24" s="65"/>
      <c r="K24" s="65"/>
      <c r="L24" s="4"/>
      <c r="M24" s="5"/>
    </row>
    <row r="25" spans="1:16" ht="15" customHeight="1">
      <c r="A25" s="62"/>
      <c r="B25" s="60"/>
      <c r="C25" s="61"/>
      <c r="D25" s="54"/>
      <c r="E25" s="63"/>
      <c r="F25" s="64"/>
      <c r="G25" s="61"/>
      <c r="H25" s="61"/>
      <c r="I25" s="65"/>
      <c r="J25" s="65"/>
      <c r="K25" s="65"/>
      <c r="L25" s="4"/>
      <c r="M25" s="5"/>
    </row>
    <row r="26" spans="1:16" ht="15" customHeight="1">
      <c r="A26" s="62"/>
      <c r="B26" s="60"/>
      <c r="C26" s="61"/>
      <c r="D26" s="74"/>
      <c r="E26" s="63"/>
      <c r="F26" s="64"/>
      <c r="G26" s="61"/>
      <c r="H26" s="61"/>
      <c r="I26" s="65"/>
      <c r="J26" s="65"/>
      <c r="K26" s="65"/>
      <c r="L26" s="4"/>
      <c r="M26" s="5"/>
    </row>
    <row r="27" spans="1:16" ht="15" customHeight="1">
      <c r="A27" s="62"/>
      <c r="B27" s="60"/>
      <c r="C27" s="61"/>
      <c r="D27" s="51"/>
      <c r="E27" s="63"/>
      <c r="F27" s="64"/>
      <c r="G27" s="61"/>
      <c r="H27" s="61"/>
      <c r="I27" s="65"/>
      <c r="J27" s="65"/>
      <c r="K27" s="65"/>
      <c r="L27" s="17"/>
      <c r="M27" s="18"/>
    </row>
    <row r="28" spans="1:16" ht="15" customHeight="1">
      <c r="A28" s="62"/>
      <c r="B28" s="60"/>
      <c r="C28" s="61"/>
      <c r="D28" s="50"/>
      <c r="E28" s="63"/>
      <c r="F28" s="64"/>
      <c r="G28" s="61"/>
      <c r="H28" s="61"/>
      <c r="I28" s="65"/>
      <c r="J28" s="65"/>
      <c r="K28" s="65"/>
      <c r="L28" s="17"/>
      <c r="M28" s="18"/>
    </row>
    <row r="29" spans="1:16" ht="15" customHeight="1">
      <c r="A29" s="62"/>
      <c r="B29" s="60"/>
      <c r="C29" s="61"/>
      <c r="D29" s="50"/>
      <c r="E29" s="63"/>
      <c r="F29" s="64"/>
      <c r="G29" s="61"/>
      <c r="H29" s="61"/>
      <c r="I29" s="65"/>
      <c r="J29" s="65"/>
      <c r="K29" s="65"/>
      <c r="L29" s="17"/>
      <c r="M29" s="18"/>
    </row>
    <row r="30" spans="1:16" ht="15" customHeight="1">
      <c r="A30" s="62"/>
      <c r="B30" s="61"/>
      <c r="C30" s="62"/>
      <c r="D30" s="59"/>
      <c r="E30" s="63"/>
      <c r="F30" s="64"/>
      <c r="G30" s="61"/>
      <c r="H30" s="61"/>
      <c r="I30" s="65"/>
      <c r="J30" s="65"/>
      <c r="K30" s="65"/>
      <c r="L30" s="17"/>
      <c r="M30" s="18"/>
    </row>
    <row r="31" spans="1:16" ht="15" customHeight="1">
      <c r="A31" s="62"/>
      <c r="B31" s="60"/>
      <c r="C31" s="62"/>
      <c r="D31" s="58"/>
      <c r="E31" s="63"/>
      <c r="F31" s="64"/>
      <c r="G31" s="61"/>
      <c r="H31" s="61"/>
      <c r="I31" s="65"/>
      <c r="J31" s="65"/>
      <c r="K31" s="65"/>
      <c r="L31" s="17"/>
      <c r="M31" s="18"/>
    </row>
    <row r="32" spans="1:16" ht="15" customHeight="1">
      <c r="A32" s="62"/>
      <c r="B32" s="60"/>
      <c r="C32" s="62"/>
      <c r="D32" s="59"/>
      <c r="E32" s="63"/>
      <c r="F32" s="64"/>
      <c r="G32" s="61"/>
      <c r="H32" s="61"/>
      <c r="I32" s="65"/>
      <c r="J32" s="65"/>
      <c r="K32" s="65"/>
      <c r="L32" s="17"/>
      <c r="M32" s="18"/>
    </row>
    <row r="33" spans="1:13" ht="15" customHeight="1">
      <c r="A33" s="62"/>
      <c r="B33" s="60"/>
      <c r="C33" s="62"/>
      <c r="D33" s="59"/>
      <c r="E33" s="63"/>
      <c r="F33" s="64"/>
      <c r="G33" s="61"/>
      <c r="H33" s="61"/>
      <c r="I33" s="65"/>
      <c r="J33" s="65"/>
      <c r="K33" s="65"/>
      <c r="L33" s="17"/>
      <c r="M33" s="18"/>
    </row>
    <row r="34" spans="1:13" ht="15" customHeight="1">
      <c r="A34" s="62"/>
      <c r="B34" s="60"/>
      <c r="C34" s="62"/>
      <c r="D34" s="58"/>
      <c r="E34" s="63"/>
      <c r="F34" s="64"/>
      <c r="G34" s="61"/>
      <c r="H34" s="61"/>
      <c r="I34" s="65"/>
      <c r="J34" s="65"/>
      <c r="K34" s="65"/>
      <c r="L34" s="17"/>
      <c r="M34" s="18"/>
    </row>
    <row r="35" spans="1:13" ht="15" customHeight="1">
      <c r="A35" s="62"/>
      <c r="B35" s="60"/>
      <c r="C35" s="62"/>
      <c r="D35" s="58"/>
      <c r="E35" s="63"/>
      <c r="F35" s="64"/>
      <c r="G35" s="61"/>
      <c r="H35" s="61"/>
      <c r="I35" s="65"/>
      <c r="J35" s="65"/>
      <c r="K35" s="65"/>
      <c r="L35" s="17"/>
      <c r="M35" s="18"/>
    </row>
    <row r="36" spans="1:13" ht="15" customHeight="1">
      <c r="A36" s="62"/>
      <c r="B36" s="61"/>
      <c r="C36" s="62"/>
      <c r="D36" s="59"/>
      <c r="E36" s="63"/>
      <c r="F36" s="64"/>
      <c r="G36" s="61"/>
      <c r="H36" s="61"/>
      <c r="I36" s="65"/>
      <c r="J36" s="65"/>
      <c r="K36" s="65"/>
      <c r="L36" s="4"/>
      <c r="M36" s="5"/>
    </row>
    <row r="37" spans="1:13">
      <c r="A37" s="62"/>
      <c r="B37" s="61"/>
      <c r="C37" s="66"/>
      <c r="D37" s="59"/>
      <c r="E37" s="63"/>
      <c r="F37" s="64"/>
      <c r="G37" s="66"/>
      <c r="H37" s="61"/>
      <c r="I37" s="65"/>
      <c r="J37" s="65"/>
      <c r="K37" s="65"/>
      <c r="L37" s="4"/>
      <c r="M37" s="5"/>
    </row>
    <row r="38" spans="1:13">
      <c r="A38" s="70"/>
      <c r="B38" s="56"/>
      <c r="C38" s="57"/>
      <c r="D38" s="69"/>
      <c r="E38" s="71"/>
      <c r="F38" s="68"/>
      <c r="G38" s="57"/>
      <c r="H38" s="56"/>
      <c r="I38" s="72"/>
      <c r="J38" s="72"/>
      <c r="K38" s="72"/>
      <c r="L38" s="4"/>
      <c r="M38" s="5"/>
    </row>
    <row r="39" spans="1:13">
      <c r="A39" s="70"/>
      <c r="B39" s="56"/>
      <c r="C39" s="57"/>
      <c r="D39" s="69"/>
      <c r="E39" s="71"/>
      <c r="F39" s="68"/>
      <c r="G39" s="57"/>
      <c r="H39" s="56"/>
      <c r="I39" s="72"/>
      <c r="J39" s="72"/>
      <c r="K39" s="72"/>
      <c r="L39" s="4"/>
      <c r="M39" s="5"/>
    </row>
    <row r="40" spans="1:13">
      <c r="A40" s="70"/>
      <c r="B40" s="56"/>
      <c r="C40" s="57"/>
      <c r="D40" s="69"/>
      <c r="E40" s="71"/>
      <c r="F40" s="68"/>
      <c r="G40" s="57"/>
      <c r="H40" s="56"/>
      <c r="I40" s="72"/>
      <c r="J40" s="72"/>
      <c r="K40" s="72"/>
      <c r="L40" s="4"/>
      <c r="M40" s="5"/>
    </row>
    <row r="41" spans="1:13">
      <c r="A41" s="70"/>
      <c r="B41" s="56"/>
      <c r="C41" s="57"/>
      <c r="D41" s="69"/>
      <c r="E41" s="71"/>
      <c r="F41" s="68"/>
      <c r="G41" s="57"/>
      <c r="H41" s="56"/>
      <c r="I41" s="72"/>
      <c r="J41" s="72"/>
      <c r="K41" s="72"/>
      <c r="L41" s="4" t="str">
        <f>IF(Formato!$C41&lt;&gt;"",MONTH(C41),"")</f>
        <v/>
      </c>
      <c r="M41" s="5" t="str">
        <f>IF(Formato!$G41&lt;&gt;"",MONTH(G41),"")</f>
        <v/>
      </c>
    </row>
    <row r="42" spans="1:13" ht="15">
      <c r="A42" s="52"/>
      <c r="B42" s="26"/>
      <c r="C42" s="53"/>
      <c r="D42" s="55"/>
      <c r="E42" s="33"/>
      <c r="F42" s="28"/>
      <c r="G42" s="53"/>
      <c r="H42" s="26"/>
      <c r="I42" s="27"/>
      <c r="J42" s="27"/>
      <c r="K42" s="27"/>
      <c r="L42" s="4" t="str">
        <f>IF(Formato!$C42&lt;&gt;"",MONTH(C42),"")</f>
        <v/>
      </c>
      <c r="M42" s="5" t="str">
        <f>IF(Formato!$G42&lt;&gt;"",MONTH(G42),"")</f>
        <v/>
      </c>
    </row>
    <row r="43" spans="1:13" ht="15">
      <c r="A43" s="49"/>
      <c r="B43" s="35"/>
      <c r="C43" s="36"/>
      <c r="D43" s="50"/>
      <c r="E43" s="37"/>
      <c r="F43" s="38"/>
      <c r="G43" s="39"/>
      <c r="H43" s="39"/>
      <c r="I43" s="38"/>
      <c r="J43" s="38"/>
      <c r="K43" s="40"/>
      <c r="L43" s="4"/>
      <c r="M43" s="5"/>
    </row>
    <row r="44" spans="1:13" ht="15">
      <c r="A44" s="41"/>
      <c r="B44" s="42"/>
      <c r="C44" s="43"/>
      <c r="D44" s="44"/>
      <c r="E44" s="45"/>
      <c r="F44" s="46"/>
      <c r="G44" s="47"/>
      <c r="H44" s="47"/>
      <c r="I44" s="46"/>
      <c r="J44" s="46"/>
      <c r="K44" s="48"/>
      <c r="L44" s="4"/>
      <c r="M44" s="5"/>
    </row>
    <row r="45" spans="1:13" ht="15">
      <c r="A45" s="41"/>
      <c r="B45" s="42"/>
      <c r="C45" s="43"/>
      <c r="D45" s="44"/>
      <c r="E45" s="45"/>
      <c r="F45" s="46"/>
      <c r="G45" s="47"/>
      <c r="H45" s="47"/>
      <c r="I45" s="46"/>
      <c r="J45" s="46"/>
      <c r="K45" s="48"/>
      <c r="L45" s="4"/>
      <c r="M45" s="5"/>
    </row>
    <row r="46" spans="1:13" ht="15">
      <c r="A46" s="41"/>
      <c r="B46" s="42"/>
      <c r="C46" s="43"/>
      <c r="D46" s="44"/>
      <c r="E46" s="45"/>
      <c r="F46" s="46"/>
      <c r="G46" s="47"/>
      <c r="H46" s="47"/>
      <c r="I46" s="46"/>
      <c r="J46" s="46"/>
      <c r="K46" s="48"/>
      <c r="L46" s="4"/>
      <c r="M46" s="5"/>
    </row>
    <row r="47" spans="1:13" ht="15">
      <c r="A47" s="41"/>
      <c r="B47" s="42"/>
      <c r="C47" s="43"/>
      <c r="D47" s="44"/>
      <c r="E47" s="45"/>
      <c r="F47" s="46"/>
      <c r="G47" s="47"/>
      <c r="H47" s="47"/>
      <c r="I47" s="46"/>
      <c r="J47" s="46"/>
      <c r="K47" s="48"/>
      <c r="L47" s="4" t="str">
        <f>IF(Formato!$C47&lt;&gt;"",MONTH(C47),"")</f>
        <v/>
      </c>
      <c r="M47" s="5" t="str">
        <f>IF(Formato!$G47&lt;&gt;"",MONTH(G47),"")</f>
        <v/>
      </c>
    </row>
    <row r="49" spans="2:4">
      <c r="B49" s="32"/>
      <c r="D49" s="34"/>
    </row>
    <row r="50" spans="2:4">
      <c r="D50" s="34"/>
    </row>
  </sheetData>
  <sheetProtection selectLockedCells="1"/>
  <mergeCells count="4">
    <mergeCell ref="A6:I6"/>
    <mergeCell ref="C1:D1"/>
    <mergeCell ref="I1:L1"/>
    <mergeCell ref="I2:L2"/>
  </mergeCells>
  <phoneticPr fontId="3" type="noConversion"/>
  <dataValidations xWindow="303" yWindow="665"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42" xr:uid="{00000000-0002-0000-0100-000001000000}">
      <formula1>CRespuestas</formula1>
    </dataValidation>
    <dataValidation type="list" allowBlank="1" showInputMessage="1" showErrorMessage="1" sqref="F43:F47"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7"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7"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 personal</cp:lastModifiedBy>
  <cp:revision/>
  <dcterms:created xsi:type="dcterms:W3CDTF">2017-10-19T22:18:57Z</dcterms:created>
  <dcterms:modified xsi:type="dcterms:W3CDTF">2023-10-05T20:30:18Z</dcterms:modified>
</cp:coreProperties>
</file>