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drawings/drawing94.xml" ContentType="application/vnd.openxmlformats-officedocument.drawing+xml"/>
  <Override PartName="/xl/drawings/drawing95.xml" ContentType="application/vnd.openxmlformats-officedocument.drawing+xml"/>
  <Override PartName="/xl/drawings/drawing96.xml" ContentType="application/vnd.openxmlformats-officedocument.drawing+xml"/>
  <Override PartName="/xl/drawings/drawing97.xml" ContentType="application/vnd.openxmlformats-officedocument.drawing+xml"/>
  <Override PartName="/xl/drawings/drawing98.xml" ContentType="application/vnd.openxmlformats-officedocument.drawing+xml"/>
  <Override PartName="/xl/drawings/drawing99.xml" ContentType="application/vnd.openxmlformats-officedocument.drawing+xml"/>
  <Override PartName="/xl/drawings/drawing100.xml" ContentType="application/vnd.openxmlformats-officedocument.drawing+xml"/>
  <Override PartName="/xl/drawings/drawing101.xml" ContentType="application/vnd.openxmlformats-officedocument.drawing+xml"/>
  <Override PartName="/xl/drawings/drawing102.xml" ContentType="application/vnd.openxmlformats-officedocument.drawing+xml"/>
  <Override PartName="/xl/drawings/drawing10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filterPrivacy="1" defaultThemeVersion="124226"/>
  <xr:revisionPtr revIDLastSave="0" documentId="13_ncr:1_{640700C5-BB92-4BE1-8D85-1D7DA0FEA403}" xr6:coauthVersionLast="47" xr6:coauthVersionMax="47" xr10:uidLastSave="{00000000-0000-0000-0000-000000000000}"/>
  <bookViews>
    <workbookView xWindow="-120" yWindow="-120" windowWidth="29040" windowHeight="15720" tabRatio="841" firstSheet="93" activeTab="94" xr2:uid="{00000000-000D-0000-FFFF-FFFF00000000}"/>
  </bookViews>
  <sheets>
    <sheet name="COM. RELEVANTES- ESTATALES" sheetId="7" r:id="rId1"/>
    <sheet name="P.I.EV. COM.REV.MUNICIPALES" sheetId="13" r:id="rId2"/>
    <sheet name="P,I. EV. COM. RELEV. MUNICIPALE" sheetId="12" r:id="rId3"/>
    <sheet name="P.I EV.COM.REV-PARTICULARES" sheetId="14" r:id="rId4"/>
    <sheet name="GOB.PLAN,I.V.EV. INFORMES" sheetId="21" r:id="rId5"/>
    <sheet name="ADM.MPAL. SEG.P.V. EXP.CLINICOS" sheetId="20" r:id="rId6"/>
    <sheet name="PAT.- CONTROL DE BIENES - INMUE" sheetId="9" r:id="rId7"/>
    <sheet name="ACTAS ENTREGA RECEPCION" sheetId="17" r:id="rId8"/>
    <sheet name="SERV.MPAL.SEG.P.V. CAP. Y FORM." sheetId="18" r:id="rId9"/>
    <sheet name="SP.CONTROL INTERNO-BITACORAS" sheetId="5" r:id="rId10"/>
    <sheet name="SERV.MPAL.SEG.PUB.VIAL.EXP.DET." sheetId="15" r:id="rId11"/>
    <sheet name="SERV. MPAL. SEG. PUB.C.INT.ROLE" sheetId="16" r:id="rId12"/>
    <sheet name="SERV. MPAL. CON. DE BIENES-INV." sheetId="10" r:id="rId13"/>
    <sheet name="SERV.MPAL.SEG.PUB.CONST.DE NO I" sheetId="19" r:id="rId14"/>
    <sheet name="S.M.seg.pub.vial.exp.det.d.serv" sheetId="36" r:id="rId15"/>
    <sheet name="Com. relevantes Estatales 2016" sheetId="23" r:id="rId16"/>
    <sheet name="P.I.Ev.com.relev.mpales 2016." sheetId="28" r:id="rId17"/>
    <sheet name="P.I.ev.com.relev.mpales.2016" sheetId="27" r:id="rId18"/>
    <sheet name="PI,Ev.com.relev.part. 2016" sheetId="29" r:id="rId19"/>
    <sheet name="Gob. eval.plan.y pol.informes" sheetId="35" r:id="rId20"/>
    <sheet name="adm.mpal.serv.med.exp.clinicos" sheetId="34" r:id="rId21"/>
    <sheet name="serv.mpal.-cont. de b. inv.2016" sheetId="26" r:id="rId22"/>
    <sheet name="PAT.Cont. de Bienes Inm. 2016." sheetId="24" r:id="rId23"/>
    <sheet name="serv.mpales.SPV con.in. rol de" sheetId="31" r:id="rId24"/>
    <sheet name="SP.control int. Bitacoras 2016 " sheetId="22" r:id="rId25"/>
    <sheet name="pat. Cont.bienes inm. inventari" sheetId="25" r:id="rId26"/>
    <sheet name="Serv.M.SPV.Exp.Det.rem.can.2016" sheetId="30" r:id="rId27"/>
    <sheet name="serv.mpales.seg.cap.form. pol." sheetId="32" r:id="rId28"/>
    <sheet name="Serv.mpales.seg.pub.const.no in" sheetId="33" r:id="rId29"/>
    <sheet name="Serv. M..ev.y p.m. de serv.2017" sheetId="39" r:id="rId30"/>
    <sheet name="S.mpales.I.e.y.p.m. deserv.2017" sheetId="51" r:id="rId31"/>
    <sheet name="Com.relev.Estatales 2017." sheetId="38" r:id="rId32"/>
    <sheet name="P.I.ev.com.relev.mpales.2017" sheetId="43" r:id="rId33"/>
    <sheet name="PT.Ev.com.relev.part.2017" sheetId="45" r:id="rId34"/>
    <sheet name="P.I.ev.com.relev.mpales.2017." sheetId="44" r:id="rId35"/>
    <sheet name="Gob.p.ev.y.pol.m. informes.2017" sheetId="50" r:id="rId36"/>
    <sheet name="Adm.mpal.serv.g.exp.clin.2017" sheetId="49" r:id="rId37"/>
    <sheet name="P.A.T.cont,bienes invent.2017" sheetId="40" r:id="rId38"/>
    <sheet name="Serv.M.seg.pub.const.no inf2017" sheetId="48" r:id="rId39"/>
    <sheet name="Pat.Cont.bienes.i.inv. 2017" sheetId="41" r:id="rId40"/>
    <sheet name="S.P.Cont.d bienes.bitacoras2017" sheetId="37" r:id="rId41"/>
    <sheet name="Serv.M.SPV.cont.int.rol.se 2017" sheetId="47" r:id="rId42"/>
    <sheet name="Serv.M.SPV.det.rem.can,2017" sheetId="46" r:id="rId43"/>
    <sheet name="S.M.i.E.P.M.P.P.y.p.d.serv.2018" sheetId="62" r:id="rId44"/>
    <sheet name="Com.relev.Estatales 2018" sheetId="52" r:id="rId45"/>
    <sheet name="P.I.com.relev.mpal.2018." sheetId="54" r:id="rId46"/>
    <sheet name="p.i.ev.com.relev.part.2018" sheetId="55" r:id="rId47"/>
    <sheet name="Gob.ev.p.y.p.m. informes 2018" sheetId="61" r:id="rId48"/>
    <sheet name="adm.mpal.serv.exp.clinicos 2018" sheetId="60" r:id="rId49"/>
    <sheet name="S.m.spv.cont.int.rol  serv.2018" sheetId="57" r:id="rId50"/>
    <sheet name="SP.cont.d.bienes,bitacoras 2018" sheetId="42" r:id="rId51"/>
    <sheet name="serv.m.cont.int.bitacoras 2018" sheetId="58" r:id="rId52"/>
    <sheet name="Serv.m..cont.d.bienes.inm.2018" sheetId="53" r:id="rId53"/>
    <sheet name="Serv.mpal.spv.det.rem.can.2018" sheetId="56" r:id="rId54"/>
    <sheet name="serv.m.seg.p.cont.d no inf.2018" sheetId="59" r:id="rId55"/>
    <sheet name="S.M.i.E.P.M.P.P.Y r.d.serv.2019" sheetId="63" r:id="rId56"/>
    <sheet name="com.relev.Estatales.2019" sheetId="64" r:id="rId57"/>
    <sheet name="P.I.com.relev.mpal.2019." sheetId="65" r:id="rId58"/>
    <sheet name="P.i.ev.com.relec.part.2019." sheetId="66" r:id="rId59"/>
    <sheet name="Gob.ev.p.y p.m.informes.2019" sheetId="67" r:id="rId60"/>
    <sheet name="adm.mpal.serv.exp.clinicos.2019" sheetId="68" r:id="rId61"/>
    <sheet name="s.m.spy.cont.int.rol.serv.2019" sheetId="69" r:id="rId62"/>
    <sheet name="SP.cont.d.bienes.bItacoras.2019" sheetId="70" r:id="rId63"/>
    <sheet name="Serv.mpal.spv.det.rem.can.2019" sheetId="71" r:id="rId64"/>
    <sheet name="Serv.m.seg.p.cont.d.no inf.2019" sheetId="72" r:id="rId65"/>
    <sheet name="S.M.I.E.P.M.P.P.Y.r.s.serv.2020" sheetId="73" r:id="rId66"/>
    <sheet name="com.relev-Estatales.2020" sheetId="74" r:id="rId67"/>
    <sheet name="P.I.com.relev,mpal.2020" sheetId="75" r:id="rId68"/>
    <sheet name="P.I.ev,com.relev.part.2020" sheetId="76" r:id="rId69"/>
    <sheet name="Gob.ev,p.y.p.m.informes-2020" sheetId="78" r:id="rId70"/>
    <sheet name="Adm.mpal.serv.exp-clinicos.2020" sheetId="79" r:id="rId71"/>
    <sheet name="s.m.sp.y.cont.int.rol.serv.2020" sheetId="81" r:id="rId72"/>
    <sheet name="SP.cont.d.bienes.bitacoras.2020" sheetId="82" r:id="rId73"/>
    <sheet name="serv.mpal.spv.det.rem.can.2020" sheetId="83" r:id="rId74"/>
    <sheet name="Serv.m.seg.p,cont.d.no.inf.2020" sheetId="84" r:id="rId75"/>
    <sheet name="S.M.I.E.PM.P.P.Y. r.s.serv.2021" sheetId="88" r:id="rId76"/>
    <sheet name="com.relev.Estales.2021" sheetId="89" r:id="rId77"/>
    <sheet name="P.I.com.relev.mpal.2021" sheetId="90" r:id="rId78"/>
    <sheet name="P.I. e.v.com.relev.part.2021" sheetId="95" r:id="rId79"/>
    <sheet name="Gob.ev.p.y.p.m.informes2021" sheetId="91" r:id="rId80"/>
    <sheet name="adm.mpal.serv.exp.clinicos2021" sheetId="94" r:id="rId81"/>
    <sheet name="S.m,sp.y.cont.int.rol.serv.2021" sheetId="96" r:id="rId82"/>
    <sheet name="SP.cont.d.bienes.bitacoras2021" sheetId="97" r:id="rId83"/>
    <sheet name="Serv.mpal.spv.det.rem.can." sheetId="98" r:id="rId84"/>
    <sheet name="SERV.m,seg.p.cont.de no inf2021" sheetId="101" r:id="rId85"/>
    <sheet name="S.M.I.E.PM.P.P.Y.r.s.serv.2022" sheetId="115" r:id="rId86"/>
    <sheet name="P.I.com.relev.mpal. 2022" sheetId="106" r:id="rId87"/>
    <sheet name="P.I.com.relev.part. 2022" sheetId="107" r:id="rId88"/>
    <sheet name="Gob.ev.p.y p.m.informes 2022" sheetId="108" r:id="rId89"/>
    <sheet name="Adm.mpal.serv.exp.clinicos 2022" sheetId="109" r:id="rId90"/>
    <sheet name="S.M.s.p.cont.int.rol.serv. 2022" sheetId="110" r:id="rId91"/>
    <sheet name="SP.cont.de bienes.bitacora 2022" sheetId="111" r:id="rId92"/>
    <sheet name="Serv.mpal.spv.det.rem.can.2022" sheetId="112" r:id="rId93"/>
    <sheet name="Serv.m.seg.p.cont.de no.inf2022" sheetId="113" r:id="rId94"/>
    <sheet name="S.M.I.E.PM.P.P.y r.s.serv.2023" sheetId="114" r:id="rId95"/>
    <sheet name="P.I.com.relev.mpal.2023" sheetId="116" r:id="rId96"/>
    <sheet name="P.I.com.relev.part.2023" sheetId="117" r:id="rId97"/>
    <sheet name="Gob.ev.p.y.p.m.informes 2023" sheetId="118" r:id="rId98"/>
    <sheet name="Adm.mpal.serv.exp.clinicos 2023" sheetId="119" r:id="rId99"/>
    <sheet name="S.M.s.p.cont.int.rol.serv. 2023" sheetId="120" r:id="rId100"/>
    <sheet name="SP.cont.de nienes.bitacora 2023" sheetId="121" r:id="rId101"/>
    <sheet name="Serv.mpal.spv,det.rem.can.2023" sheetId="122" r:id="rId102"/>
    <sheet name="Serv.m.seg.p.cont.de.no.inf2023" sheetId="123" r:id="rId103"/>
  </sheets>
  <calcPr calcId="191029"/>
</workbook>
</file>

<file path=xl/calcChain.xml><?xml version="1.0" encoding="utf-8"?>
<calcChain xmlns="http://schemas.openxmlformats.org/spreadsheetml/2006/main">
  <c r="AB30" i="123" l="1"/>
  <c r="AB31" i="113"/>
  <c r="AB30" i="101"/>
  <c r="AB30" i="84"/>
</calcChain>
</file>

<file path=xl/sharedStrings.xml><?xml version="1.0" encoding="utf-8"?>
<sst xmlns="http://schemas.openxmlformats.org/spreadsheetml/2006/main" count="8190" uniqueCount="338">
  <si>
    <t>CÓDIGO</t>
  </si>
  <si>
    <t>FONDO:</t>
  </si>
  <si>
    <t xml:space="preserve">SECCIÓN </t>
  </si>
  <si>
    <t xml:space="preserve">SERIE </t>
  </si>
  <si>
    <t xml:space="preserve">SERVIDOR PÚBLICO RESPONSABLE: </t>
  </si>
  <si>
    <t xml:space="preserve">UBICACIÓN FÍSICA </t>
  </si>
  <si>
    <t>calle 20 de noviembre s/n, Zona centro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</si>
  <si>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</si>
  <si>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</si>
  <si>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</si>
  <si>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</si>
  <si>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</si>
  <si>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</si>
  <si>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</si>
  <si>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</si>
  <si>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</si>
  <si>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</si>
  <si>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</si>
  <si>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</si>
  <si>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</si>
  <si>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</si>
  <si>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</si>
  <si>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</si>
  <si>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</si>
  <si>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CAPACITACIONES DE PERSONAL</t>
  </si>
  <si>
    <t>CERTIFICADOS MEDICOS</t>
  </si>
  <si>
    <t>CONSIGNACIONES AL MINISTERIO PUBLICO FEDERAL</t>
  </si>
  <si>
    <t>DENUNCIAS  PUESTAS A DISPOSICION A LA UNIDAD DE ATENCION TEMPRANA CON DETENIDO</t>
  </si>
  <si>
    <t>DENUNCIAS PUESTAS A DISPOSICION A LA UNIDAD DE ATENCION TEMPRARA SIN DETENIDO</t>
  </si>
  <si>
    <t>INFORMES DE ACTIVIDADES MENSUALES  A LA UNIDAD DE TRANSPARENCIA</t>
  </si>
  <si>
    <t xml:space="preserve">INFORMES MENSUALES  DEL CONSEJO DE SEGURIDAD PUBLICA MPAL. </t>
  </si>
  <si>
    <t>INFORMES PREVIOS JUSTIFICADOS DE AMPAROS</t>
  </si>
  <si>
    <t>INVENTARIO DE ARMAS</t>
  </si>
  <si>
    <t>INVENTARIO DE MOBILIARIO Y EQUIPO</t>
  </si>
  <si>
    <t>INVENTARIO DE VEHICULOS</t>
  </si>
  <si>
    <t>MEMORANDUMS INTERNOS  RECIBIDOS DE BAILES</t>
  </si>
  <si>
    <t>MEMORANDUMS INTERNOS ENVIADOS DE COMBUSTIBLE</t>
  </si>
  <si>
    <t>MEMORANDUMS INTERNOS ENVIADOS DE COSINA</t>
  </si>
  <si>
    <t>MEMORANDUMS INTERNOS ENVIADOS DE LIMPIEZA</t>
  </si>
  <si>
    <t>MEMORANDUMS INTERNOS ENVIADOS FALTAS DE ELEMENTOS</t>
  </si>
  <si>
    <t>MEMORANDUMS INTERNOS ENVIADOS PARA ATENCION MEDICA DEL PERSONAL</t>
  </si>
  <si>
    <t>MEMORANDUMS PARA CERTIFICIACION MEDICA</t>
  </si>
  <si>
    <t>MEMORANDUMS PARA MATERIAL DE OFICINA</t>
  </si>
  <si>
    <t>MEMORANDUMS PARA REFACCIONES DE CRP.(carro radio patrulla</t>
  </si>
  <si>
    <t>OFICIOS DE COMISION ENVIADOS  A DEPENDENCIAS  INTERMUNICIPALES</t>
  </si>
  <si>
    <t>OFICIOS DE COMISION ENVIADOS A DEPENDENCIAS  ESTATALES</t>
  </si>
  <si>
    <t>X</t>
  </si>
  <si>
    <t>OFICIOS DE COMISION INTERNO ENVIADO PARA PORTACIÓN DE ARMAMENTO</t>
  </si>
  <si>
    <t>OFICIOS DE COMISION INTERNOS ENVIADOS</t>
  </si>
  <si>
    <t>OFICIOS ENVIADOS A FAMILIARES PARA ENTREGA DE PERSONAS FISICAS</t>
  </si>
  <si>
    <t>OFICIOS INTERNOS RECIBIDOS</t>
  </si>
  <si>
    <t>OFICIOS RECIBIDOS DE DEPENDENCIAS ESTATALES DE LA CNDH</t>
  </si>
  <si>
    <t>OFICIOS RECIBIDOS DE DEPENDENCIAS ESTATALES DE LIBERACION DE VEHICULOS DE LA SCT</t>
  </si>
  <si>
    <t>OFICIOS RECIBIDOS DE DEPENDENCIAS ESTATALES DEL CENTRO DE CONTROL DE CONFIANZA</t>
  </si>
  <si>
    <t>OFICIOS RECIBIDOS DE DEPENDENCIAS ESTATALES LICENCIA OFICIAL COLECTIVA 196</t>
  </si>
  <si>
    <t>OFICIOS RECIBIDOS DE LA CIUDADANÍA</t>
  </si>
  <si>
    <t>OFICIOS RECIBIDOS DEL MINISTERIO PUBLICO DE MEDIDAS DE RESTRICCION.</t>
  </si>
  <si>
    <t>PARTES INFORMATIVOS (NARRACION DE HECHOS)</t>
  </si>
  <si>
    <t>PERMISO DE ARRASTRE DE VEHICULOS</t>
  </si>
  <si>
    <t>PERMISOS PARA CIRCULAR SIN PLACAS Y SIN TARJETAS DE CIRCULACION</t>
  </si>
  <si>
    <t>PERSONAS PUESTAS A DISPOSICION DEL DIF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</si>
  <si>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</si>
  <si>
    <t xml:space="preserve">PLANES OPERATIVOS </t>
  </si>
  <si>
    <t>REGISTRO DE DETENIDOS</t>
  </si>
  <si>
    <t>REGISTRO DE PAGO DE INFRACCIONES Y SANCIONES</t>
  </si>
  <si>
    <t>REPORTE DE BAJAS DE PERSONAL DEL CONSEJO DE SEGURIDAD PUBLICA.</t>
  </si>
  <si>
    <t>REPORTE DE MEDIAS FILIACIONES DE PERSONAS EXTRAVIADAS</t>
  </si>
  <si>
    <t>REPORTE DE NOVEDADES COMANDANCIA</t>
  </si>
  <si>
    <t>RESGUARDO DE CRP 003</t>
  </si>
  <si>
    <t>RESGUARDO DE CRP 004</t>
  </si>
  <si>
    <t>RESGUARDO DE CRP 01994</t>
  </si>
  <si>
    <t>RESGUARDO DE EQUIPO  PERSONAL</t>
  </si>
  <si>
    <t>ROL DE SERVICIOS</t>
  </si>
  <si>
    <t>CONSTANCIAS DE NO INFRACCION</t>
  </si>
  <si>
    <t xml:space="preserve">                                                                                                                                                                                                    </t>
  </si>
  <si>
    <t>LEGAJO 1 DE 5</t>
  </si>
  <si>
    <t>LEGAJO 2 DE 5</t>
  </si>
  <si>
    <t>ACTAS DE ENTREGA RECEPCION</t>
  </si>
  <si>
    <t xml:space="preserve"> </t>
  </si>
  <si>
    <t>PERMISOS PARA CARGA Y DESCARGA</t>
  </si>
  <si>
    <t>LEGAJO 2 DE 2</t>
  </si>
  <si>
    <t>LEGAJO 1 DE 2</t>
  </si>
  <si>
    <t>LEGAJO 1 DE 9</t>
  </si>
  <si>
    <t>LEGAJO 2 DE 9</t>
  </si>
  <si>
    <t>LEGAJO 3 DE 9</t>
  </si>
  <si>
    <t>LEGAJO  4DE 9</t>
  </si>
  <si>
    <t>LEGAJO 5 DE 9</t>
  </si>
  <si>
    <t>LEGAJO 6 DE 9</t>
  </si>
  <si>
    <t>LEGAJO 7 DE 9</t>
  </si>
  <si>
    <t>LEGAJO 8 DE 9</t>
  </si>
  <si>
    <t>LEGAJO 9 DE 9</t>
  </si>
  <si>
    <t>LRGAJO 1 DE 2</t>
  </si>
  <si>
    <r>
      <t>PERSONAS Y OBJETOS PUESTOS A DISPOSICION DE SINDICATURA</t>
    </r>
    <r>
      <rPr>
        <sz val="10"/>
        <color indexed="10"/>
        <rFont val="Calibri"/>
        <family val="2"/>
      </rPr>
      <t xml:space="preserve"> </t>
    </r>
  </si>
  <si>
    <t>054/SPTM/100/101/101.15/</t>
  </si>
  <si>
    <t>054/SPTM/400/401/401.11/</t>
  </si>
  <si>
    <t xml:space="preserve">INVENTARIO DE ARCHIVO DE TRAMITE </t>
  </si>
  <si>
    <t xml:space="preserve">UNIDAD ADMINSTRATIVA: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</si>
  <si>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</si>
  <si>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</si>
  <si>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NUMERO DE FOJAS</t>
  </si>
  <si>
    <t>CAJA :</t>
  </si>
  <si>
    <t>SUBSECCION</t>
  </si>
  <si>
    <t>SUBSERIE</t>
  </si>
  <si>
    <t>401.1.2</t>
  </si>
  <si>
    <t>SETRVICIOS MUNICIPALES</t>
  </si>
  <si>
    <t>SEGURIDAD PUBLICA Y VIAL</t>
  </si>
  <si>
    <t>CONTROL INTERNO</t>
  </si>
  <si>
    <t>BITACORAS</t>
  </si>
  <si>
    <t>REPORTE DE REVISTA DE ARMAMENTO</t>
  </si>
  <si>
    <t>GOBERNACION</t>
  </si>
  <si>
    <t>PLANEACION INFORMACION, EVALUCAION Y POLITICAS MUNICXIPALES-</t>
  </si>
  <si>
    <t>COMUNIACIONES RELEVANTES</t>
  </si>
  <si>
    <t>ESTATALES</t>
  </si>
  <si>
    <t>101.12.1</t>
  </si>
  <si>
    <t>CONTROL DE BIENES</t>
  </si>
  <si>
    <t>ADMINISTRACION MUNICIPAL</t>
  </si>
  <si>
    <t>PATRIMONIO MUNICIPALES</t>
  </si>
  <si>
    <t>S</t>
  </si>
  <si>
    <t>SERVICIOS MUNICIPALES</t>
  </si>
  <si>
    <t>ARMAMENTO</t>
  </si>
  <si>
    <t>401.2.1</t>
  </si>
  <si>
    <t>INVENTARIOS</t>
  </si>
  <si>
    <t>PLANEACION, INFORMACION, EVALUACION Y POLITICAS MUNICIPALES.</t>
  </si>
  <si>
    <t>COMUNICACIONES RELEVANTES</t>
  </si>
  <si>
    <t>101.12.4</t>
  </si>
  <si>
    <t>MUNICIPALES</t>
  </si>
  <si>
    <t>INFORMACION, EVALUACION, POLITICAS MUNICIPALES</t>
  </si>
  <si>
    <t>PARTICULARES.</t>
  </si>
  <si>
    <t>CONSTANCIAS DE NO INFRACCION.</t>
  </si>
  <si>
    <t>SEGURIDAD PUBLICA</t>
  </si>
  <si>
    <t>EXPEDIENTES DE DETENCIONES</t>
  </si>
  <si>
    <t>401.3.3</t>
  </si>
  <si>
    <t>REMISIONES O CANALIZACIONES</t>
  </si>
  <si>
    <t>ADMINISTRACION MUNICIPALES</t>
  </si>
  <si>
    <t>CONTRO Y AUDITORIA MUNICIPAL</t>
  </si>
  <si>
    <t>CAPACITACION Y FORMACION POLICIAL</t>
  </si>
  <si>
    <t>CONSTANCIAS DE NO INFRACCION,LUCENCIAS Y PERMISOS</t>
  </si>
  <si>
    <t>ADMINISTRACION MUNICOAPL</t>
  </si>
  <si>
    <t>EXPEDIENTES CLINICOS</t>
  </si>
  <si>
    <t>PLANEACION INFORMACION, EVALUACION Y POLITICAS MUNICIPALES.</t>
  </si>
  <si>
    <t>LEGADO 1 DE 2</t>
  </si>
  <si>
    <t>054/SPTM/400/401/401.7/</t>
  </si>
  <si>
    <t>054/SPTM/300/302/302.1/</t>
  </si>
  <si>
    <t>054/SPTM/300/304/304.1/</t>
  </si>
  <si>
    <t>LEGAJO 1 DE 4</t>
  </si>
  <si>
    <t>LEGAJO 2 DE 4</t>
  </si>
  <si>
    <t>LEGAJO 3 DE 4</t>
  </si>
  <si>
    <t>LEGAJO 4 DE 4</t>
  </si>
  <si>
    <t>L4.1</t>
  </si>
  <si>
    <t>L4.2</t>
  </si>
  <si>
    <r>
      <t xml:space="preserve">H. Ayuntamiento  de Xilitla  S.L.P. 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</si>
  <si>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</t>
    </r>
    <r>
      <rPr>
        <sz val="10"/>
        <color theme="1"/>
        <rFont val="Arial"/>
        <family val="2"/>
      </rPr>
      <t>M</t>
    </r>
  </si>
  <si>
    <t>c</t>
  </si>
  <si>
    <t>054/SPTM/400/401/401.3.3/</t>
  </si>
  <si>
    <t>054/SPTM/100/101/101.12.5/</t>
  </si>
  <si>
    <t>054/SPTM/400/401/401.1.1/</t>
  </si>
  <si>
    <t>54/SPTM/300/306/306.4/</t>
  </si>
  <si>
    <r>
      <t xml:space="preserve">H. Ayuntamiento  de Xilitla  S.L.P.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</si>
  <si>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</si>
  <si>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</si>
  <si>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>SPTM</t>
    </r>
  </si>
  <si>
    <r>
      <t xml:space="preserve">H. Ayuntamiento  de Xilitla  S.L.P.   </t>
    </r>
    <r>
      <rPr>
        <b/>
        <sz val="10"/>
        <color theme="1"/>
        <rFont val="Arial"/>
        <family val="2"/>
      </rPr>
      <t>054</t>
    </r>
  </si>
  <si>
    <r>
      <t xml:space="preserve">H. Ayuntamiento  de Xilitla  S.L.P. </t>
    </r>
    <r>
      <rPr>
        <b/>
        <sz val="10"/>
        <color theme="1"/>
        <rFont val="Arial"/>
        <family val="2"/>
      </rPr>
      <t xml:space="preserve"> 054</t>
    </r>
  </si>
  <si>
    <r>
      <t xml:space="preserve">Seguridad Publica y Transito Municipal </t>
    </r>
    <r>
      <rPr>
        <b/>
        <sz val="10"/>
        <color theme="1"/>
        <rFont val="Arial"/>
        <family val="2"/>
      </rPr>
      <t xml:space="preserve"> 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</si>
  <si>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 xml:space="preserve">SPTM </t>
    </r>
  </si>
  <si>
    <t>LEGAJO 3 DE 5</t>
  </si>
  <si>
    <t>LEGAJO 4 DE 5</t>
  </si>
  <si>
    <t>LEGAJO 5 DE 5</t>
  </si>
  <si>
    <t>PARTICULAES</t>
  </si>
  <si>
    <t>CAPACITACION Y FORMACION POLICIAL.</t>
  </si>
  <si>
    <t>ROLES DE SERVICIO.</t>
  </si>
  <si>
    <t>CANALIZACIONES Y REMISIONES</t>
  </si>
  <si>
    <t>401.1.1</t>
  </si>
  <si>
    <t>101.12.5</t>
  </si>
  <si>
    <t>CONSTANCIA DE NO INFRACCION.</t>
  </si>
  <si>
    <t>SERVICIO MEDICO</t>
  </si>
  <si>
    <t>PATRIMONIO MUNICIPAL</t>
  </si>
  <si>
    <t>SERVICIOS GENERALES</t>
  </si>
  <si>
    <t>INMUEBLES</t>
  </si>
  <si>
    <t>101.8.4</t>
  </si>
  <si>
    <t>DE SERVICIOS.</t>
  </si>
  <si>
    <t>304.1.2</t>
  </si>
  <si>
    <t>INFORMACION, EVALUACION Y POLITICAS MUNICIPALES.</t>
  </si>
  <si>
    <t>´PLANES PROGRAMAS Y PROYECTOS</t>
  </si>
  <si>
    <t>DE SERVICIOS</t>
  </si>
  <si>
    <t>COMUNICACIONES RELEVANTES.</t>
  </si>
  <si>
    <t>PLANEACION, INFORMACION, EVALUCACION Y POLITICAS MUNICIPALES.</t>
  </si>
  <si>
    <t>GOBERNACION.</t>
  </si>
  <si>
    <t>REMISIONES Y CANALIZACIONES</t>
  </si>
  <si>
    <t>CONSTANCIA DE NO INFRACCION LICENCIAS Y/O PERMISOS</t>
  </si>
  <si>
    <t>PLANEACION,EVALUACION Y POLITICAS MUNICIPALES-</t>
  </si>
  <si>
    <t>INFORMES</t>
  </si>
  <si>
    <t>INFORMACION. EVALUACION Y POLITICAS MUNICIPALES.</t>
  </si>
  <si>
    <t>PLANES, PROGRAMAS Y PROYECTOS</t>
  </si>
  <si>
    <t>SEGURIDAD PUBLICA Y VIAL.</t>
  </si>
  <si>
    <t>Local 1.</t>
  </si>
  <si>
    <t>PLANEACION, INFORMACION, EVALUACION  Y POLITICAS MUNICIPALES.</t>
  </si>
  <si>
    <t>COMUNCIACIONES RELEVANTES.</t>
  </si>
  <si>
    <t>ESTATALES.</t>
  </si>
  <si>
    <t>PLANEACION, INFORMACION Y POLITICAS MUNICIPALES.</t>
  </si>
  <si>
    <t>PARTICULARES</t>
  </si>
  <si>
    <t>REMISIONES Y CANALIZACIONES-</t>
  </si>
  <si>
    <t>CONTANCIAS DE NO INFRACCION, LICENCIO Y/O PERMISOS</t>
  </si>
  <si>
    <t>EXPEDIENTES CLINICOS.</t>
  </si>
  <si>
    <t>L2.5</t>
  </si>
  <si>
    <t>L1.2</t>
  </si>
  <si>
    <t>L2.2</t>
  </si>
  <si>
    <t>L1.4</t>
  </si>
  <si>
    <t>L2.4</t>
  </si>
  <si>
    <t>054/SPTM/100/101/101.12.1/</t>
  </si>
  <si>
    <t>054/SPTM/300/304/304.1.2/</t>
  </si>
  <si>
    <t>ADMINISTRACION PUBLICA</t>
  </si>
  <si>
    <t>054/SPTM/400/401/401.2.1/</t>
  </si>
  <si>
    <t>054/SPTM/100/101/101.12.4/</t>
  </si>
  <si>
    <t>054/SPTM/400/401/401.1.2/</t>
  </si>
  <si>
    <t>INVENARIOS</t>
  </si>
  <si>
    <t>L2.9</t>
  </si>
  <si>
    <t>054/SPTM/100/101/101.8.4/</t>
  </si>
  <si>
    <t>054/SPTM/400/401/401.1.1</t>
  </si>
  <si>
    <t>054/SPTM/100/101//101.8.4/</t>
  </si>
  <si>
    <t>PLANEACIÓN, INFORMACIÓN, EVALUACIÓN Y POLÍTICAS MUNICIPALES</t>
  </si>
  <si>
    <t>PLANES , PROGAMAS Y PROYECTOS</t>
  </si>
  <si>
    <t>MUEBLES</t>
  </si>
  <si>
    <t>304.1.1</t>
  </si>
  <si>
    <t>054/SPTM/300/304/304.1.1/</t>
  </si>
  <si>
    <t>ROLES DE SERVICIO</t>
  </si>
  <si>
    <t>PARTES INFORMATIVOS</t>
  </si>
  <si>
    <t>401.1.3</t>
  </si>
  <si>
    <t>OFICIOS INTERNOS GIRADOS</t>
  </si>
  <si>
    <t>LEGAJO 1 DE 3</t>
  </si>
  <si>
    <t>LEGAJO 2 DE 3</t>
  </si>
  <si>
    <t>LEGAJO 3 DE 3</t>
  </si>
  <si>
    <t>L2.6</t>
  </si>
  <si>
    <t>LEGAJO 1 DE 6</t>
  </si>
  <si>
    <t>LEGAJO 2 DE 6</t>
  </si>
  <si>
    <t>LEGAJO 3 DE 6</t>
  </si>
  <si>
    <t>LEGAJO  4 DE 6</t>
  </si>
  <si>
    <t>LEGAJO 5 DE 6</t>
  </si>
  <si>
    <t>LEGAJO 6 DE 6</t>
  </si>
  <si>
    <t>L1.3</t>
  </si>
  <si>
    <t>L2.3</t>
  </si>
  <si>
    <t>L2.1</t>
  </si>
  <si>
    <t>054/SPTM/400/401/401.1/</t>
  </si>
  <si>
    <t>L1.1</t>
  </si>
  <si>
    <t>L2.7</t>
  </si>
  <si>
    <t>L2.8</t>
  </si>
  <si>
    <t>054/SPTM/400/401/401.1.3</t>
  </si>
  <si>
    <t>LEGAJO 7 DE 7</t>
  </si>
  <si>
    <t>LEGAJO 1 DE 7</t>
  </si>
  <si>
    <t>LEGAJO 2 DE 7</t>
  </si>
  <si>
    <t>LEGAJO 3 DE  7</t>
  </si>
  <si>
    <t>LEGADO 4 DE 7</t>
  </si>
  <si>
    <t>LEGAJO 5 DE 7</t>
  </si>
  <si>
    <t>LEGAJO 6 DE 7</t>
  </si>
  <si>
    <t>054/SPTM/100/101.1/101.12.1</t>
  </si>
  <si>
    <t>054/SPTM/100/101/101.15</t>
  </si>
  <si>
    <t>054/SPTM/100/101/101.8.1.4/</t>
  </si>
  <si>
    <t>L1.5</t>
  </si>
  <si>
    <t>L3.2</t>
  </si>
  <si>
    <t>L3.1</t>
  </si>
  <si>
    <t>L3.7</t>
  </si>
  <si>
    <t>L3.3</t>
  </si>
  <si>
    <t>L3.4</t>
  </si>
  <si>
    <t>L3.5</t>
  </si>
  <si>
    <t>L3.6</t>
  </si>
  <si>
    <t>054/SPTM/100/101/101.12..5/</t>
  </si>
  <si>
    <t>054/SPTM/100/101/101.12.4</t>
  </si>
  <si>
    <t>MEMORANDUMS PARA BAILES</t>
  </si>
  <si>
    <t xml:space="preserve">CONSTANCIAS </t>
  </si>
  <si>
    <t xml:space="preserve">                                                                                       </t>
  </si>
  <si>
    <t>MEMORANDUMS PARA MATERIAL DE COSINA</t>
  </si>
  <si>
    <t>OFICIOS ENVIADOS A DEPENDENCIAS ESTATALES</t>
  </si>
  <si>
    <t>||</t>
  </si>
  <si>
    <t>L.2.4</t>
  </si>
  <si>
    <t>L4.4</t>
  </si>
  <si>
    <t xml:space="preserve">            </t>
  </si>
  <si>
    <t xml:space="preserve">  </t>
  </si>
  <si>
    <t>+</t>
  </si>
  <si>
    <t xml:space="preserve">                                          </t>
  </si>
  <si>
    <t>DENUNCIAS PUESTAS A DISPOSICION A LA UNIDAD DE ATENCION TEMPRARA CON DETENIDO</t>
  </si>
  <si>
    <t>TGT4</t>
  </si>
  <si>
    <t>{</t>
  </si>
  <si>
    <t>DENUNCIAS  PUESTAS A DISPOSICION AL MINISTERIO PUBLICO DEL FUERO FEDERAL</t>
  </si>
  <si>
    <t>L2,2</t>
  </si>
  <si>
    <t>.</t>
  </si>
  <si>
    <t>&lt;</t>
  </si>
  <si>
    <t>L.1.2</t>
  </si>
  <si>
    <t>L.2.2</t>
  </si>
  <si>
    <t>LEGAJO 4 DE 6</t>
  </si>
  <si>
    <t xml:space="preserve">   </t>
  </si>
  <si>
    <t>L6.6</t>
  </si>
  <si>
    <t>L1.6</t>
  </si>
  <si>
    <t>L4.6</t>
  </si>
  <si>
    <t>L5.6</t>
  </si>
  <si>
    <t xml:space="preserve">                        </t>
  </si>
  <si>
    <t xml:space="preserve">                                                                        </t>
  </si>
  <si>
    <t xml:space="preserve">                           </t>
  </si>
  <si>
    <t xml:space="preserve">                                  </t>
  </si>
  <si>
    <t>CONTANCIAS DE NO INFRACCION, LICENCIA Y/O PERMISOS</t>
  </si>
  <si>
    <t>H</t>
  </si>
  <si>
    <t>LEGAJO 3 DE 7</t>
  </si>
  <si>
    <t>LEGAJO 4 DE 7</t>
  </si>
  <si>
    <t>C. Jose Alejandro Tafolla Mena</t>
  </si>
  <si>
    <t>L1.7</t>
  </si>
  <si>
    <t>L4.7</t>
  </si>
  <si>
    <t>L5.7</t>
  </si>
  <si>
    <t>L6.7</t>
  </si>
  <si>
    <t>L7.7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</si>
  <si>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Y/O JUEZ CALIFICADOR.</t>
    </r>
  </si>
  <si>
    <t xml:space="preserve">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</si>
  <si>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</si>
  <si>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</t>
  </si>
  <si>
    <t>CODIGO</t>
  </si>
  <si>
    <t>CONSTANCIAS DE NO INFRACCION, LICENCIA Y/O PERMISOS</t>
  </si>
  <si>
    <t>LI.1</t>
  </si>
  <si>
    <t>LEGAJO  2 DE 2</t>
  </si>
  <si>
    <t>L1.9</t>
  </si>
  <si>
    <t>L3.9</t>
  </si>
  <si>
    <t>L4.9</t>
  </si>
  <si>
    <t>L5.9</t>
  </si>
  <si>
    <t>L6.9</t>
  </si>
  <si>
    <t>L7.9</t>
  </si>
  <si>
    <t>L8.9</t>
  </si>
  <si>
    <t>L9.9</t>
  </si>
  <si>
    <t xml:space="preserve">                                                                                                                                                           &lt;</t>
  </si>
  <si>
    <t>LEGAJO 1 DE 10</t>
  </si>
  <si>
    <t>LEGAJO 2 DE 10</t>
  </si>
  <si>
    <t>LEGAJO 3 DE 10</t>
  </si>
  <si>
    <t>LEGAJO 4 DE 10</t>
  </si>
  <si>
    <t>LEGAJO 5 DE 10</t>
  </si>
  <si>
    <t>LEGAJO 6 DE 10</t>
  </si>
  <si>
    <t>LEGAJO 7 DE 10</t>
  </si>
  <si>
    <t>LEGAJO 8 DE 10</t>
  </si>
  <si>
    <t>LEGAJO  9 DE 10</t>
  </si>
  <si>
    <t>LEGAJO  10 DE 10</t>
  </si>
  <si>
    <t>l1.2</t>
  </si>
  <si>
    <t>l2.2</t>
  </si>
  <si>
    <t>31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</si>
</sst>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\-\L\-\P.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0"/>
      <name val="Calibri"/>
      <family val="2"/>
    </font>
    <font>
      <b/>
      <sz val="7"/>
      <color indexed="8"/>
      <name val="Calibri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3">
    <xf numFmtId="0" fontId="0" fillId="0" borderId="0" xfId="0"/>
    <xf numFmtId="0" fontId="0" fillId="0" borderId="0" xfId="0" applyAlignment="1">
      <alignment vertical="center"/>
    </xf>
    <xf numFmtId="0" fontId="0" fillId="0" borderId="19" xfId="0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8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5" fillId="2" borderId="19" xfId="0" applyFont="1" applyFill="1" applyBorder="1" applyAlignment="1">
      <alignment horizontal="left" vertical="top" wrapText="1"/>
    </xf>
    <xf numFmtId="0" fontId="0" fillId="2" borderId="19" xfId="0" applyFill="1" applyBorder="1" applyAlignment="1">
      <alignment horizontal="left" vertical="top" wrapText="1"/>
    </xf>
    <xf numFmtId="0" fontId="2" fillId="0" borderId="19" xfId="0" applyFont="1" applyBorder="1" applyAlignment="1">
      <alignment horizontal="left" vertical="top" wrapText="1"/>
    </xf>
    <xf numFmtId="164" fontId="2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0" fillId="0" borderId="19" xfId="0" applyBorder="1" applyAlignment="1">
      <alignment vertical="top" wrapText="1"/>
    </xf>
    <xf numFmtId="164" fontId="4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18" xfId="0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vertical="center"/>
    </xf>
    <xf numFmtId="0" fontId="4" fillId="0" borderId="20" xfId="0" applyFont="1" applyBorder="1" applyAlignment="1">
      <alignment horizontal="center" vertical="center" wrapText="1"/>
    </xf>
    <xf numFmtId="164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left" vertical="top" wrapText="1"/>
    </xf>
    <xf numFmtId="0" fontId="7" fillId="0" borderId="19" xfId="0" applyFont="1" applyBorder="1" applyAlignment="1">
      <alignment vertical="top" wrapText="1"/>
    </xf>
    <xf numFmtId="0" fontId="4" fillId="0" borderId="19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left" vertical="center" wrapText="1"/>
    </xf>
    <xf numFmtId="0" fontId="13" fillId="2" borderId="19" xfId="0" applyFont="1" applyFill="1" applyBorder="1" applyAlignment="1">
      <alignment vertical="top" wrapText="1"/>
    </xf>
    <xf numFmtId="0" fontId="7" fillId="2" borderId="19" xfId="0" applyFont="1" applyFill="1" applyBorder="1" applyAlignment="1">
      <alignment vertical="top" wrapText="1"/>
    </xf>
    <xf numFmtId="0" fontId="3" fillId="0" borderId="18" xfId="0" applyFont="1" applyBorder="1" applyAlignment="1">
      <alignment horizontal="center" vertical="center" wrapText="1"/>
    </xf>
    <xf numFmtId="164" fontId="0" fillId="0" borderId="0" xfId="0" applyNumberFormat="1" applyAlignment="1">
      <alignment vertical="center"/>
    </xf>
    <xf numFmtId="0" fontId="11" fillId="0" borderId="16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4" fillId="0" borderId="19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4" fillId="2" borderId="18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165" fontId="4" fillId="2" borderId="19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165" fontId="4" fillId="2" borderId="18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left" vertical="top" wrapText="1"/>
    </xf>
    <xf numFmtId="0" fontId="0" fillId="2" borderId="0" xfId="0" applyFill="1"/>
    <xf numFmtId="0" fontId="4" fillId="2" borderId="19" xfId="0" applyFont="1" applyFill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7" fillId="0" borderId="19" xfId="0" applyFont="1" applyBorder="1" applyAlignment="1">
      <alignment horizontal="center" vertical="center" wrapText="1"/>
    </xf>
    <xf numFmtId="0" fontId="7" fillId="2" borderId="19" xfId="0" applyFont="1" applyFill="1" applyBorder="1" applyAlignment="1">
      <alignment vertical="center" wrapText="1"/>
    </xf>
    <xf numFmtId="0" fontId="7" fillId="0" borderId="19" xfId="0" applyFont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5" fillId="0" borderId="0" xfId="0" applyFont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164" fontId="2" fillId="2" borderId="19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2" fillId="2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left" vertical="center"/>
    </xf>
    <xf numFmtId="165" fontId="2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wrapText="1"/>
    </xf>
    <xf numFmtId="16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8" fillId="2" borderId="0" xfId="0" applyFont="1" applyFill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center" vertical="center" wrapText="1"/>
    </xf>
    <xf numFmtId="164" fontId="2" fillId="3" borderId="18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18" xfId="0" applyFont="1" applyFill="1" applyBorder="1" applyAlignment="1">
      <alignment vertical="center"/>
    </xf>
    <xf numFmtId="0" fontId="7" fillId="2" borderId="7" xfId="0" applyFont="1" applyFill="1" applyBorder="1" applyAlignment="1">
      <alignment horizontal="left" vertical="center"/>
    </xf>
    <xf numFmtId="0" fontId="0" fillId="2" borderId="8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0" fontId="2" fillId="0" borderId="19" xfId="0" applyFont="1" applyBorder="1" applyAlignment="1">
      <alignment vertical="center"/>
    </xf>
    <xf numFmtId="0" fontId="5" fillId="0" borderId="19" xfId="0" applyFont="1" applyBorder="1" applyAlignment="1">
      <alignment vertical="top" wrapText="1"/>
    </xf>
    <xf numFmtId="0" fontId="0" fillId="2" borderId="19" xfId="0" applyFill="1" applyBorder="1" applyAlignment="1">
      <alignment horizontal="left" vertical="center" wrapText="1"/>
    </xf>
    <xf numFmtId="0" fontId="2" fillId="0" borderId="18" xfId="0" applyFont="1" applyBorder="1" applyAlignment="1">
      <alignment vertical="center"/>
    </xf>
    <xf numFmtId="0" fontId="5" fillId="2" borderId="19" xfId="0" applyFont="1" applyFill="1" applyBorder="1" applyAlignment="1">
      <alignment horizontal="left" vertical="center" wrapText="1"/>
    </xf>
    <xf numFmtId="0" fontId="2" fillId="2" borderId="18" xfId="0" applyFont="1" applyFill="1" applyBorder="1" applyAlignment="1">
      <alignment vertical="center"/>
    </xf>
    <xf numFmtId="0" fontId="0" fillId="2" borderId="19" xfId="0" applyFill="1" applyBorder="1"/>
    <xf numFmtId="0" fontId="2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/>
    </xf>
    <xf numFmtId="0" fontId="0" fillId="2" borderId="28" xfId="0" applyFill="1" applyBorder="1"/>
    <xf numFmtId="0" fontId="0" fillId="2" borderId="19" xfId="0" applyFill="1" applyBorder="1" applyAlignment="1">
      <alignment vertical="center"/>
    </xf>
    <xf numFmtId="164" fontId="0" fillId="2" borderId="19" xfId="0" applyNumberFormat="1" applyFill="1" applyBorder="1" applyAlignment="1">
      <alignment vertical="center"/>
    </xf>
    <xf numFmtId="0" fontId="0" fillId="2" borderId="19" xfId="0" applyFill="1" applyBorder="1" applyAlignment="1">
      <alignment vertical="center" wrapText="1"/>
    </xf>
    <xf numFmtId="0" fontId="11" fillId="2" borderId="19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 wrapText="1"/>
    </xf>
    <xf numFmtId="0" fontId="0" fillId="2" borderId="30" xfId="0" applyFill="1" applyBorder="1"/>
    <xf numFmtId="0" fontId="0" fillId="2" borderId="31" xfId="0" applyFill="1" applyBorder="1"/>
    <xf numFmtId="164" fontId="0" fillId="2" borderId="19" xfId="0" applyNumberFormat="1" applyFill="1" applyBorder="1" applyAlignment="1">
      <alignment horizontal="center" vertical="center"/>
    </xf>
    <xf numFmtId="0" fontId="8" fillId="2" borderId="19" xfId="0" applyFont="1" applyFill="1" applyBorder="1" applyAlignment="1">
      <alignment vertical="center" wrapText="1"/>
    </xf>
    <xf numFmtId="164" fontId="11" fillId="2" borderId="19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0" fillId="2" borderId="32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23" xfId="0" applyFill="1" applyBorder="1"/>
    <xf numFmtId="0" fontId="0" fillId="2" borderId="29" xfId="0" applyFill="1" applyBorder="1"/>
    <xf numFmtId="164" fontId="0" fillId="2" borderId="31" xfId="0" applyNumberFormat="1" applyFill="1" applyBorder="1" applyAlignment="1">
      <alignment horizontal="center" vertical="center"/>
    </xf>
    <xf numFmtId="0" fontId="0" fillId="2" borderId="32" xfId="0" applyFill="1" applyBorder="1" applyAlignment="1">
      <alignment vertical="center"/>
    </xf>
    <xf numFmtId="0" fontId="8" fillId="2" borderId="30" xfId="0" applyFont="1" applyFill="1" applyBorder="1" applyAlignment="1">
      <alignment vertical="center" wrapText="1"/>
    </xf>
    <xf numFmtId="0" fontId="9" fillId="2" borderId="34" xfId="0" applyFont="1" applyFill="1" applyBorder="1" applyAlignment="1">
      <alignment vertical="center" wrapText="1"/>
    </xf>
    <xf numFmtId="164" fontId="0" fillId="2" borderId="33" xfId="0" applyNumberFormat="1" applyFill="1" applyBorder="1" applyAlignment="1">
      <alignment horizontal="center" vertical="center"/>
    </xf>
    <xf numFmtId="0" fontId="8" fillId="2" borderId="34" xfId="0" applyFont="1" applyFill="1" applyBorder="1" applyAlignment="1">
      <alignment vertical="center" wrapText="1"/>
    </xf>
    <xf numFmtId="164" fontId="2" fillId="2" borderId="33" xfId="0" applyNumberFormat="1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0" fillId="2" borderId="40" xfId="0" applyFill="1" applyBorder="1"/>
    <xf numFmtId="0" fontId="0" fillId="2" borderId="18" xfId="0" applyFill="1" applyBorder="1"/>
    <xf numFmtId="0" fontId="8" fillId="2" borderId="28" xfId="0" applyFont="1" applyFill="1" applyBorder="1" applyAlignment="1">
      <alignment vertical="center" wrapText="1"/>
    </xf>
    <xf numFmtId="0" fontId="0" fillId="2" borderId="41" xfId="0" applyFill="1" applyBorder="1"/>
    <xf numFmtId="0" fontId="0" fillId="2" borderId="42" xfId="0" applyFill="1" applyBorder="1"/>
    <xf numFmtId="0" fontId="0" fillId="2" borderId="43" xfId="0" applyFill="1" applyBorder="1"/>
    <xf numFmtId="0" fontId="0" fillId="2" borderId="44" xfId="0" applyFill="1" applyBorder="1"/>
    <xf numFmtId="0" fontId="10" fillId="2" borderId="25" xfId="0" applyFont="1" applyFill="1" applyBorder="1" applyAlignment="1">
      <alignment horizontal="center" vertical="center" wrapText="1"/>
    </xf>
    <xf numFmtId="0" fontId="7" fillId="2" borderId="45" xfId="0" applyFont="1" applyFill="1" applyBorder="1" applyAlignment="1">
      <alignment horizontal="left" vertical="center"/>
    </xf>
    <xf numFmtId="0" fontId="0" fillId="2" borderId="45" xfId="0" applyFill="1" applyBorder="1" applyAlignment="1">
      <alignment horizontal="left" vertical="center"/>
    </xf>
    <xf numFmtId="164" fontId="2" fillId="2" borderId="46" xfId="0" applyNumberFormat="1" applyFont="1" applyFill="1" applyBorder="1" applyAlignment="1">
      <alignment horizontal="center" vertical="center"/>
    </xf>
    <xf numFmtId="0" fontId="2" fillId="2" borderId="46" xfId="0" applyFont="1" applyFill="1" applyBorder="1" applyAlignment="1">
      <alignment horizontal="left" vertical="center"/>
    </xf>
    <xf numFmtId="0" fontId="2" fillId="2" borderId="46" xfId="0" applyFont="1" applyFill="1" applyBorder="1" applyAlignment="1">
      <alignment horizontal="center" vertical="center"/>
    </xf>
    <xf numFmtId="165" fontId="2" fillId="2" borderId="46" xfId="0" applyNumberFormat="1" applyFont="1" applyFill="1" applyBorder="1" applyAlignment="1">
      <alignment horizontal="center" vertical="center"/>
    </xf>
    <xf numFmtId="0" fontId="5" fillId="2" borderId="46" xfId="0" applyFont="1" applyFill="1" applyBorder="1" applyAlignment="1">
      <alignment horizontal="left" vertical="top" wrapText="1"/>
    </xf>
    <xf numFmtId="0" fontId="4" fillId="2" borderId="46" xfId="0" applyFont="1" applyFill="1" applyBorder="1" applyAlignment="1">
      <alignment horizontal="center" vertical="center" wrapText="1"/>
    </xf>
    <xf numFmtId="0" fontId="4" fillId="2" borderId="46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 wrapText="1"/>
    </xf>
    <xf numFmtId="0" fontId="2" fillId="2" borderId="46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4" borderId="0" xfId="0" applyFill="1"/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0" fillId="0" borderId="9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15" fontId="8" fillId="0" borderId="1" xfId="0" applyNumberFormat="1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4" fontId="11" fillId="0" borderId="10" xfId="0" applyNumberFormat="1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righ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right" vertical="center" wrapText="1"/>
    </xf>
    <xf numFmtId="0" fontId="4" fillId="0" borderId="0" xfId="0" applyFont="1" applyAlignment="1">
      <alignment horizontal="left" vertical="center" wrapText="1"/>
    </xf>
    <xf numFmtId="164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4" fillId="0" borderId="0" xfId="0" applyNumberFormat="1" applyFont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4" fontId="1" fillId="2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 wrapText="1"/>
    </xf>
    <xf numFmtId="0" fontId="11" fillId="2" borderId="19" xfId="0" applyFont="1" applyFill="1" applyBorder="1" applyAlignment="1">
      <alignment horizontal="center" vertical="center" wrapText="1"/>
    </xf>
    <xf numFmtId="164" fontId="1" fillId="2" borderId="19" xfId="0" applyNumberFormat="1" applyFont="1" applyFill="1" applyBorder="1" applyAlignment="1">
      <alignment horizontal="center" vertical="center"/>
    </xf>
    <xf numFmtId="164" fontId="1" fillId="2" borderId="25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0" fillId="2" borderId="41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0" fillId="2" borderId="34" xfId="0" applyFont="1" applyFill="1" applyBorder="1" applyAlignment="1">
      <alignment horizontal="center" vertical="center" wrapText="1"/>
    </xf>
    <xf numFmtId="0" fontId="10" fillId="2" borderId="46" xfId="0" applyFont="1" applyFill="1" applyBorder="1" applyAlignment="1">
      <alignment horizontal="center" vertical="center" wrapText="1"/>
    </xf>
    <xf numFmtId="0" fontId="10" fillId="2" borderId="25" xfId="0" applyFon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5" xfId="0" applyFill="1" applyBorder="1"/>
    <xf numFmtId="0" fontId="8" fillId="2" borderId="37" xfId="0" applyFont="1" applyFill="1" applyBorder="1" applyAlignment="1">
      <alignment horizontal="center" vertical="center" wrapText="1"/>
    </xf>
    <xf numFmtId="0" fontId="8" fillId="2" borderId="39" xfId="0" applyFont="1" applyFill="1" applyBorder="1" applyAlignment="1">
      <alignment horizontal="center" vertical="center" wrapText="1"/>
    </xf>
    <xf numFmtId="164" fontId="11" fillId="2" borderId="36" xfId="0" applyNumberFormat="1" applyFont="1" applyFill="1" applyBorder="1" applyAlignment="1">
      <alignment horizontal="center" vertical="center" wrapText="1"/>
    </xf>
    <xf numFmtId="164" fontId="11" fillId="2" borderId="38" xfId="0" applyNumberFormat="1" applyFont="1" applyFill="1" applyBorder="1" applyAlignment="1">
      <alignment horizontal="center" vertical="center" wrapText="1"/>
    </xf>
    <xf numFmtId="164" fontId="1" fillId="2" borderId="33" xfId="0" applyNumberFormat="1" applyFont="1" applyFill="1" applyBorder="1" applyAlignment="1">
      <alignment horizontal="right" vertical="center"/>
    </xf>
    <xf numFmtId="0" fontId="1" fillId="2" borderId="33" xfId="0" applyFont="1" applyFill="1" applyBorder="1" applyAlignment="1">
      <alignment horizontal="right" vertical="center"/>
    </xf>
    <xf numFmtId="164" fontId="1" fillId="2" borderId="32" xfId="0" applyNumberFormat="1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right" vertical="center" wrapText="1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1" fillId="2" borderId="26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6" Type="http://schemas.openxmlformats.org/officeDocument/2006/relationships/worksheet" Target="worksheets/sheet16.xml"/><Relationship Id="rId107" Type="http://schemas.openxmlformats.org/officeDocument/2006/relationships/calcChain" Target="calcChain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16</xdr:row>
      <xdr:rowOff>9525</xdr:rowOff>
    </xdr:from>
    <xdr:to>
      <xdr:col>20</xdr:col>
      <xdr:colOff>723899</xdr:colOff>
      <xdr:row>24</xdr:row>
      <xdr:rowOff>114300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667499" y="4343400"/>
          <a:ext cx="3629025" cy="16287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0</xdr:col>
      <xdr:colOff>870656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446B9CF-473F-4335-90F8-4B3A670C7C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76200</xdr:rowOff>
    </xdr:from>
    <xdr:to>
      <xdr:col>8</xdr:col>
      <xdr:colOff>295275</xdr:colOff>
      <xdr:row>31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933450" y="4600575"/>
          <a:ext cx="4191000" cy="1924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66674</xdr:colOff>
      <xdr:row>21</xdr:row>
      <xdr:rowOff>161925</xdr:rowOff>
    </xdr:from>
    <xdr:to>
      <xdr:col>20</xdr:col>
      <xdr:colOff>781049</xdr:colOff>
      <xdr:row>32</xdr:row>
      <xdr:rowOff>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467474" y="5915025"/>
          <a:ext cx="3657600" cy="193357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9525</xdr:rowOff>
    </xdr:from>
    <xdr:to>
      <xdr:col>0</xdr:col>
      <xdr:colOff>861131</xdr:colOff>
      <xdr:row>4</xdr:row>
      <xdr:rowOff>24839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367BE4A-55AE-4ED1-8007-35C9E0C263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962025" y="2924175"/>
          <a:ext cx="41910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180975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6638924" y="3048000"/>
          <a:ext cx="36576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59D9A9B-3F49-4D33-9EAA-F186F6E3A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15</xdr:row>
      <xdr:rowOff>180975</xdr:rowOff>
    </xdr:from>
    <xdr:to>
      <xdr:col>9</xdr:col>
      <xdr:colOff>19050</xdr:colOff>
      <xdr:row>22</xdr:row>
      <xdr:rowOff>104775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923925" y="3600450"/>
          <a:ext cx="390525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22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6619874" y="3600450"/>
          <a:ext cx="3543300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0</xdr:col>
      <xdr:colOff>880181</xdr:colOff>
      <xdr:row>4</xdr:row>
      <xdr:rowOff>72464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D197D2F-F8D6-4C87-8598-74582E185C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942975" y="3705225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17</xdr:row>
      <xdr:rowOff>142874</xdr:rowOff>
    </xdr:from>
    <xdr:to>
      <xdr:col>20</xdr:col>
      <xdr:colOff>733424</xdr:colOff>
      <xdr:row>24</xdr:row>
      <xdr:rowOff>47625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6515099" y="4543424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9525</xdr:rowOff>
    </xdr:from>
    <xdr:to>
      <xdr:col>0</xdr:col>
      <xdr:colOff>823031</xdr:colOff>
      <xdr:row>4</xdr:row>
      <xdr:rowOff>24839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8672D5E-054A-4E77-ADCC-E4DEED3C2C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42975" y="4419600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67436FB5-598F-4821-98AE-56974D3DB2B6}"/>
            </a:ext>
          </a:extLst>
        </xdr:cNvPr>
        <xdr:cNvSpPr txBox="1"/>
      </xdr:nvSpPr>
      <xdr:spPr>
        <a:xfrm>
          <a:off x="657225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823031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185C3AE-3534-4C6D-9721-ABC7D8C705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180975</xdr:rowOff>
    </xdr:from>
    <xdr:to>
      <xdr:col>9</xdr:col>
      <xdr:colOff>9525</xdr:colOff>
      <xdr:row>19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14</xdr:row>
      <xdr:rowOff>38100</xdr:rowOff>
    </xdr:from>
    <xdr:to>
      <xdr:col>20</xdr:col>
      <xdr:colOff>590550</xdr:colOff>
      <xdr:row>20</xdr:row>
      <xdr:rowOff>133351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9089AFE-29CF-4301-89A9-88490620E6A7}"/>
            </a:ext>
          </a:extLst>
        </xdr:cNvPr>
        <xdr:cNvSpPr txBox="1"/>
      </xdr:nvSpPr>
      <xdr:spPr>
        <a:xfrm>
          <a:off x="6391275" y="3209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28575</xdr:rowOff>
    </xdr:from>
    <xdr:to>
      <xdr:col>0</xdr:col>
      <xdr:colOff>823031</xdr:colOff>
      <xdr:row>4</xdr:row>
      <xdr:rowOff>43889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D9D7482-84CB-428D-BA49-E5E667AA0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9525</xdr:colOff>
      <xdr:row>13</xdr:row>
      <xdr:rowOff>0</xdr:rowOff>
    </xdr:from>
    <xdr:to>
      <xdr:col>20</xdr:col>
      <xdr:colOff>723900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8C5B3B1C-C954-4511-A788-9C888B53C91F}"/>
            </a:ext>
          </a:extLst>
        </xdr:cNvPr>
        <xdr:cNvSpPr txBox="1"/>
      </xdr:nvSpPr>
      <xdr:spPr>
        <a:xfrm>
          <a:off x="6438900" y="2724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6C92FE1-B23F-4C70-9629-7FE99F6651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12</xdr:row>
      <xdr:rowOff>171450</xdr:rowOff>
    </xdr:from>
    <xdr:to>
      <xdr:col>20</xdr:col>
      <xdr:colOff>523875</xdr:colOff>
      <xdr:row>19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81E15EC-1891-480F-A566-949F98604EAB}"/>
            </a:ext>
          </a:extLst>
        </xdr:cNvPr>
        <xdr:cNvSpPr txBox="1"/>
      </xdr:nvSpPr>
      <xdr:spPr>
        <a:xfrm>
          <a:off x="6096000" y="2714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165806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306B55-C15E-4F69-89B1-52DBFAF83C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180975</xdr:rowOff>
    </xdr:from>
    <xdr:to>
      <xdr:col>9</xdr:col>
      <xdr:colOff>9525</xdr:colOff>
      <xdr:row>23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62025" y="3819525"/>
          <a:ext cx="4191000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8AAF443-C81B-4A0D-864A-FFB1236005CA}"/>
            </a:ext>
          </a:extLst>
        </xdr:cNvPr>
        <xdr:cNvSpPr txBox="1"/>
      </xdr:nvSpPr>
      <xdr:spPr>
        <a:xfrm>
          <a:off x="66579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0</xdr:col>
      <xdr:colOff>823031</xdr:colOff>
      <xdr:row>4</xdr:row>
      <xdr:rowOff>53414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267E957-A119-406F-9670-037360049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100"/>
          <a:ext cx="823031" cy="85351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0</xdr:rowOff>
    </xdr:from>
    <xdr:to>
      <xdr:col>9</xdr:col>
      <xdr:colOff>9525</xdr:colOff>
      <xdr:row>23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962025" y="3800475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1524000</xdr:colOff>
      <xdr:row>17</xdr:row>
      <xdr:rowOff>28575</xdr:rowOff>
    </xdr:from>
    <xdr:to>
      <xdr:col>20</xdr:col>
      <xdr:colOff>438150</xdr:colOff>
      <xdr:row>23</xdr:row>
      <xdr:rowOff>123826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8ED64935-FDB0-42F5-A3C5-A23243C648E3}"/>
            </a:ext>
          </a:extLst>
        </xdr:cNvPr>
        <xdr:cNvSpPr txBox="1"/>
      </xdr:nvSpPr>
      <xdr:spPr>
        <a:xfrm>
          <a:off x="6276975" y="44767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57150</xdr:rowOff>
    </xdr:from>
    <xdr:to>
      <xdr:col>0</xdr:col>
      <xdr:colOff>823031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0330E5-A2A1-4142-8032-09BD1CF63C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962025" y="451485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13</xdr:row>
      <xdr:rowOff>0</xdr:rowOff>
    </xdr:from>
    <xdr:to>
      <xdr:col>20</xdr:col>
      <xdr:colOff>657225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274D4A7-4B0F-462D-BD23-FE31F38235C7}"/>
            </a:ext>
          </a:extLst>
        </xdr:cNvPr>
        <xdr:cNvSpPr txBox="1"/>
      </xdr:nvSpPr>
      <xdr:spPr>
        <a:xfrm>
          <a:off x="6381750" y="2762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47625</xdr:rowOff>
    </xdr:from>
    <xdr:to>
      <xdr:col>1</xdr:col>
      <xdr:colOff>80081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68CF90A-3E7D-44B6-A393-A2931139B6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14</xdr:row>
      <xdr:rowOff>133350</xdr:rowOff>
    </xdr:from>
    <xdr:to>
      <xdr:col>20</xdr:col>
      <xdr:colOff>485775</xdr:colOff>
      <xdr:row>21</xdr:row>
      <xdr:rowOff>38101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3CC5E80-8D64-4FE5-8996-2F8591821A4F}"/>
            </a:ext>
          </a:extLst>
        </xdr:cNvPr>
        <xdr:cNvSpPr txBox="1"/>
      </xdr:nvSpPr>
      <xdr:spPr>
        <a:xfrm>
          <a:off x="6324600" y="3286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BA4F60-A969-40F9-A841-273A81630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16</xdr:row>
      <xdr:rowOff>0</xdr:rowOff>
    </xdr:from>
    <xdr:to>
      <xdr:col>20</xdr:col>
      <xdr:colOff>733425</xdr:colOff>
      <xdr:row>22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E7F7235-0374-48F7-A8B3-5A34DC8062BE}"/>
            </a:ext>
          </a:extLst>
        </xdr:cNvPr>
        <xdr:cNvSpPr txBox="1"/>
      </xdr:nvSpPr>
      <xdr:spPr>
        <a:xfrm>
          <a:off x="6496050" y="37242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19050</xdr:rowOff>
    </xdr:from>
    <xdr:to>
      <xdr:col>0</xdr:col>
      <xdr:colOff>823031</xdr:colOff>
      <xdr:row>4</xdr:row>
      <xdr:rowOff>34364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2C49ABA-9E40-4E73-A1C4-A480761D25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9050"/>
          <a:ext cx="823031" cy="853514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/>
      </xdr:nvSpPr>
      <xdr:spPr>
        <a:xfrm>
          <a:off x="790575" y="6096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17</xdr:row>
      <xdr:rowOff>9525</xdr:rowOff>
    </xdr:from>
    <xdr:to>
      <xdr:col>20</xdr:col>
      <xdr:colOff>133350</xdr:colOff>
      <xdr:row>23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AF031BA3-8E70-453B-B1CF-B27B4C071EDC}"/>
            </a:ext>
          </a:extLst>
        </xdr:cNvPr>
        <xdr:cNvSpPr txBox="1"/>
      </xdr:nvSpPr>
      <xdr:spPr>
        <a:xfrm>
          <a:off x="6391275" y="3638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66675</xdr:rowOff>
    </xdr:from>
    <xdr:to>
      <xdr:col>1</xdr:col>
      <xdr:colOff>61031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B29F4A2-6D8B-4A3E-A7F4-F100E66B5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47625</xdr:rowOff>
    </xdr:from>
    <xdr:to>
      <xdr:col>8</xdr:col>
      <xdr:colOff>304800</xdr:colOff>
      <xdr:row>23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 txBox="1"/>
      </xdr:nvSpPr>
      <xdr:spPr>
        <a:xfrm>
          <a:off x="942975" y="4752975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1495425</xdr:colOff>
      <xdr:row>15</xdr:row>
      <xdr:rowOff>19050</xdr:rowOff>
    </xdr:from>
    <xdr:to>
      <xdr:col>20</xdr:col>
      <xdr:colOff>133350</xdr:colOff>
      <xdr:row>21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F59C5E5-34A0-4A4F-8070-6CC84C530330}"/>
            </a:ext>
          </a:extLst>
        </xdr:cNvPr>
        <xdr:cNvSpPr txBox="1"/>
      </xdr:nvSpPr>
      <xdr:spPr>
        <a:xfrm>
          <a:off x="6572250" y="4724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36F276-2BCF-434F-922A-EFDB3F52DC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1543050</xdr:colOff>
      <xdr:row>22</xdr:row>
      <xdr:rowOff>180975</xdr:rowOff>
    </xdr:from>
    <xdr:to>
      <xdr:col>20</xdr:col>
      <xdr:colOff>171450</xdr:colOff>
      <xdr:row>29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1A91EAC-1E7F-4C99-B00F-1A9E28D8BE3A}"/>
            </a:ext>
          </a:extLst>
        </xdr:cNvPr>
        <xdr:cNvSpPr txBox="1"/>
      </xdr:nvSpPr>
      <xdr:spPr>
        <a:xfrm>
          <a:off x="6657975" y="723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76200</xdr:colOff>
      <xdr:row>0</xdr:row>
      <xdr:rowOff>104775</xdr:rowOff>
    </xdr:from>
    <xdr:to>
      <xdr:col>0</xdr:col>
      <xdr:colOff>899231</xdr:colOff>
      <xdr:row>4</xdr:row>
      <xdr:rowOff>120089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8071B5-776B-4219-B32F-37AF978D9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04775"/>
          <a:ext cx="823031" cy="853514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47625</xdr:colOff>
      <xdr:row>12</xdr:row>
      <xdr:rowOff>171450</xdr:rowOff>
    </xdr:from>
    <xdr:to>
      <xdr:col>20</xdr:col>
      <xdr:colOff>533400</xdr:colOff>
      <xdr:row>19</xdr:row>
      <xdr:rowOff>76201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CF3E916C-A555-47A3-ABF2-3A5BA9D149AD}"/>
            </a:ext>
          </a:extLst>
        </xdr:cNvPr>
        <xdr:cNvSpPr txBox="1"/>
      </xdr:nvSpPr>
      <xdr:spPr>
        <a:xfrm>
          <a:off x="6962775" y="2933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123825</xdr:rowOff>
    </xdr:from>
    <xdr:to>
      <xdr:col>0</xdr:col>
      <xdr:colOff>861131</xdr:colOff>
      <xdr:row>4</xdr:row>
      <xdr:rowOff>139139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B1E961-2C50-436D-A68D-A33CDEC0D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123825"/>
          <a:ext cx="823031" cy="853514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 txBox="1"/>
      </xdr:nvSpPr>
      <xdr:spPr>
        <a:xfrm>
          <a:off x="962025" y="7239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16</xdr:row>
      <xdr:rowOff>0</xdr:rowOff>
    </xdr:from>
    <xdr:to>
      <xdr:col>20</xdr:col>
      <xdr:colOff>276225</xdr:colOff>
      <xdr:row>22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0D8DCE-4772-4D70-B107-BD0E47AA4371}"/>
            </a:ext>
          </a:extLst>
        </xdr:cNvPr>
        <xdr:cNvSpPr txBox="1"/>
      </xdr:nvSpPr>
      <xdr:spPr>
        <a:xfrm>
          <a:off x="6753225" y="4010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85725</xdr:rowOff>
    </xdr:from>
    <xdr:to>
      <xdr:col>0</xdr:col>
      <xdr:colOff>880181</xdr:colOff>
      <xdr:row>4</xdr:row>
      <xdr:rowOff>101039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A2F6696-66BE-4F0D-8843-E775F56F3B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85725"/>
          <a:ext cx="823031" cy="853514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180975</xdr:rowOff>
    </xdr:from>
    <xdr:to>
      <xdr:col>9</xdr:col>
      <xdr:colOff>9525</xdr:colOff>
      <xdr:row>26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1647825</xdr:colOff>
      <xdr:row>21</xdr:row>
      <xdr:rowOff>19050</xdr:rowOff>
    </xdr:from>
    <xdr:to>
      <xdr:col>20</xdr:col>
      <xdr:colOff>219075</xdr:colOff>
      <xdr:row>27</xdr:row>
      <xdr:rowOff>114301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92D3286-73C1-4969-99EB-85915D5F890B}"/>
            </a:ext>
          </a:extLst>
        </xdr:cNvPr>
        <xdr:cNvSpPr txBox="1"/>
      </xdr:nvSpPr>
      <xdr:spPr>
        <a:xfrm>
          <a:off x="6477000" y="6124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28575</xdr:rowOff>
    </xdr:from>
    <xdr:to>
      <xdr:col>1</xdr:col>
      <xdr:colOff>70556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881C57C-5590-4E6C-851B-54E1292107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 txBox="1"/>
      </xdr:nvSpPr>
      <xdr:spPr>
        <a:xfrm>
          <a:off x="962025" y="4762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16</xdr:row>
      <xdr:rowOff>133350</xdr:rowOff>
    </xdr:from>
    <xdr:to>
      <xdr:col>20</xdr:col>
      <xdr:colOff>371475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6A94D71D-9607-494B-9F73-8EF4656BA762}"/>
            </a:ext>
          </a:extLst>
        </xdr:cNvPr>
        <xdr:cNvSpPr txBox="1"/>
      </xdr:nvSpPr>
      <xdr:spPr>
        <a:xfrm>
          <a:off x="6410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99131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A5D376F-81BE-430D-AEDC-A268B827D2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SpPr txBox="1"/>
      </xdr:nvSpPr>
      <xdr:spPr>
        <a:xfrm>
          <a:off x="962025" y="273367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1676400</xdr:colOff>
      <xdr:row>12</xdr:row>
      <xdr:rowOff>161925</xdr:rowOff>
    </xdr:from>
    <xdr:to>
      <xdr:col>20</xdr:col>
      <xdr:colOff>304800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F9F4735-B8C5-423A-8BE6-97CFB829C35B}"/>
            </a:ext>
          </a:extLst>
        </xdr:cNvPr>
        <xdr:cNvSpPr txBox="1"/>
      </xdr:nvSpPr>
      <xdr:spPr>
        <a:xfrm>
          <a:off x="6505575" y="2876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895350</xdr:colOff>
      <xdr:row>4</xdr:row>
      <xdr:rowOff>90312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9BC7C08-ADA0-49A6-8A4F-85B1D4A564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5350" cy="928512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76200</xdr:rowOff>
    </xdr:from>
    <xdr:to>
      <xdr:col>8</xdr:col>
      <xdr:colOff>295275</xdr:colOff>
      <xdr:row>27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SpPr txBox="1"/>
      </xdr:nvSpPr>
      <xdr:spPr>
        <a:xfrm>
          <a:off x="933450" y="440055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1743075</xdr:colOff>
      <xdr:row>19</xdr:row>
      <xdr:rowOff>0</xdr:rowOff>
    </xdr:from>
    <xdr:to>
      <xdr:col>20</xdr:col>
      <xdr:colOff>371475</xdr:colOff>
      <xdr:row>25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27C438A7-B66F-41EE-88BF-7E2CF9FFCEE7}"/>
            </a:ext>
          </a:extLst>
        </xdr:cNvPr>
        <xdr:cNvSpPr txBox="1"/>
      </xdr:nvSpPr>
      <xdr:spPr>
        <a:xfrm>
          <a:off x="6686550" y="41433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19890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958AA-56CB-42E2-A81F-3C1FCB18B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SpPr txBox="1"/>
      </xdr:nvSpPr>
      <xdr:spPr>
        <a:xfrm>
          <a:off x="962025" y="9906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19050</xdr:colOff>
      <xdr:row>19</xdr:row>
      <xdr:rowOff>9525</xdr:rowOff>
    </xdr:from>
    <xdr:to>
      <xdr:col>20</xdr:col>
      <xdr:colOff>428625</xdr:colOff>
      <xdr:row>25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A22F345-30EE-44FE-8557-982586BE84EB}"/>
            </a:ext>
          </a:extLst>
        </xdr:cNvPr>
        <xdr:cNvSpPr txBox="1"/>
      </xdr:nvSpPr>
      <xdr:spPr>
        <a:xfrm>
          <a:off x="6772275" y="4019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19890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E2AA524-02F1-4696-B3A6-62B09904F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1800-000006000000}"/>
            </a:ext>
          </a:extLst>
        </xdr:cNvPr>
        <xdr:cNvSpPr txBox="1"/>
      </xdr:nvSpPr>
      <xdr:spPr>
        <a:xfrm>
          <a:off x="942975" y="449580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17</xdr:row>
      <xdr:rowOff>171450</xdr:rowOff>
    </xdr:from>
    <xdr:to>
      <xdr:col>20</xdr:col>
      <xdr:colOff>704850</xdr:colOff>
      <xdr:row>24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C68B42D-0C9D-4D04-9540-EA8D6FD0B1F7}"/>
            </a:ext>
          </a:extLst>
        </xdr:cNvPr>
        <xdr:cNvSpPr txBox="1"/>
      </xdr:nvSpPr>
      <xdr:spPr>
        <a:xfrm>
          <a:off x="6934200" y="4933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840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56265B8-8DCE-4DCB-89CA-0C922647F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1381125</xdr:colOff>
      <xdr:row>14</xdr:row>
      <xdr:rowOff>171450</xdr:rowOff>
    </xdr:from>
    <xdr:to>
      <xdr:col>20</xdr:col>
      <xdr:colOff>314325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CB0B5671-B039-4450-BE10-0027BC12F83C}"/>
            </a:ext>
          </a:extLst>
        </xdr:cNvPr>
        <xdr:cNvSpPr txBox="1"/>
      </xdr:nvSpPr>
      <xdr:spPr>
        <a:xfrm>
          <a:off x="6696075" y="35433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38100</xdr:rowOff>
    </xdr:from>
    <xdr:to>
      <xdr:col>1</xdr:col>
      <xdr:colOff>10365</xdr:colOff>
      <xdr:row>4</xdr:row>
      <xdr:rowOff>126572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2863BA9-2C4B-4181-9E00-4EBC17943F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27</xdr:row>
      <xdr:rowOff>180975</xdr:rowOff>
    </xdr:from>
    <xdr:to>
      <xdr:col>9</xdr:col>
      <xdr:colOff>9525</xdr:colOff>
      <xdr:row>33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 txBox="1"/>
      </xdr:nvSpPr>
      <xdr:spPr>
        <a:xfrm>
          <a:off x="962025" y="4000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1514475</xdr:colOff>
      <xdr:row>28</xdr:row>
      <xdr:rowOff>66675</xdr:rowOff>
    </xdr:from>
    <xdr:to>
      <xdr:col>20</xdr:col>
      <xdr:colOff>142875</xdr:colOff>
      <xdr:row>34</xdr:row>
      <xdr:rowOff>161926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545C044-0F12-47E7-9A57-7A190170C454}"/>
            </a:ext>
          </a:extLst>
        </xdr:cNvPr>
        <xdr:cNvSpPr txBox="1"/>
      </xdr:nvSpPr>
      <xdr:spPr>
        <a:xfrm>
          <a:off x="6010275" y="9877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4</xdr:row>
      <xdr:rowOff>28510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B5F4353-7E66-4F25-976D-378375D11E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SpPr txBox="1"/>
      </xdr:nvSpPr>
      <xdr:spPr>
        <a:xfrm>
          <a:off x="962025" y="4381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38100</xdr:colOff>
      <xdr:row>18</xdr:row>
      <xdr:rowOff>161925</xdr:rowOff>
    </xdr:from>
    <xdr:to>
      <xdr:col>20</xdr:col>
      <xdr:colOff>466725</xdr:colOff>
      <xdr:row>25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DD054495-A417-4A1D-B09A-B824EA16DDF0}"/>
            </a:ext>
          </a:extLst>
        </xdr:cNvPr>
        <xdr:cNvSpPr txBox="1"/>
      </xdr:nvSpPr>
      <xdr:spPr>
        <a:xfrm>
          <a:off x="6667500" y="417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896190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6C42073-CD17-4E8D-9084-DDA89D94EE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C00-000004000000}"/>
            </a:ext>
          </a:extLst>
        </xdr:cNvPr>
        <xdr:cNvSpPr txBox="1"/>
      </xdr:nvSpPr>
      <xdr:spPr>
        <a:xfrm>
          <a:off x="962025" y="4191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1714500</xdr:colOff>
      <xdr:row>19</xdr:row>
      <xdr:rowOff>9525</xdr:rowOff>
    </xdr:from>
    <xdr:to>
      <xdr:col>20</xdr:col>
      <xdr:colOff>628650</xdr:colOff>
      <xdr:row>25</xdr:row>
      <xdr:rowOff>104776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3277D43D-D592-4C8B-9D61-600F4422D24A}"/>
            </a:ext>
          </a:extLst>
        </xdr:cNvPr>
        <xdr:cNvSpPr txBox="1"/>
      </xdr:nvSpPr>
      <xdr:spPr>
        <a:xfrm>
          <a:off x="6581775" y="4781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1</xdr:col>
      <xdr:colOff>10365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0C041BB-AB27-4867-9884-6E8EBA35D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D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15</xdr:row>
      <xdr:rowOff>161925</xdr:rowOff>
    </xdr:from>
    <xdr:to>
      <xdr:col>20</xdr:col>
      <xdr:colOff>447675</xdr:colOff>
      <xdr:row>22</xdr:row>
      <xdr:rowOff>66676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1A2F-D17F-49C6-AB43-85CFD774977E}"/>
            </a:ext>
          </a:extLst>
        </xdr:cNvPr>
        <xdr:cNvSpPr txBox="1"/>
      </xdr:nvSpPr>
      <xdr:spPr>
        <a:xfrm>
          <a:off x="6667500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153240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20E20B-45A9-44F0-9A9B-F772B6F0B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12</xdr:row>
      <xdr:rowOff>161926</xdr:rowOff>
    </xdr:from>
    <xdr:to>
      <xdr:col>8</xdr:col>
      <xdr:colOff>304800</xdr:colOff>
      <xdr:row>18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E00-000004000000}"/>
            </a:ext>
          </a:extLst>
        </xdr:cNvPr>
        <xdr:cNvSpPr txBox="1"/>
      </xdr:nvSpPr>
      <xdr:spPr>
        <a:xfrm>
          <a:off x="771525" y="4724401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12</xdr:row>
      <xdr:rowOff>161925</xdr:rowOff>
    </xdr:from>
    <xdr:to>
      <xdr:col>20</xdr:col>
      <xdr:colOff>676275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69AA8B13-A612-403B-81BF-332261D2A86A}"/>
            </a:ext>
          </a:extLst>
        </xdr:cNvPr>
        <xdr:cNvSpPr txBox="1"/>
      </xdr:nvSpPr>
      <xdr:spPr>
        <a:xfrm>
          <a:off x="687705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FBD5FAC-345E-47C2-83DA-3B57C28984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F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15</xdr:row>
      <xdr:rowOff>171450</xdr:rowOff>
    </xdr:from>
    <xdr:to>
      <xdr:col>20</xdr:col>
      <xdr:colOff>352425</xdr:colOff>
      <xdr:row>22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93B2E83-5D69-4B4E-841B-D142942CB2E0}"/>
            </a:ext>
          </a:extLst>
        </xdr:cNvPr>
        <xdr:cNvSpPr txBox="1"/>
      </xdr:nvSpPr>
      <xdr:spPr>
        <a:xfrm>
          <a:off x="6600825" y="4371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172290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2C4D2F-A4F0-4141-972C-3AACC5132C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0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15</xdr:row>
      <xdr:rowOff>0</xdr:rowOff>
    </xdr:from>
    <xdr:to>
      <xdr:col>20</xdr:col>
      <xdr:colOff>504825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46ECF7B-FAD3-4C9A-B16C-D9E24BF210E6}"/>
            </a:ext>
          </a:extLst>
        </xdr:cNvPr>
        <xdr:cNvSpPr txBox="1"/>
      </xdr:nvSpPr>
      <xdr:spPr>
        <a:xfrm>
          <a:off x="6858000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191340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A03FB96-918D-4322-85E2-1C682514EF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161925</xdr:rowOff>
    </xdr:from>
    <xdr:to>
      <xdr:col>8</xdr:col>
      <xdr:colOff>304800</xdr:colOff>
      <xdr:row>22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100-000004000000}"/>
            </a:ext>
          </a:extLst>
        </xdr:cNvPr>
        <xdr:cNvSpPr txBox="1"/>
      </xdr:nvSpPr>
      <xdr:spPr>
        <a:xfrm>
          <a:off x="771525" y="702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13</xdr:row>
      <xdr:rowOff>142875</xdr:rowOff>
    </xdr:from>
    <xdr:to>
      <xdr:col>20</xdr:col>
      <xdr:colOff>238125</xdr:colOff>
      <xdr:row>20</xdr:row>
      <xdr:rowOff>47626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B2C0425-41B9-4CE1-B916-F50CE680F085}"/>
            </a:ext>
          </a:extLst>
        </xdr:cNvPr>
        <xdr:cNvSpPr txBox="1"/>
      </xdr:nvSpPr>
      <xdr:spPr>
        <a:xfrm>
          <a:off x="6972300" y="3200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E754637-B207-4A8C-8405-CA8DCB2C09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161925</xdr:rowOff>
    </xdr:from>
    <xdr:to>
      <xdr:col>8</xdr:col>
      <xdr:colOff>304800</xdr:colOff>
      <xdr:row>28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200-000004000000}"/>
            </a:ext>
          </a:extLst>
        </xdr:cNvPr>
        <xdr:cNvSpPr txBox="1"/>
      </xdr:nvSpPr>
      <xdr:spPr>
        <a:xfrm>
          <a:off x="771525" y="6267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20</xdr:row>
      <xdr:rowOff>0</xdr:rowOff>
    </xdr:from>
    <xdr:to>
      <xdr:col>20</xdr:col>
      <xdr:colOff>381000</xdr:colOff>
      <xdr:row>26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4BBD70F-2BFD-4197-BE75-BD1D87F5AE7B}"/>
            </a:ext>
          </a:extLst>
        </xdr:cNvPr>
        <xdr:cNvSpPr txBox="1"/>
      </xdr:nvSpPr>
      <xdr:spPr>
        <a:xfrm>
          <a:off x="6743700" y="6105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204C44-94E9-4749-97BA-4599F52A77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300-000004000000}"/>
            </a:ext>
          </a:extLst>
        </xdr:cNvPr>
        <xdr:cNvSpPr txBox="1"/>
      </xdr:nvSpPr>
      <xdr:spPr>
        <a:xfrm>
          <a:off x="771525" y="34956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104775</xdr:colOff>
      <xdr:row>16</xdr:row>
      <xdr:rowOff>76200</xdr:rowOff>
    </xdr:from>
    <xdr:to>
      <xdr:col>20</xdr:col>
      <xdr:colOff>485775</xdr:colOff>
      <xdr:row>22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8C8D78-159A-4DD8-BFBF-BA314CD8C177}"/>
            </a:ext>
          </a:extLst>
        </xdr:cNvPr>
        <xdr:cNvSpPr txBox="1"/>
      </xdr:nvSpPr>
      <xdr:spPr>
        <a:xfrm>
          <a:off x="6648450" y="4829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0B6EAEC-7AF4-4DF2-8F0E-90AE8A01A8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400-000004000000}"/>
            </a:ext>
          </a:extLst>
        </xdr:cNvPr>
        <xdr:cNvSpPr txBox="1"/>
      </xdr:nvSpPr>
      <xdr:spPr>
        <a:xfrm>
          <a:off x="771525" y="36480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1504950</xdr:colOff>
      <xdr:row>15</xdr:row>
      <xdr:rowOff>161925</xdr:rowOff>
    </xdr:from>
    <xdr:to>
      <xdr:col>20</xdr:col>
      <xdr:colOff>76200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02AA552D-0705-4F66-AC33-EF57DA87C8B5}"/>
            </a:ext>
          </a:extLst>
        </xdr:cNvPr>
        <xdr:cNvSpPr txBox="1"/>
      </xdr:nvSpPr>
      <xdr:spPr>
        <a:xfrm>
          <a:off x="6153150" y="34956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838200</xdr:colOff>
      <xdr:row>4</xdr:row>
      <xdr:rowOff>28510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93C304C-F768-492C-870F-141E2BDADD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SpPr txBox="1"/>
      </xdr:nvSpPr>
      <xdr:spPr>
        <a:xfrm>
          <a:off x="790575" y="4381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85725</xdr:colOff>
      <xdr:row>15</xdr:row>
      <xdr:rowOff>152400</xdr:rowOff>
    </xdr:from>
    <xdr:to>
      <xdr:col>20</xdr:col>
      <xdr:colOff>904875</xdr:colOff>
      <xdr:row>22</xdr:row>
      <xdr:rowOff>57151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D14B4B1-B649-45FB-9B00-16709993C106}"/>
            </a:ext>
          </a:extLst>
        </xdr:cNvPr>
        <xdr:cNvSpPr txBox="1"/>
      </xdr:nvSpPr>
      <xdr:spPr>
        <a:xfrm>
          <a:off x="70675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05B8AD5-77D3-40A9-8A84-D23E9F975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371475</xdr:colOff>
      <xdr:row>15</xdr:row>
      <xdr:rowOff>180975</xdr:rowOff>
    </xdr:from>
    <xdr:to>
      <xdr:col>20</xdr:col>
      <xdr:colOff>1190625</xdr:colOff>
      <xdr:row>22</xdr:row>
      <xdr:rowOff>85726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92C4B3-00F7-46AE-8DCA-0160986CD36B}"/>
            </a:ext>
          </a:extLst>
        </xdr:cNvPr>
        <xdr:cNvSpPr txBox="1"/>
      </xdr:nvSpPr>
      <xdr:spPr>
        <a:xfrm>
          <a:off x="7362825" y="4429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09C29DE-8B6F-4E85-A930-F4F45F264E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1400175</xdr:colOff>
      <xdr:row>15</xdr:row>
      <xdr:rowOff>180975</xdr:rowOff>
    </xdr:from>
    <xdr:to>
      <xdr:col>19</xdr:col>
      <xdr:colOff>609600</xdr:colOff>
      <xdr:row>22</xdr:row>
      <xdr:rowOff>85726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A0FA0C6-44A6-42FA-8C84-4189D50D0FCE}"/>
            </a:ext>
          </a:extLst>
        </xdr:cNvPr>
        <xdr:cNvSpPr txBox="1"/>
      </xdr:nvSpPr>
      <xdr:spPr>
        <a:xfrm>
          <a:off x="6153150" y="3619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A2F30B-376C-41DA-90CF-9502D026D6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8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57150</xdr:colOff>
      <xdr:row>19</xdr:row>
      <xdr:rowOff>180975</xdr:rowOff>
    </xdr:from>
    <xdr:to>
      <xdr:col>20</xdr:col>
      <xdr:colOff>438150</xdr:colOff>
      <xdr:row>26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2989D5D-56B3-4DF7-826E-4A273A671888}"/>
            </a:ext>
          </a:extLst>
        </xdr:cNvPr>
        <xdr:cNvSpPr txBox="1"/>
      </xdr:nvSpPr>
      <xdr:spPr>
        <a:xfrm>
          <a:off x="6610350" y="4953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7A20096-9D5E-4E10-81E0-E58688C443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16</xdr:row>
      <xdr:rowOff>161926</xdr:rowOff>
    </xdr:from>
    <xdr:to>
      <xdr:col>8</xdr:col>
      <xdr:colOff>304800</xdr:colOff>
      <xdr:row>22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9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133350</xdr:colOff>
      <xdr:row>16</xdr:row>
      <xdr:rowOff>171450</xdr:rowOff>
    </xdr:from>
    <xdr:to>
      <xdr:col>20</xdr:col>
      <xdr:colOff>514350</xdr:colOff>
      <xdr:row>23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9827B79-982C-4FA4-A228-0BA838E0AE9C}"/>
            </a:ext>
          </a:extLst>
        </xdr:cNvPr>
        <xdr:cNvSpPr txBox="1"/>
      </xdr:nvSpPr>
      <xdr:spPr>
        <a:xfrm>
          <a:off x="6696075" y="3676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6C12B14-7617-4D01-A6E4-33550C8E45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26</xdr:row>
      <xdr:rowOff>161925</xdr:rowOff>
    </xdr:from>
    <xdr:to>
      <xdr:col>8</xdr:col>
      <xdr:colOff>304800</xdr:colOff>
      <xdr:row>35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SpPr txBox="1"/>
      </xdr:nvSpPr>
      <xdr:spPr>
        <a:xfrm>
          <a:off x="771525" y="321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200025</xdr:colOff>
      <xdr:row>27</xdr:row>
      <xdr:rowOff>19050</xdr:rowOff>
    </xdr:from>
    <xdr:to>
      <xdr:col>20</xdr:col>
      <xdr:colOff>581025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F819A65-A196-4C2E-87F9-F5C88CE6E387}"/>
            </a:ext>
          </a:extLst>
        </xdr:cNvPr>
        <xdr:cNvSpPr txBox="1"/>
      </xdr:nvSpPr>
      <xdr:spPr>
        <a:xfrm>
          <a:off x="6838950" y="119157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6216C63-A17D-4BF4-96D2-E1E261EFA2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SpPr txBox="1"/>
      </xdr:nvSpPr>
      <xdr:spPr>
        <a:xfrm>
          <a:off x="752475" y="3495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B00-000008000000}"/>
            </a:ext>
          </a:extLst>
        </xdr:cNvPr>
        <xdr:cNvSpPr txBox="1"/>
      </xdr:nvSpPr>
      <xdr:spPr>
        <a:xfrm>
          <a:off x="628650" y="2924176"/>
          <a:ext cx="40100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20</xdr:col>
      <xdr:colOff>1533525</xdr:colOff>
      <xdr:row>19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FFD24A9-F54B-4F77-B20C-2A11F99E76E6}"/>
            </a:ext>
          </a:extLst>
        </xdr:cNvPr>
        <xdr:cNvSpPr txBox="1"/>
      </xdr:nvSpPr>
      <xdr:spPr>
        <a:xfrm>
          <a:off x="7800975" y="2924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7532272-2325-48B3-844F-B24F09CA51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SpPr txBox="1"/>
      </xdr:nvSpPr>
      <xdr:spPr>
        <a:xfrm>
          <a:off x="752475" y="3886201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C00-000008000000}"/>
            </a:ext>
          </a:extLst>
        </xdr:cNvPr>
        <xdr:cNvSpPr txBox="1"/>
      </xdr:nvSpPr>
      <xdr:spPr>
        <a:xfrm>
          <a:off x="676275" y="3648076"/>
          <a:ext cx="40195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228600</xdr:colOff>
      <xdr:row>15</xdr:row>
      <xdr:rowOff>0</xdr:rowOff>
    </xdr:from>
    <xdr:to>
      <xdr:col>20</xdr:col>
      <xdr:colOff>609600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B152758D-8A4F-4B5F-BEF6-44679A5FDCA7}"/>
            </a:ext>
          </a:extLst>
        </xdr:cNvPr>
        <xdr:cNvSpPr txBox="1"/>
      </xdr:nvSpPr>
      <xdr:spPr>
        <a:xfrm>
          <a:off x="6838950" y="3648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97997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BAF08E-8458-4643-83A7-CF972B5A9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D00-000008000000}"/>
            </a:ext>
          </a:extLst>
        </xdr:cNvPr>
        <xdr:cNvSpPr txBox="1"/>
      </xdr:nvSpPr>
      <xdr:spPr>
        <a:xfrm>
          <a:off x="676275" y="7239001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30725</xdr:colOff>
      <xdr:row>21</xdr:row>
      <xdr:rowOff>174114</xdr:rowOff>
    </xdr:from>
    <xdr:to>
      <xdr:col>20</xdr:col>
      <xdr:colOff>840350</xdr:colOff>
      <xdr:row>28</xdr:row>
      <xdr:rowOff>50187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AA3C447-10FF-4529-821D-714B65F9B898}"/>
            </a:ext>
          </a:extLst>
        </xdr:cNvPr>
        <xdr:cNvSpPr txBox="1"/>
      </xdr:nvSpPr>
      <xdr:spPr>
        <a:xfrm>
          <a:off x="7025967" y="708742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220222</xdr:colOff>
      <xdr:row>4</xdr:row>
      <xdr:rowOff>76591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1530BDD-6844-4649-912B-85793794DE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SpPr txBox="1"/>
      </xdr:nvSpPr>
      <xdr:spPr>
        <a:xfrm>
          <a:off x="752475" y="5267326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E00-000008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209550</xdr:colOff>
      <xdr:row>14</xdr:row>
      <xdr:rowOff>104775</xdr:rowOff>
    </xdr:from>
    <xdr:to>
      <xdr:col>20</xdr:col>
      <xdr:colOff>1028700</xdr:colOff>
      <xdr:row>21</xdr:row>
      <xdr:rowOff>9526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C20537F-3FBD-47FD-AA06-3DD5E9BB3CBB}"/>
            </a:ext>
          </a:extLst>
        </xdr:cNvPr>
        <xdr:cNvSpPr txBox="1"/>
      </xdr:nvSpPr>
      <xdr:spPr>
        <a:xfrm>
          <a:off x="7267575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210390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B89F18B-1C80-4180-AA7B-262DE3C0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F00-000004000000}"/>
            </a:ext>
          </a:extLst>
        </xdr:cNvPr>
        <xdr:cNvSpPr txBox="1"/>
      </xdr:nvSpPr>
      <xdr:spPr>
        <a:xfrm>
          <a:off x="752475" y="3114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F00-000008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104775</xdr:rowOff>
    </xdr:from>
    <xdr:to>
      <xdr:col>20</xdr:col>
      <xdr:colOff>1238250</xdr:colOff>
      <xdr:row>21</xdr:row>
      <xdr:rowOff>9526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017A17E-F2DE-44F3-BC62-BD94924043C2}"/>
            </a:ext>
          </a:extLst>
        </xdr:cNvPr>
        <xdr:cNvSpPr txBox="1"/>
      </xdr:nvSpPr>
      <xdr:spPr>
        <a:xfrm>
          <a:off x="7334250" y="3981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238965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630B7E4-1C1E-4A48-A81E-111F163638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000-000004000000}"/>
            </a:ext>
          </a:extLst>
        </xdr:cNvPr>
        <xdr:cNvSpPr txBox="1"/>
      </xdr:nvSpPr>
      <xdr:spPr>
        <a:xfrm>
          <a:off x="752475" y="3867151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000-000008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114300</xdr:colOff>
      <xdr:row>13</xdr:row>
      <xdr:rowOff>180975</xdr:rowOff>
    </xdr:from>
    <xdr:to>
      <xdr:col>20</xdr:col>
      <xdr:colOff>1371600</xdr:colOff>
      <xdr:row>20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7FD02A59-C215-4BC3-9359-14369995ECF3}"/>
            </a:ext>
          </a:extLst>
        </xdr:cNvPr>
        <xdr:cNvSpPr txBox="1"/>
      </xdr:nvSpPr>
      <xdr:spPr>
        <a:xfrm>
          <a:off x="7353300" y="3105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123825</xdr:colOff>
      <xdr:row>4</xdr:row>
      <xdr:rowOff>97453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298D40D-1D9D-4657-95EC-D49A10F58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04875" cy="935653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100-000004000000}"/>
            </a:ext>
          </a:extLst>
        </xdr:cNvPr>
        <xdr:cNvSpPr txBox="1"/>
      </xdr:nvSpPr>
      <xdr:spPr>
        <a:xfrm>
          <a:off x="752475" y="49149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100-000008000000}"/>
            </a:ext>
          </a:extLst>
        </xdr:cNvPr>
        <xdr:cNvSpPr txBox="1"/>
      </xdr:nvSpPr>
      <xdr:spPr>
        <a:xfrm>
          <a:off x="666750" y="3314701"/>
          <a:ext cx="40290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200025</xdr:colOff>
      <xdr:row>15</xdr:row>
      <xdr:rowOff>0</xdr:rowOff>
    </xdr:from>
    <xdr:to>
      <xdr:col>20</xdr:col>
      <xdr:colOff>1019175</xdr:colOff>
      <xdr:row>21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23D4F3E-5FF1-4141-8620-286C5B8E0BD4}"/>
            </a:ext>
          </a:extLst>
        </xdr:cNvPr>
        <xdr:cNvSpPr txBox="1"/>
      </xdr:nvSpPr>
      <xdr:spPr>
        <a:xfrm>
          <a:off x="7343775" y="3314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229440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8A178B8-2C33-40E5-B3D8-FBDF84795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0000000-0008-0000-3200-00000D000000}"/>
            </a:ext>
          </a:extLst>
        </xdr:cNvPr>
        <xdr:cNvSpPr txBox="1"/>
      </xdr:nvSpPr>
      <xdr:spPr>
        <a:xfrm>
          <a:off x="790575" y="4953000"/>
          <a:ext cx="39624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228600</xdr:colOff>
      <xdr:row>22</xdr:row>
      <xdr:rowOff>152400</xdr:rowOff>
    </xdr:from>
    <xdr:to>
      <xdr:col>20</xdr:col>
      <xdr:colOff>1047750</xdr:colOff>
      <xdr:row>29</xdr:row>
      <xdr:rowOff>57151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DE86F221-84BB-4108-8BDE-E716F02D584D}"/>
            </a:ext>
          </a:extLst>
        </xdr:cNvPr>
        <xdr:cNvSpPr txBox="1"/>
      </xdr:nvSpPr>
      <xdr:spPr>
        <a:xfrm>
          <a:off x="7467600" y="6257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172290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C2A1FCD-FE65-4344-9CBA-DCFE3BCADA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SpPr txBox="1"/>
      </xdr:nvSpPr>
      <xdr:spPr>
        <a:xfrm>
          <a:off x="752475" y="33147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SpPr txBox="1"/>
      </xdr:nvSpPr>
      <xdr:spPr>
        <a:xfrm>
          <a:off x="676275" y="340042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15</xdr:row>
      <xdr:rowOff>38100</xdr:rowOff>
    </xdr:from>
    <xdr:to>
      <xdr:col>20</xdr:col>
      <xdr:colOff>1228725</xdr:colOff>
      <xdr:row>21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E6F2554-C71B-4EB1-87E8-26ED8483FDE9}"/>
            </a:ext>
          </a:extLst>
        </xdr:cNvPr>
        <xdr:cNvSpPr txBox="1"/>
      </xdr:nvSpPr>
      <xdr:spPr>
        <a:xfrm>
          <a:off x="7534275" y="3438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258015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03E80-7C74-45E3-98A3-0E86FEF9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400-000004000000}"/>
            </a:ext>
          </a:extLst>
        </xdr:cNvPr>
        <xdr:cNvSpPr txBox="1"/>
      </xdr:nvSpPr>
      <xdr:spPr>
        <a:xfrm>
          <a:off x="752475" y="3648076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400-000008000000}"/>
            </a:ext>
          </a:extLst>
        </xdr:cNvPr>
        <xdr:cNvSpPr txBox="1"/>
      </xdr:nvSpPr>
      <xdr:spPr>
        <a:xfrm>
          <a:off x="609600" y="3495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104775</xdr:colOff>
      <xdr:row>14</xdr:row>
      <xdr:rowOff>171450</xdr:rowOff>
    </xdr:from>
    <xdr:to>
      <xdr:col>20</xdr:col>
      <xdr:colOff>1362075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2654E45-DF70-4BB2-AED3-856DB0036B35}"/>
            </a:ext>
          </a:extLst>
        </xdr:cNvPr>
        <xdr:cNvSpPr txBox="1"/>
      </xdr:nvSpPr>
      <xdr:spPr>
        <a:xfrm>
          <a:off x="7410450" y="3476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60A2871-6ADF-4D78-8030-1216B316F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27</xdr:row>
      <xdr:rowOff>1</xdr:rowOff>
    </xdr:from>
    <xdr:to>
      <xdr:col>8</xdr:col>
      <xdr:colOff>285750</xdr:colOff>
      <xdr:row>34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500-000008000000}"/>
            </a:ext>
          </a:extLst>
        </xdr:cNvPr>
        <xdr:cNvSpPr txBox="1"/>
      </xdr:nvSpPr>
      <xdr:spPr>
        <a:xfrm>
          <a:off x="647700" y="745807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27</xdr:row>
      <xdr:rowOff>19050</xdr:rowOff>
    </xdr:from>
    <xdr:to>
      <xdr:col>20</xdr:col>
      <xdr:colOff>1076325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C0FA103-2C67-4DA8-B880-E1E38A2611F0}"/>
            </a:ext>
          </a:extLst>
        </xdr:cNvPr>
        <xdr:cNvSpPr txBox="1"/>
      </xdr:nvSpPr>
      <xdr:spPr>
        <a:xfrm>
          <a:off x="7343775" y="1179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248490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883D5B-CEEF-499D-97B5-6CE22DA19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600-000004000000}"/>
            </a:ext>
          </a:extLst>
        </xdr:cNvPr>
        <xdr:cNvSpPr txBox="1"/>
      </xdr:nvSpPr>
      <xdr:spPr>
        <a:xfrm>
          <a:off x="752475" y="340042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600-000008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209550</xdr:colOff>
      <xdr:row>15</xdr:row>
      <xdr:rowOff>0</xdr:rowOff>
    </xdr:from>
    <xdr:to>
      <xdr:col>20</xdr:col>
      <xdr:colOff>590550</xdr:colOff>
      <xdr:row>21</xdr:row>
      <xdr:rowOff>95251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DC7C5578-61C0-4081-9752-16A4095C3662}"/>
            </a:ext>
          </a:extLst>
        </xdr:cNvPr>
        <xdr:cNvSpPr txBox="1"/>
      </xdr:nvSpPr>
      <xdr:spPr>
        <a:xfrm>
          <a:off x="6657975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38100</xdr:rowOff>
    </xdr:from>
    <xdr:to>
      <xdr:col>1</xdr:col>
      <xdr:colOff>277065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45D305-A099-4D77-9397-78D239CAFD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3700-000007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id="{00000000-0008-0000-3700-000009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428625</xdr:colOff>
      <xdr:row>13</xdr:row>
      <xdr:rowOff>57150</xdr:rowOff>
    </xdr:from>
    <xdr:to>
      <xdr:col>20</xdr:col>
      <xdr:colOff>809625</xdr:colOff>
      <xdr:row>19</xdr:row>
      <xdr:rowOff>152401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DEE3364-4A76-467D-8BA5-EA6D02A2C400}"/>
            </a:ext>
          </a:extLst>
        </xdr:cNvPr>
        <xdr:cNvSpPr txBox="1"/>
      </xdr:nvSpPr>
      <xdr:spPr>
        <a:xfrm>
          <a:off x="7077075" y="2981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324690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8C3979-276D-4F60-9D25-6E43DC4D11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8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8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276225</xdr:colOff>
      <xdr:row>15</xdr:row>
      <xdr:rowOff>47625</xdr:rowOff>
    </xdr:from>
    <xdr:to>
      <xdr:col>20</xdr:col>
      <xdr:colOff>1095375</xdr:colOff>
      <xdr:row>21</xdr:row>
      <xdr:rowOff>142876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6193954-3C82-4275-8047-8340901AC58C}"/>
            </a:ext>
          </a:extLst>
        </xdr:cNvPr>
        <xdr:cNvSpPr txBox="1"/>
      </xdr:nvSpPr>
      <xdr:spPr>
        <a:xfrm>
          <a:off x="7324725" y="3695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00F395-90BF-44B0-9A46-A121E7E430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26</xdr:row>
      <xdr:rowOff>19051</xdr:rowOff>
    </xdr:from>
    <xdr:to>
      <xdr:col>8</xdr:col>
      <xdr:colOff>266700</xdr:colOff>
      <xdr:row>33</xdr:row>
      <xdr:rowOff>38101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3900-000005000000}"/>
            </a:ext>
          </a:extLst>
        </xdr:cNvPr>
        <xdr:cNvSpPr txBox="1"/>
      </xdr:nvSpPr>
      <xdr:spPr>
        <a:xfrm>
          <a:off x="657225" y="867727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26</xdr:row>
      <xdr:rowOff>114300</xdr:rowOff>
    </xdr:from>
    <xdr:to>
      <xdr:col>20</xdr:col>
      <xdr:colOff>676275</xdr:colOff>
      <xdr:row>33</xdr:row>
      <xdr:rowOff>19051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179E728-7F13-40DE-B1AB-B4E0782C4C95}"/>
            </a:ext>
          </a:extLst>
        </xdr:cNvPr>
        <xdr:cNvSpPr txBox="1"/>
      </xdr:nvSpPr>
      <xdr:spPr>
        <a:xfrm>
          <a:off x="7067550" y="8772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76200</xdr:rowOff>
    </xdr:from>
    <xdr:to>
      <xdr:col>1</xdr:col>
      <xdr:colOff>277065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F587C6E-AD01-4644-950A-F1B2BC7AAF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A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A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228203</xdr:colOff>
      <xdr:row>14</xdr:row>
      <xdr:rowOff>99218</xdr:rowOff>
    </xdr:from>
    <xdr:to>
      <xdr:col>20</xdr:col>
      <xdr:colOff>1057672</xdr:colOff>
      <xdr:row>21</xdr:row>
      <xdr:rowOff>17860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C9DD8B2-78FB-44E1-B391-857D4B886E67}"/>
            </a:ext>
          </a:extLst>
        </xdr:cNvPr>
        <xdr:cNvSpPr txBox="1"/>
      </xdr:nvSpPr>
      <xdr:spPr>
        <a:xfrm>
          <a:off x="7282656" y="3383359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29766</xdr:colOff>
      <xdr:row>0</xdr:row>
      <xdr:rowOff>49610</xdr:rowOff>
    </xdr:from>
    <xdr:to>
      <xdr:col>1</xdr:col>
      <xdr:colOff>241347</xdr:colOff>
      <xdr:row>4</xdr:row>
      <xdr:rowOff>142844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2011467-4F6F-4161-BCCC-DD04D07D8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766" y="49610"/>
          <a:ext cx="896190" cy="926672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B00-000002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B00-000004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342900</xdr:colOff>
      <xdr:row>13</xdr:row>
      <xdr:rowOff>19050</xdr:rowOff>
    </xdr:from>
    <xdr:to>
      <xdr:col>20</xdr:col>
      <xdr:colOff>1162050</xdr:colOff>
      <xdr:row>19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6B9261F-E880-418C-9498-B399FF3B1BED}"/>
            </a:ext>
          </a:extLst>
        </xdr:cNvPr>
        <xdr:cNvSpPr txBox="1"/>
      </xdr:nvSpPr>
      <xdr:spPr>
        <a:xfrm>
          <a:off x="7258050" y="3267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47625</xdr:rowOff>
    </xdr:from>
    <xdr:to>
      <xdr:col>1</xdr:col>
      <xdr:colOff>267540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2D9D44E-891A-400B-BA37-E56C972B0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C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C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47625</xdr:colOff>
      <xdr:row>13</xdr:row>
      <xdr:rowOff>161925</xdr:rowOff>
    </xdr:from>
    <xdr:to>
      <xdr:col>20</xdr:col>
      <xdr:colOff>866775</xdr:colOff>
      <xdr:row>20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B711066-99C7-43EE-8877-1DAB1022398E}"/>
            </a:ext>
          </a:extLst>
        </xdr:cNvPr>
        <xdr:cNvSpPr txBox="1"/>
      </xdr:nvSpPr>
      <xdr:spPr>
        <a:xfrm>
          <a:off x="6848475" y="3086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305640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7C5C3F1-7DB0-41AA-B363-A6744CD038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D00-000002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D00-000004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0</xdr:colOff>
      <xdr:row>14</xdr:row>
      <xdr:rowOff>180975</xdr:rowOff>
    </xdr:from>
    <xdr:to>
      <xdr:col>20</xdr:col>
      <xdr:colOff>1257300</xdr:colOff>
      <xdr:row>21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24468DA-061A-4AA4-8E37-6C17275932FF}"/>
            </a:ext>
          </a:extLst>
        </xdr:cNvPr>
        <xdr:cNvSpPr txBox="1"/>
      </xdr:nvSpPr>
      <xdr:spPr>
        <a:xfrm>
          <a:off x="7581900" y="3400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C666A2-7CA0-4095-9772-D4D48C1712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E00-000002000000}"/>
            </a:ext>
          </a:extLst>
        </xdr:cNvPr>
        <xdr:cNvSpPr txBox="1"/>
      </xdr:nvSpPr>
      <xdr:spPr>
        <a:xfrm>
          <a:off x="790575" y="6286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95250</xdr:colOff>
      <xdr:row>22</xdr:row>
      <xdr:rowOff>9525</xdr:rowOff>
    </xdr:from>
    <xdr:to>
      <xdr:col>20</xdr:col>
      <xdr:colOff>885825</xdr:colOff>
      <xdr:row>28</xdr:row>
      <xdr:rowOff>104776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2A6C5492-55A5-4D0A-B506-1E822519D335}"/>
            </a:ext>
          </a:extLst>
        </xdr:cNvPr>
        <xdr:cNvSpPr txBox="1"/>
      </xdr:nvSpPr>
      <xdr:spPr>
        <a:xfrm>
          <a:off x="7334250" y="5924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BFAD597-1D2B-41AD-B5F2-EA46690956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F00-000002000000}"/>
            </a:ext>
          </a:extLst>
        </xdr:cNvPr>
        <xdr:cNvSpPr txBox="1"/>
      </xdr:nvSpPr>
      <xdr:spPr>
        <a:xfrm>
          <a:off x="647700" y="117729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28575</xdr:colOff>
      <xdr:row>22</xdr:row>
      <xdr:rowOff>19050</xdr:rowOff>
    </xdr:from>
    <xdr:to>
      <xdr:col>20</xdr:col>
      <xdr:colOff>847725</xdr:colOff>
      <xdr:row>28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383B103D-8AC6-4F09-813D-B45EF496B7DE}"/>
            </a:ext>
          </a:extLst>
        </xdr:cNvPr>
        <xdr:cNvSpPr txBox="1"/>
      </xdr:nvSpPr>
      <xdr:spPr>
        <a:xfrm>
          <a:off x="7115175" y="8953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56742FB-288B-4E60-B75D-96A98F0ECC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000-000002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000-000004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1800225</xdr:colOff>
      <xdr:row>15</xdr:row>
      <xdr:rowOff>57150</xdr:rowOff>
    </xdr:from>
    <xdr:to>
      <xdr:col>20</xdr:col>
      <xdr:colOff>371475</xdr:colOff>
      <xdr:row>21</xdr:row>
      <xdr:rowOff>152401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11F00716-FA3C-4074-AC62-CB21D5BCCDF6}"/>
            </a:ext>
          </a:extLst>
        </xdr:cNvPr>
        <xdr:cNvSpPr txBox="1"/>
      </xdr:nvSpPr>
      <xdr:spPr>
        <a:xfrm>
          <a:off x="6438900" y="3829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5B4247D-25A6-4025-86F2-B283ED75F2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00000000-0008-0000-4100-000002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8 CuadroTexto">
          <a:extLst>
            <a:ext uri="{FF2B5EF4-FFF2-40B4-BE49-F238E27FC236}">
              <a16:creationId xmlns:a16="http://schemas.microsoft.com/office/drawing/2014/main" id="{00000000-0008-0000-4100-000004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381000</xdr:colOff>
      <xdr:row>12</xdr:row>
      <xdr:rowOff>180975</xdr:rowOff>
    </xdr:from>
    <xdr:to>
      <xdr:col>20</xdr:col>
      <xdr:colOff>1200150</xdr:colOff>
      <xdr:row>19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43E22CE-2FD8-4D81-9AAA-CD14032C91EB}"/>
            </a:ext>
          </a:extLst>
        </xdr:cNvPr>
        <xdr:cNvSpPr txBox="1"/>
      </xdr:nvSpPr>
      <xdr:spPr>
        <a:xfrm>
          <a:off x="746760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B4433CA-38D2-42DE-B6C7-9861377B5E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2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2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66675</xdr:colOff>
      <xdr:row>14</xdr:row>
      <xdr:rowOff>114300</xdr:rowOff>
    </xdr:from>
    <xdr:to>
      <xdr:col>20</xdr:col>
      <xdr:colOff>1323975</xdr:colOff>
      <xdr:row>21</xdr:row>
      <xdr:rowOff>19051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21CAD61-AC87-4E16-AE0A-7A4FC1B6DC13}"/>
            </a:ext>
          </a:extLst>
        </xdr:cNvPr>
        <xdr:cNvSpPr txBox="1"/>
      </xdr:nvSpPr>
      <xdr:spPr>
        <a:xfrm>
          <a:off x="7553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A75D3A-1FC4-438E-BFF6-50BD1C263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4300-000005000000}"/>
            </a:ext>
          </a:extLst>
        </xdr:cNvPr>
        <xdr:cNvSpPr txBox="1"/>
      </xdr:nvSpPr>
      <xdr:spPr>
        <a:xfrm>
          <a:off x="676275" y="8362951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133350</xdr:colOff>
      <xdr:row>26</xdr:row>
      <xdr:rowOff>38100</xdr:rowOff>
    </xdr:from>
    <xdr:to>
      <xdr:col>20</xdr:col>
      <xdr:colOff>1390650</xdr:colOff>
      <xdr:row>32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5FA0-C16D-472D-910E-DDF0F3C07D1C}"/>
            </a:ext>
          </a:extLst>
        </xdr:cNvPr>
        <xdr:cNvSpPr txBox="1"/>
      </xdr:nvSpPr>
      <xdr:spPr>
        <a:xfrm>
          <a:off x="7781925" y="8924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66675</xdr:colOff>
      <xdr:row>0</xdr:row>
      <xdr:rowOff>76200</xdr:rowOff>
    </xdr:from>
    <xdr:to>
      <xdr:col>1</xdr:col>
      <xdr:colOff>286590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048E84F-AB10-4E80-B32E-748880EB8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675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4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4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14</xdr:row>
      <xdr:rowOff>142875</xdr:rowOff>
    </xdr:from>
    <xdr:to>
      <xdr:col>20</xdr:col>
      <xdr:colOff>1228725</xdr:colOff>
      <xdr:row>21</xdr:row>
      <xdr:rowOff>47626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50E91B5-75FA-4941-900D-8D88A06136D7}"/>
            </a:ext>
          </a:extLst>
        </xdr:cNvPr>
        <xdr:cNvSpPr txBox="1"/>
      </xdr:nvSpPr>
      <xdr:spPr>
        <a:xfrm>
          <a:off x="7467600" y="3448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14DF4F1-7001-4EE4-BB7A-BF4CAD5603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95251</xdr:rowOff>
    </xdr:from>
    <xdr:to>
      <xdr:col>8</xdr:col>
      <xdr:colOff>285750</xdr:colOff>
      <xdr:row>21</xdr:row>
      <xdr:rowOff>114301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500-000004000000}"/>
            </a:ext>
          </a:extLst>
        </xdr:cNvPr>
        <xdr:cNvSpPr txBox="1"/>
      </xdr:nvSpPr>
      <xdr:spPr>
        <a:xfrm>
          <a:off x="657225" y="39147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76200</xdr:rowOff>
    </xdr:from>
    <xdr:to>
      <xdr:col>20</xdr:col>
      <xdr:colOff>1238250</xdr:colOff>
      <xdr:row>20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D1D38FE-F0F3-4A2C-B1DC-931FE89ADCEA}"/>
            </a:ext>
          </a:extLst>
        </xdr:cNvPr>
        <xdr:cNvSpPr txBox="1"/>
      </xdr:nvSpPr>
      <xdr:spPr>
        <a:xfrm>
          <a:off x="7334250" y="38957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FC5E01D-B106-4B68-94FC-9B960A204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6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6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14</xdr:row>
      <xdr:rowOff>47625</xdr:rowOff>
    </xdr:from>
    <xdr:to>
      <xdr:col>20</xdr:col>
      <xdr:colOff>1076325</xdr:colOff>
      <xdr:row>20</xdr:row>
      <xdr:rowOff>142876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C605938-7BCA-40B5-B7F0-A5F9D72DD5A4}"/>
            </a:ext>
          </a:extLst>
        </xdr:cNvPr>
        <xdr:cNvSpPr txBox="1"/>
      </xdr:nvSpPr>
      <xdr:spPr>
        <a:xfrm>
          <a:off x="7058025" y="3219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92876BC-9143-4B21-B107-E0E44D626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700-000002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700-000004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333375</xdr:colOff>
      <xdr:row>15</xdr:row>
      <xdr:rowOff>161925</xdr:rowOff>
    </xdr:from>
    <xdr:to>
      <xdr:col>20</xdr:col>
      <xdr:colOff>1152525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56A64A32-2CF4-416A-9DCA-A348A7FE57C2}"/>
            </a:ext>
          </a:extLst>
        </xdr:cNvPr>
        <xdr:cNvSpPr txBox="1"/>
      </xdr:nvSpPr>
      <xdr:spPr>
        <a:xfrm>
          <a:off x="7477125" y="3905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7E4BBB9-06AB-450C-8271-214E541CAC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800-000002000000}"/>
            </a:ext>
          </a:extLst>
        </xdr:cNvPr>
        <xdr:cNvSpPr txBox="1"/>
      </xdr:nvSpPr>
      <xdr:spPr>
        <a:xfrm>
          <a:off x="790575" y="5905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9525</xdr:colOff>
      <xdr:row>21</xdr:row>
      <xdr:rowOff>76200</xdr:rowOff>
    </xdr:from>
    <xdr:to>
      <xdr:col>20</xdr:col>
      <xdr:colOff>1543050</xdr:colOff>
      <xdr:row>27</xdr:row>
      <xdr:rowOff>171451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DBB03EB-E038-49CB-A498-6B49F92704E7}"/>
            </a:ext>
          </a:extLst>
        </xdr:cNvPr>
        <xdr:cNvSpPr txBox="1"/>
      </xdr:nvSpPr>
      <xdr:spPr>
        <a:xfrm>
          <a:off x="7991475" y="59912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32436D-3A5D-4CDB-8FCE-8D31E64FE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23</xdr:row>
      <xdr:rowOff>1</xdr:rowOff>
    </xdr:from>
    <xdr:to>
      <xdr:col>8</xdr:col>
      <xdr:colOff>285750</xdr:colOff>
      <xdr:row>30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900-000002000000}"/>
            </a:ext>
          </a:extLst>
        </xdr:cNvPr>
        <xdr:cNvSpPr txBox="1"/>
      </xdr:nvSpPr>
      <xdr:spPr>
        <a:xfrm>
          <a:off x="647700" y="89344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190500</xdr:colOff>
      <xdr:row>23</xdr:row>
      <xdr:rowOff>19050</xdr:rowOff>
    </xdr:from>
    <xdr:to>
      <xdr:col>20</xdr:col>
      <xdr:colOff>1447800</xdr:colOff>
      <xdr:row>29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192E6F2-0C3C-43C7-9F5D-A26C30C5DAF8}"/>
            </a:ext>
          </a:extLst>
        </xdr:cNvPr>
        <xdr:cNvSpPr txBox="1"/>
      </xdr:nvSpPr>
      <xdr:spPr>
        <a:xfrm>
          <a:off x="7715250" y="9563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286590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7B0D591-A35C-49C8-8BA7-08EBCA938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161926</xdr:rowOff>
    </xdr:from>
    <xdr:to>
      <xdr:col>8</xdr:col>
      <xdr:colOff>285750</xdr:colOff>
      <xdr:row>21</xdr:row>
      <xdr:rowOff>180976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A00-000002000000}"/>
            </a:ext>
          </a:extLst>
        </xdr:cNvPr>
        <xdr:cNvSpPr txBox="1"/>
      </xdr:nvSpPr>
      <xdr:spPr>
        <a:xfrm>
          <a:off x="628650" y="4257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400050</xdr:colOff>
      <xdr:row>15</xdr:row>
      <xdr:rowOff>9525</xdr:rowOff>
    </xdr:from>
    <xdr:to>
      <xdr:col>20</xdr:col>
      <xdr:colOff>781050</xdr:colOff>
      <xdr:row>21</xdr:row>
      <xdr:rowOff>104776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414CAE41-E03E-4974-88EB-B96CEA3A03EB}"/>
            </a:ext>
          </a:extLst>
        </xdr:cNvPr>
        <xdr:cNvSpPr txBox="1"/>
      </xdr:nvSpPr>
      <xdr:spPr>
        <a:xfrm>
          <a:off x="6848475" y="3971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296115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2ACC6D-B182-476E-BAD4-0BD88C95EF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DFB36BB1-6D28-4108-9308-709F5028EC95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8 CuadroTexto">
          <a:extLst>
            <a:ext uri="{FF2B5EF4-FFF2-40B4-BE49-F238E27FC236}">
              <a16:creationId xmlns:a16="http://schemas.microsoft.com/office/drawing/2014/main" id="{E59CE257-FF55-4F01-898D-D9E77DEEF9FE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8799C18-BFAF-4C85-8594-4200BA821C38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305640</xdr:colOff>
      <xdr:row>4</xdr:row>
      <xdr:rowOff>145622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7296475-3408-4538-9CA0-1B592312F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15DB5AB-8D85-4C11-B44A-D7CCE304FCE3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D67434E-714A-451D-B596-86BACEDFEC57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20</xdr:col>
      <xdr:colOff>1314450</xdr:colOff>
      <xdr:row>21</xdr:row>
      <xdr:rowOff>57151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9231377-B294-4D73-89AE-5F238A1D8BD6}"/>
            </a:ext>
          </a:extLst>
        </xdr:cNvPr>
        <xdr:cNvSpPr txBox="1"/>
      </xdr:nvSpPr>
      <xdr:spPr>
        <a:xfrm>
          <a:off x="754380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35D360A-4C43-4078-9023-CC54A84563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84494FEF-3BF2-4316-AC90-14D5B2325E3B}"/>
            </a:ext>
          </a:extLst>
        </xdr:cNvPr>
        <xdr:cNvSpPr txBox="1"/>
      </xdr:nvSpPr>
      <xdr:spPr>
        <a:xfrm>
          <a:off x="676275" y="89630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26</xdr:row>
      <xdr:rowOff>95250</xdr:rowOff>
    </xdr:from>
    <xdr:to>
      <xdr:col>20</xdr:col>
      <xdr:colOff>600075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8FADED4-343E-4DFD-9E91-CB75D8CFBD02}"/>
            </a:ext>
          </a:extLst>
        </xdr:cNvPr>
        <xdr:cNvSpPr txBox="1"/>
      </xdr:nvSpPr>
      <xdr:spPr>
        <a:xfrm>
          <a:off x="6991350" y="81248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CA27E7-BFE2-4A1A-96C4-1DED55875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D8A25B7E-91F4-4189-A396-E6B6C8BF8DD4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55D87BB8-2561-4322-86F7-79673A677B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DE4AE51-9BFE-448C-82B5-25E33D79DDDC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C701E4F-3B6F-43A5-9FCE-972E19E43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AD07B3B-6254-41C7-9DCA-8A076675F333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AF97D1B5-A833-4E94-85F4-E3BB4861882C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10" name="4 CuadroTexto">
          <a:extLst>
            <a:ext uri="{FF2B5EF4-FFF2-40B4-BE49-F238E27FC236}">
              <a16:creationId xmlns:a16="http://schemas.microsoft.com/office/drawing/2014/main" id="{7EBD44AC-8A86-4624-9FE7-C785D4DF9970}"/>
            </a:ext>
          </a:extLst>
        </xdr:cNvPr>
        <xdr:cNvSpPr txBox="1"/>
      </xdr:nvSpPr>
      <xdr:spPr>
        <a:xfrm>
          <a:off x="7448550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6CD3A21-3F29-41F4-8ADE-9CAAD7CC01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152401</xdr:rowOff>
    </xdr:from>
    <xdr:to>
      <xdr:col>9</xdr:col>
      <xdr:colOff>19050</xdr:colOff>
      <xdr:row>23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F3765A43-5A9F-4C37-8EB1-D186737D59D0}"/>
            </a:ext>
          </a:extLst>
        </xdr:cNvPr>
        <xdr:cNvSpPr txBox="1"/>
      </xdr:nvSpPr>
      <xdr:spPr>
        <a:xfrm>
          <a:off x="657225" y="34575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16</xdr:row>
      <xdr:rowOff>0</xdr:rowOff>
    </xdr:from>
    <xdr:to>
      <xdr:col>20</xdr:col>
      <xdr:colOff>1400175</xdr:colOff>
      <xdr:row>22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3B5C43B-7CE3-4AE0-B542-8AFD4E51E4E1}"/>
            </a:ext>
          </a:extLst>
        </xdr:cNvPr>
        <xdr:cNvSpPr txBox="1"/>
      </xdr:nvSpPr>
      <xdr:spPr>
        <a:xfrm>
          <a:off x="7381875" y="3305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DE8CADC-8450-4725-91EF-64FAEA8C28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4701E0B7-9AAA-4762-9E8F-D65601D717AC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1C3B78E6-AA30-4BC2-8091-C3910E445894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16</xdr:row>
      <xdr:rowOff>133350</xdr:rowOff>
    </xdr:from>
    <xdr:to>
      <xdr:col>20</xdr:col>
      <xdr:colOff>1285875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ADB4697F-C587-4A77-A3BB-B11A0623D22B}"/>
            </a:ext>
          </a:extLst>
        </xdr:cNvPr>
        <xdr:cNvSpPr txBox="1"/>
      </xdr:nvSpPr>
      <xdr:spPr>
        <a:xfrm>
          <a:off x="7610475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4</xdr:row>
      <xdr:rowOff>155147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97F7793-1CEA-49F4-A178-6BFB08D5BB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5BD1EEF6-B85A-460E-B09D-DC7F741D0D6E}"/>
            </a:ext>
          </a:extLst>
        </xdr:cNvPr>
        <xdr:cNvSpPr txBox="1"/>
      </xdr:nvSpPr>
      <xdr:spPr>
        <a:xfrm>
          <a:off x="790575" y="60960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18</xdr:row>
      <xdr:rowOff>161925</xdr:rowOff>
    </xdr:from>
    <xdr:to>
      <xdr:col>20</xdr:col>
      <xdr:colOff>1333500</xdr:colOff>
      <xdr:row>25</xdr:row>
      <xdr:rowOff>66676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7084CA38-32D5-41CE-BD0B-5A7A2BEBDA6E}"/>
            </a:ext>
          </a:extLst>
        </xdr:cNvPr>
        <xdr:cNvSpPr txBox="1"/>
      </xdr:nvSpPr>
      <xdr:spPr>
        <a:xfrm>
          <a:off x="7781925" y="3600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9662499-30B3-4999-ACF7-2C051183C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26</xdr:row>
      <xdr:rowOff>1</xdr:rowOff>
    </xdr:from>
    <xdr:to>
      <xdr:col>8</xdr:col>
      <xdr:colOff>285750</xdr:colOff>
      <xdr:row>33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0A53300-2E43-4BCE-831E-8073C07E701A}"/>
            </a:ext>
          </a:extLst>
        </xdr:cNvPr>
        <xdr:cNvSpPr txBox="1"/>
      </xdr:nvSpPr>
      <xdr:spPr>
        <a:xfrm>
          <a:off x="647700" y="95440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26</xdr:row>
      <xdr:rowOff>95250</xdr:rowOff>
    </xdr:from>
    <xdr:to>
      <xdr:col>20</xdr:col>
      <xdr:colOff>1381125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66A2360-BC03-4D3B-BF03-943E98911E8E}"/>
            </a:ext>
          </a:extLst>
        </xdr:cNvPr>
        <xdr:cNvSpPr txBox="1"/>
      </xdr:nvSpPr>
      <xdr:spPr>
        <a:xfrm>
          <a:off x="7648575" y="5934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4</xdr:row>
      <xdr:rowOff>145622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46C4960-FC51-4F7F-BDE7-E7FF199A12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911E0D53-E38C-4E2E-98C5-C029A194BE9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90F64C9-A11D-46C3-94C6-60311F21323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0E51D20-3D23-4F94-ADDD-DC91FEB64AAD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96DF223-B500-45D3-8A5B-AB0D35BE7B1D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4156B772-A54B-43DA-8831-506ECA2E917D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8 CuadroTexto">
          <a:extLst>
            <a:ext uri="{FF2B5EF4-FFF2-40B4-BE49-F238E27FC236}">
              <a16:creationId xmlns:a16="http://schemas.microsoft.com/office/drawing/2014/main" id="{609AEB9A-3608-40EE-BD2C-F47BBE5E82C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DD03346-4811-45A6-93E1-F3486B42F60D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305640</xdr:colOff>
      <xdr:row>5</xdr:row>
      <xdr:rowOff>31322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7811CA2-6102-4F94-9E2F-7F6F831657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2" name="4 CuadroTexto">
          <a:extLst>
            <a:ext uri="{FF2B5EF4-FFF2-40B4-BE49-F238E27FC236}">
              <a16:creationId xmlns:a16="http://schemas.microsoft.com/office/drawing/2014/main" id="{1A6904E8-2978-4112-ABFB-BD44AABC2877}"/>
            </a:ext>
          </a:extLst>
        </xdr:cNvPr>
        <xdr:cNvSpPr txBox="1"/>
      </xdr:nvSpPr>
      <xdr:spPr>
        <a:xfrm>
          <a:off x="676275" y="87725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26</xdr:row>
      <xdr:rowOff>95250</xdr:rowOff>
    </xdr:from>
    <xdr:to>
      <xdr:col>20</xdr:col>
      <xdr:colOff>600075</xdr:colOff>
      <xdr:row>33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3FAC699-A3C9-40E2-BC89-7BE96AD6CECC}"/>
            </a:ext>
          </a:extLst>
        </xdr:cNvPr>
        <xdr:cNvSpPr txBox="1"/>
      </xdr:nvSpPr>
      <xdr:spPr>
        <a:xfrm>
          <a:off x="6991350" y="8791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29A6E8B-B6D6-4C20-9E09-2F968F18B5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8CB72F99-828D-432C-B992-2CF3834FAA58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AE6253D-ACE2-4B55-ADE4-04FC73CF28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0569E8A7-04F9-4274-B128-096A157E5005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554939A-211E-4782-9EC1-88EDDE5B9B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5DA176A-B4A1-4C5F-9536-D7FBC352819F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93F1065F-CC95-4F5C-A7D9-BC394644396C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64BC8445-9545-4431-AB70-D4A9040FA3B6}"/>
            </a:ext>
          </a:extLst>
        </xdr:cNvPr>
        <xdr:cNvSpPr txBox="1"/>
      </xdr:nvSpPr>
      <xdr:spPr>
        <a:xfrm>
          <a:off x="7572375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5</xdr:row>
      <xdr:rowOff>12272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27D025-CB53-4BD7-AF12-96D1C7E692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152401</xdr:rowOff>
    </xdr:from>
    <xdr:to>
      <xdr:col>9</xdr:col>
      <xdr:colOff>19050</xdr:colOff>
      <xdr:row>23</xdr:row>
      <xdr:rowOff>171451</xdr:rowOff>
    </xdr:to>
    <xdr:sp macro="" textlink="">
      <xdr:nvSpPr>
        <xdr:cNvPr id="2" name="3 CuadroTexto">
          <a:extLst>
            <a:ext uri="{FF2B5EF4-FFF2-40B4-BE49-F238E27FC236}">
              <a16:creationId xmlns:a16="http://schemas.microsoft.com/office/drawing/2014/main" id="{212D825A-5D42-45DB-B6DB-F307972B9250}"/>
            </a:ext>
          </a:extLst>
        </xdr:cNvPr>
        <xdr:cNvSpPr txBox="1"/>
      </xdr:nvSpPr>
      <xdr:spPr>
        <a:xfrm>
          <a:off x="657225" y="3743326"/>
          <a:ext cx="41719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16</xdr:row>
      <xdr:rowOff>0</xdr:rowOff>
    </xdr:from>
    <xdr:to>
      <xdr:col>20</xdr:col>
      <xdr:colOff>1400175</xdr:colOff>
      <xdr:row>22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8080869-E564-45CC-88D4-6BD238062169}"/>
            </a:ext>
          </a:extLst>
        </xdr:cNvPr>
        <xdr:cNvSpPr txBox="1"/>
      </xdr:nvSpPr>
      <xdr:spPr>
        <a:xfrm>
          <a:off x="76390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5</xdr:row>
      <xdr:rowOff>2747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4E67142-FAFE-4B7B-83D5-A38E88DD9C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54DCBF4-AA48-425A-AC4D-6AD40F24976C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B46142D-3566-4EAD-9256-B0936013858A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15</xdr:row>
      <xdr:rowOff>133350</xdr:rowOff>
    </xdr:from>
    <xdr:to>
      <xdr:col>20</xdr:col>
      <xdr:colOff>1285875</xdr:colOff>
      <xdr:row>22</xdr:row>
      <xdr:rowOff>38101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3D92DAE-9216-4D2F-BFF3-11D890E28160}"/>
            </a:ext>
          </a:extLst>
        </xdr:cNvPr>
        <xdr:cNvSpPr txBox="1"/>
      </xdr:nvSpPr>
      <xdr:spPr>
        <a:xfrm>
          <a:off x="76104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5</xdr:row>
      <xdr:rowOff>40847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4FA9DA-97E8-49B0-AEAC-DE610B0C7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4E9246D-C894-409B-A083-A8F9F23C3C73}"/>
            </a:ext>
          </a:extLst>
        </xdr:cNvPr>
        <xdr:cNvSpPr txBox="1"/>
      </xdr:nvSpPr>
      <xdr:spPr>
        <a:xfrm>
          <a:off x="790575" y="5524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17</xdr:row>
      <xdr:rowOff>161925</xdr:rowOff>
    </xdr:from>
    <xdr:to>
      <xdr:col>20</xdr:col>
      <xdr:colOff>1333500</xdr:colOff>
      <xdr:row>24</xdr:row>
      <xdr:rowOff>66676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65A4B92-5ABA-4C00-9B84-043EE8A78F0B}"/>
            </a:ext>
          </a:extLst>
        </xdr:cNvPr>
        <xdr:cNvSpPr txBox="1"/>
      </xdr:nvSpPr>
      <xdr:spPr>
        <a:xfrm>
          <a:off x="7781925" y="5314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6366B0-DCB8-4BFA-8A7D-CBE5DC2441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28</xdr:row>
      <xdr:rowOff>1</xdr:rowOff>
    </xdr:from>
    <xdr:to>
      <xdr:col>8</xdr:col>
      <xdr:colOff>285750</xdr:colOff>
      <xdr:row>35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69306C8F-9A40-47CA-867F-8A9C752CCFC4}"/>
            </a:ext>
          </a:extLst>
        </xdr:cNvPr>
        <xdr:cNvSpPr txBox="1"/>
      </xdr:nvSpPr>
      <xdr:spPr>
        <a:xfrm>
          <a:off x="647700" y="10163176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28</xdr:row>
      <xdr:rowOff>95250</xdr:rowOff>
    </xdr:from>
    <xdr:to>
      <xdr:col>20</xdr:col>
      <xdr:colOff>1381125</xdr:colOff>
      <xdr:row>35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BD4AD4CA-470D-414E-A316-CD601265484E}"/>
            </a:ext>
          </a:extLst>
        </xdr:cNvPr>
        <xdr:cNvSpPr txBox="1"/>
      </xdr:nvSpPr>
      <xdr:spPr>
        <a:xfrm>
          <a:off x="7648575" y="10258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58CCB91-3314-44F8-B5E4-823CDC832D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BFD20F9A-2A66-4B42-AC6A-EF7024BEF977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6E9FBD8B-4909-4202-90E3-EDEDFA2641D8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16</xdr:row>
      <xdr:rowOff>19050</xdr:rowOff>
    </xdr:from>
    <xdr:to>
      <xdr:col>20</xdr:col>
      <xdr:colOff>1295400</xdr:colOff>
      <xdr:row>22</xdr:row>
      <xdr:rowOff>114301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E40903A-6DDA-4F77-A7DD-CEDFFB13722C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1980576-F842-4235-B4EF-F40FB8A3A3F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26D74A61-B97E-4F73-AE32-AAD64359EEC6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8 CuadroTexto">
          <a:extLst>
            <a:ext uri="{FF2B5EF4-FFF2-40B4-BE49-F238E27FC236}">
              <a16:creationId xmlns:a16="http://schemas.microsoft.com/office/drawing/2014/main" id="{2A834AAF-8A7D-4B07-B9C1-8FA28F8EF522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56FCDCA-8164-419B-9506-E729B7E1A07B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305640</xdr:colOff>
      <xdr:row>5</xdr:row>
      <xdr:rowOff>117047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2CC23A8-277A-49CB-A2C5-563A1F4298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9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24</xdr:row>
      <xdr:rowOff>76201</xdr:rowOff>
    </xdr:from>
    <xdr:to>
      <xdr:col>8</xdr:col>
      <xdr:colOff>285750</xdr:colOff>
      <xdr:row>31</xdr:row>
      <xdr:rowOff>95251</xdr:rowOff>
    </xdr:to>
    <xdr:sp macro="" textlink="">
      <xdr:nvSpPr>
        <xdr:cNvPr id="2" name="4 CuadroTexto">
          <a:extLst>
            <a:ext uri="{FF2B5EF4-FFF2-40B4-BE49-F238E27FC236}">
              <a16:creationId xmlns:a16="http://schemas.microsoft.com/office/drawing/2014/main" id="{EA292549-9A0B-44DF-A785-2F3F73C8A8BD}"/>
            </a:ext>
          </a:extLst>
        </xdr:cNvPr>
        <xdr:cNvSpPr txBox="1"/>
      </xdr:nvSpPr>
      <xdr:spPr>
        <a:xfrm>
          <a:off x="676275" y="894397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24</xdr:row>
      <xdr:rowOff>95250</xdr:rowOff>
    </xdr:from>
    <xdr:to>
      <xdr:col>20</xdr:col>
      <xdr:colOff>600075</xdr:colOff>
      <xdr:row>31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58BB054-947B-489F-9C2B-0A7FFD34E729}"/>
            </a:ext>
          </a:extLst>
        </xdr:cNvPr>
        <xdr:cNvSpPr txBox="1"/>
      </xdr:nvSpPr>
      <xdr:spPr>
        <a:xfrm>
          <a:off x="6991350" y="8963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5</xdr:row>
      <xdr:rowOff>117047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4190EF3-FA32-47C3-B6B9-F90E32EF33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9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4ADFDF9D-B98D-4E1D-9347-1FF9D9E0BE99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1289759D-8E93-4560-9FBF-1AF3FA21AD06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C8C4999D-DDEA-4ABC-8955-A7F468F1E26B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5</xdr:row>
      <xdr:rowOff>117047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1F1984-205E-4B43-966A-AFB2C254F8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9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DB197150-A617-4064-9484-E6CF4CC1670A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EC8B4831-1147-464D-B120-DE41CB68D48B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6D0E969A-2CBA-4CE8-A3D4-971ECE344BB9}"/>
            </a:ext>
          </a:extLst>
        </xdr:cNvPr>
        <xdr:cNvSpPr txBox="1"/>
      </xdr:nvSpPr>
      <xdr:spPr>
        <a:xfrm>
          <a:off x="7572375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5</xdr:row>
      <xdr:rowOff>97997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FFCC7DD-3427-4713-B98E-676E66F6A4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1012397"/>
        </a:xfrm>
        <a:prstGeom prst="rect">
          <a:avLst/>
        </a:prstGeom>
      </xdr:spPr>
    </xdr:pic>
    <xdr:clientData/>
  </xdr:twoCellAnchor>
</xdr:wsDr>
</file>

<file path=xl/drawings/drawing9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15</xdr:row>
      <xdr:rowOff>152401</xdr:rowOff>
    </xdr:from>
    <xdr:to>
      <xdr:col>9</xdr:col>
      <xdr:colOff>19050</xdr:colOff>
      <xdr:row>22</xdr:row>
      <xdr:rowOff>171451</xdr:rowOff>
    </xdr:to>
    <xdr:sp macro="" textlink="">
      <xdr:nvSpPr>
        <xdr:cNvPr id="2" name="3 CuadroTexto">
          <a:extLst>
            <a:ext uri="{FF2B5EF4-FFF2-40B4-BE49-F238E27FC236}">
              <a16:creationId xmlns:a16="http://schemas.microsoft.com/office/drawing/2014/main" id="{5B920ADB-99D4-4B8B-8C90-3D60112E6250}"/>
            </a:ext>
          </a:extLst>
        </xdr:cNvPr>
        <xdr:cNvSpPr txBox="1"/>
      </xdr:nvSpPr>
      <xdr:spPr>
        <a:xfrm>
          <a:off x="657225" y="3905251"/>
          <a:ext cx="41719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15</xdr:row>
      <xdr:rowOff>0</xdr:rowOff>
    </xdr:from>
    <xdr:to>
      <xdr:col>20</xdr:col>
      <xdr:colOff>1400175</xdr:colOff>
      <xdr:row>21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C27289A9-64B4-40B7-B839-5F0513CC5E19}"/>
            </a:ext>
          </a:extLst>
        </xdr:cNvPr>
        <xdr:cNvSpPr txBox="1"/>
      </xdr:nvSpPr>
      <xdr:spPr>
        <a:xfrm>
          <a:off x="7639050" y="37528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5</xdr:row>
      <xdr:rowOff>88472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6E6593A-3A12-42E8-A97A-DFE92E0FDC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8575"/>
          <a:ext cx="896190" cy="1012397"/>
        </a:xfrm>
        <a:prstGeom prst="rect">
          <a:avLst/>
        </a:prstGeom>
      </xdr:spPr>
    </xdr:pic>
    <xdr:clientData/>
  </xdr:twoCellAnchor>
</xdr:wsDr>
</file>

<file path=xl/drawings/drawing10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9234D7AE-D4B2-42C9-B1B4-AB88073C1160}"/>
            </a:ext>
          </a:extLst>
        </xdr:cNvPr>
        <xdr:cNvSpPr txBox="1"/>
      </xdr:nvSpPr>
      <xdr:spPr>
        <a:xfrm>
          <a:off x="666750" y="39243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F007E06-CFD1-4D0D-94C3-5C0F6CF95D6B}"/>
            </a:ext>
          </a:extLst>
        </xdr:cNvPr>
        <xdr:cNvSpPr txBox="1"/>
      </xdr:nvSpPr>
      <xdr:spPr>
        <a:xfrm>
          <a:off x="666750" y="39243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13</xdr:row>
      <xdr:rowOff>133350</xdr:rowOff>
    </xdr:from>
    <xdr:to>
      <xdr:col>20</xdr:col>
      <xdr:colOff>1285875</xdr:colOff>
      <xdr:row>20</xdr:row>
      <xdr:rowOff>38101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64632330-6D88-4966-9142-3D4A4018D778}"/>
            </a:ext>
          </a:extLst>
        </xdr:cNvPr>
        <xdr:cNvSpPr txBox="1"/>
      </xdr:nvSpPr>
      <xdr:spPr>
        <a:xfrm>
          <a:off x="7610475" y="4057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5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F1FFD60-8D8B-469D-BC32-0156F7589F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96190" cy="1012397"/>
        </a:xfrm>
        <a:prstGeom prst="rect">
          <a:avLst/>
        </a:prstGeom>
      </xdr:spPr>
    </xdr:pic>
    <xdr:clientData/>
  </xdr:twoCellAnchor>
</xdr:wsDr>
</file>

<file path=xl/drawings/drawing10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DD1B588-B510-4DBF-9C68-1A8C23CC1686}"/>
            </a:ext>
          </a:extLst>
        </xdr:cNvPr>
        <xdr:cNvSpPr txBox="1"/>
      </xdr:nvSpPr>
      <xdr:spPr>
        <a:xfrm>
          <a:off x="790575" y="5381625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13</xdr:row>
      <xdr:rowOff>161925</xdr:rowOff>
    </xdr:from>
    <xdr:to>
      <xdr:col>20</xdr:col>
      <xdr:colOff>1333500</xdr:colOff>
      <xdr:row>20</xdr:row>
      <xdr:rowOff>66676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AF974CB4-784A-4E19-A82A-713749C03DF3}"/>
            </a:ext>
          </a:extLst>
        </xdr:cNvPr>
        <xdr:cNvSpPr txBox="1"/>
      </xdr:nvSpPr>
      <xdr:spPr>
        <a:xfrm>
          <a:off x="7781925" y="5172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5</xdr:row>
      <xdr:rowOff>117047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9E85DD1-B685-46A8-A414-FF7E0FBC16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10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1</xdr:rowOff>
    </xdr:from>
    <xdr:to>
      <xdr:col>8</xdr:col>
      <xdr:colOff>285750</xdr:colOff>
      <xdr:row>25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97DC1B4B-48EE-405B-BAC1-D532CFE46637}"/>
            </a:ext>
          </a:extLst>
        </xdr:cNvPr>
        <xdr:cNvSpPr txBox="1"/>
      </xdr:nvSpPr>
      <xdr:spPr>
        <a:xfrm>
          <a:off x="647700" y="134493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18</xdr:row>
      <xdr:rowOff>95250</xdr:rowOff>
    </xdr:from>
    <xdr:to>
      <xdr:col>20</xdr:col>
      <xdr:colOff>1381125</xdr:colOff>
      <xdr:row>25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3C7DCAFE-9824-42E7-88F2-A128E412CAD2}"/>
            </a:ext>
          </a:extLst>
        </xdr:cNvPr>
        <xdr:cNvSpPr txBox="1"/>
      </xdr:nvSpPr>
      <xdr:spPr>
        <a:xfrm>
          <a:off x="7648575" y="13544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5</xdr:row>
      <xdr:rowOff>117047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F87357D-4B25-4A2A-9949-0748153430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10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8785A3B5-18BB-4F2A-88C0-FC2DD3A5B989}"/>
            </a:ext>
          </a:extLst>
        </xdr:cNvPr>
        <xdr:cNvSpPr txBox="1"/>
      </xdr:nvSpPr>
      <xdr:spPr>
        <a:xfrm>
          <a:off x="628650" y="4905376"/>
          <a:ext cx="39528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3DE5EA45-D5FE-43AE-AE75-78F5148894E6}"/>
            </a:ext>
          </a:extLst>
        </xdr:cNvPr>
        <xdr:cNvSpPr txBox="1"/>
      </xdr:nvSpPr>
      <xdr:spPr>
        <a:xfrm>
          <a:off x="628650" y="4905376"/>
          <a:ext cx="39528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1CA36591-B241-4EFA-A4E2-DE28CA0FEB6D}"/>
            </a:ext>
          </a:extLst>
        </xdr:cNvPr>
        <xdr:cNvSpPr txBox="1"/>
      </xdr:nvSpPr>
      <xdr:spPr>
        <a:xfrm>
          <a:off x="7334250" y="49244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8431641-2330-4A37-ABA2-94B861EED411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8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9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10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11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12.bin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6.xml"/><Relationship Id="rId1" Type="http://schemas.openxmlformats.org/officeDocument/2006/relationships/printerSettings" Target="../printerSettings/printerSettings13.bin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1.xml"/></Relationships>
</file>

<file path=xl/worksheets/_rels/sheet9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2.xml"/><Relationship Id="rId1" Type="http://schemas.openxmlformats.org/officeDocument/2006/relationships/printerSettings" Target="../printerSettings/printerSettings14.bin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_rels/sheet9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4.xml"/></Relationships>
</file>

<file path=xl/worksheets/_rels/sheet9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5.xml"/></Relationships>
</file>

<file path=xl/worksheets/_rels/sheet9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6.xml"/></Relationships>
</file>

<file path=xl/worksheets/_rels/sheet9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7.xml"/></Relationships>
</file>

<file path=xl/worksheets/_rels/sheet9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8.xml"/></Relationships>
</file>

<file path=xl/worksheets/_rels/sheet9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9.xml"/></Relationships>
</file>

<file path=xl/worksheets/_rels/sheet10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0.xml"/></Relationships>
</file>

<file path=xl/worksheets/_rels/sheet10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1.xml"/></Relationships>
</file>

<file path=xl/worksheets/_rels/sheet10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2.xml"/></Relationships>
</file>

<file path=xl/worksheets/_rels/sheet10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-0.249977111117893"/>
  </sheetPr>
  <dimension ref="A1:V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2" ht="15.75" thickBot="1" x14ac:dyDescent="0.3">
      <c r="A5" s="237" t="s">
        <v>96</v>
      </c>
      <c r="B5" s="237"/>
      <c r="C5" s="44" t="s">
        <v>159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110</v>
      </c>
      <c r="S5" s="219"/>
      <c r="T5" s="219"/>
      <c r="U5" s="220"/>
    </row>
    <row r="6" spans="1:22" ht="15.75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111</v>
      </c>
      <c r="S6" s="219"/>
      <c r="T6" s="219"/>
      <c r="U6" s="220"/>
    </row>
    <row r="7" spans="1:22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113</v>
      </c>
      <c r="P7" s="216"/>
      <c r="Q7" s="217"/>
      <c r="R7" s="218" t="s">
        <v>112</v>
      </c>
      <c r="S7" s="219"/>
      <c r="T7" s="219"/>
      <c r="U7" s="220"/>
    </row>
    <row r="8" spans="1:22" ht="20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2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2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2" ht="42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2" ht="51" x14ac:dyDescent="0.25">
      <c r="A12" s="21">
        <v>1</v>
      </c>
      <c r="B12" s="58" t="s">
        <v>209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53</v>
      </c>
      <c r="K12" s="23">
        <v>2015</v>
      </c>
      <c r="L12" s="23">
        <v>12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2" ht="38.25" x14ac:dyDescent="0.25">
      <c r="A13" s="29">
        <v>2</v>
      </c>
      <c r="B13" s="137" t="s">
        <v>209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4" t="s">
        <v>54</v>
      </c>
      <c r="K13" s="23">
        <v>2015</v>
      </c>
      <c r="L13" s="23">
        <v>3</v>
      </c>
      <c r="M13" s="26" t="s">
        <v>22</v>
      </c>
      <c r="N13" s="26"/>
      <c r="O13" s="26"/>
      <c r="P13" s="27"/>
      <c r="Q13" s="26" t="s">
        <v>22</v>
      </c>
      <c r="R13" s="26"/>
      <c r="S13" s="26"/>
      <c r="T13" s="39" t="s">
        <v>23</v>
      </c>
      <c r="U13" s="32"/>
      <c r="V13" t="s">
        <v>289</v>
      </c>
    </row>
    <row r="16" spans="1:22" x14ac:dyDescent="0.25">
      <c r="U16" s="7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Q10:S10"/>
    <mergeCell ref="T10:T11"/>
    <mergeCell ref="U10:U11"/>
    <mergeCell ref="M6:N6"/>
    <mergeCell ref="O6:Q6"/>
    <mergeCell ref="R6:U6"/>
    <mergeCell ref="M7:N7"/>
    <mergeCell ref="O7:Q7"/>
    <mergeCell ref="M8:Q8"/>
    <mergeCell ref="R8:U8"/>
    <mergeCell ref="M10:P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1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126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1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5.5" x14ac:dyDescent="0.25">
      <c r="A12" s="29">
        <v>1</v>
      </c>
      <c r="B12" s="58" t="s">
        <v>213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3" t="s">
        <v>35</v>
      </c>
      <c r="K12" s="23">
        <v>2015</v>
      </c>
      <c r="L12" s="23">
        <v>12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ht="25.5" x14ac:dyDescent="0.25">
      <c r="A13" s="21">
        <v>2</v>
      </c>
      <c r="B13" s="58" t="s">
        <v>213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3" t="s">
        <v>36</v>
      </c>
      <c r="K13" s="23">
        <v>2015</v>
      </c>
      <c r="L13" s="30">
        <v>243</v>
      </c>
      <c r="M13" s="26" t="s">
        <v>22</v>
      </c>
      <c r="N13" s="26"/>
      <c r="O13" s="26"/>
      <c r="P13" s="27"/>
      <c r="Q13" s="26" t="s">
        <v>22</v>
      </c>
      <c r="R13" s="26"/>
      <c r="S13" s="26"/>
      <c r="T13" s="39" t="s">
        <v>23</v>
      </c>
      <c r="U13" s="32"/>
    </row>
    <row r="14" spans="1:21" ht="25.5" x14ac:dyDescent="0.25">
      <c r="A14" s="29">
        <v>3</v>
      </c>
      <c r="B14" s="137" t="s">
        <v>213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19</v>
      </c>
      <c r="J14" s="33" t="s">
        <v>37</v>
      </c>
      <c r="K14" s="23">
        <v>2015</v>
      </c>
      <c r="L14" s="23">
        <v>13</v>
      </c>
      <c r="M14" s="32" t="s">
        <v>22</v>
      </c>
      <c r="N14" s="32"/>
      <c r="O14" s="32"/>
      <c r="P14" s="27"/>
      <c r="Q14" s="32" t="s">
        <v>22</v>
      </c>
      <c r="R14" s="32"/>
      <c r="S14" s="32"/>
      <c r="T14" s="39" t="s">
        <v>23</v>
      </c>
      <c r="U14" s="32"/>
    </row>
    <row r="15" spans="1:21" ht="25.5" x14ac:dyDescent="0.25">
      <c r="A15" s="29">
        <v>4</v>
      </c>
      <c r="B15" s="137" t="s">
        <v>213</v>
      </c>
      <c r="C15" s="29">
        <v>4</v>
      </c>
      <c r="D15" s="30" t="s">
        <v>21</v>
      </c>
      <c r="E15" s="30">
        <v>2015</v>
      </c>
      <c r="F15" s="30" t="s">
        <v>21</v>
      </c>
      <c r="G15" s="30" t="s">
        <v>15</v>
      </c>
      <c r="H15" s="30" t="s">
        <v>21</v>
      </c>
      <c r="I15" s="31" t="s">
        <v>19</v>
      </c>
      <c r="J15" s="33" t="s">
        <v>39</v>
      </c>
      <c r="K15" s="23">
        <v>2015</v>
      </c>
      <c r="L15" s="23">
        <v>3</v>
      </c>
      <c r="M15" s="32" t="s">
        <v>22</v>
      </c>
      <c r="N15" s="32"/>
      <c r="O15" s="32"/>
      <c r="P15" s="27"/>
      <c r="Q15" s="32" t="s">
        <v>22</v>
      </c>
      <c r="R15" s="32"/>
      <c r="S15" s="32"/>
      <c r="T15" s="39" t="s">
        <v>23</v>
      </c>
      <c r="U15" s="32"/>
    </row>
    <row r="16" spans="1:21" ht="38.25" x14ac:dyDescent="0.25">
      <c r="A16" s="21">
        <v>5</v>
      </c>
      <c r="B16" s="137" t="s">
        <v>213</v>
      </c>
      <c r="C16" s="21">
        <v>5</v>
      </c>
      <c r="D16" s="30" t="s">
        <v>21</v>
      </c>
      <c r="E16" s="30">
        <v>2015</v>
      </c>
      <c r="F16" s="30" t="s">
        <v>21</v>
      </c>
      <c r="G16" s="30" t="s">
        <v>15</v>
      </c>
      <c r="H16" s="30" t="s">
        <v>21</v>
      </c>
      <c r="I16" s="31" t="s">
        <v>19</v>
      </c>
      <c r="J16" s="33" t="s">
        <v>40</v>
      </c>
      <c r="K16" s="23">
        <v>2015</v>
      </c>
      <c r="L16" s="23">
        <v>17</v>
      </c>
      <c r="M16" s="26" t="s">
        <v>22</v>
      </c>
      <c r="N16" s="26"/>
      <c r="O16" s="26"/>
      <c r="P16" s="27"/>
      <c r="Q16" s="26" t="s">
        <v>22</v>
      </c>
      <c r="R16" s="26"/>
      <c r="S16" s="26"/>
      <c r="T16" s="39" t="s">
        <v>23</v>
      </c>
      <c r="U16" s="32"/>
    </row>
    <row r="17" spans="1:21" ht="25.5" x14ac:dyDescent="0.25">
      <c r="A17" s="29">
        <v>6</v>
      </c>
      <c r="B17" s="137" t="s">
        <v>213</v>
      </c>
      <c r="C17" s="29">
        <v>6</v>
      </c>
      <c r="D17" s="30" t="s">
        <v>21</v>
      </c>
      <c r="E17" s="30">
        <v>2015</v>
      </c>
      <c r="F17" s="30" t="s">
        <v>21</v>
      </c>
      <c r="G17" s="30" t="s">
        <v>15</v>
      </c>
      <c r="H17" s="30" t="s">
        <v>21</v>
      </c>
      <c r="I17" s="31" t="s">
        <v>19</v>
      </c>
      <c r="J17" s="25" t="s">
        <v>42</v>
      </c>
      <c r="K17" s="23">
        <v>2015</v>
      </c>
      <c r="L17" s="23">
        <v>5</v>
      </c>
      <c r="M17" s="32" t="s">
        <v>22</v>
      </c>
      <c r="N17" s="32"/>
      <c r="O17" s="32"/>
      <c r="P17" s="27"/>
      <c r="Q17" s="32" t="s">
        <v>22</v>
      </c>
      <c r="R17" s="32"/>
      <c r="S17" s="32"/>
      <c r="T17" s="39" t="s">
        <v>23</v>
      </c>
      <c r="U17" s="32"/>
    </row>
    <row r="18" spans="1:21" ht="38.25" x14ac:dyDescent="0.25">
      <c r="A18" s="29">
        <v>7</v>
      </c>
      <c r="B18" s="58" t="s">
        <v>213</v>
      </c>
      <c r="C18" s="29">
        <v>7</v>
      </c>
      <c r="D18" s="30" t="s">
        <v>21</v>
      </c>
      <c r="E18" s="30">
        <v>2015</v>
      </c>
      <c r="F18" s="30" t="s">
        <v>21</v>
      </c>
      <c r="G18" s="30" t="s">
        <v>15</v>
      </c>
      <c r="H18" s="30" t="s">
        <v>21</v>
      </c>
      <c r="I18" s="31" t="s">
        <v>19</v>
      </c>
      <c r="J18" s="25" t="s">
        <v>43</v>
      </c>
      <c r="K18" s="23">
        <v>2015</v>
      </c>
      <c r="L18" s="23">
        <v>52</v>
      </c>
      <c r="M18" s="26" t="s">
        <v>22</v>
      </c>
      <c r="N18" s="26"/>
      <c r="O18" s="26"/>
      <c r="P18" s="27"/>
      <c r="Q18" s="26" t="s">
        <v>22</v>
      </c>
      <c r="R18" s="26"/>
      <c r="S18" s="26"/>
      <c r="T18" s="39" t="s">
        <v>23</v>
      </c>
      <c r="U18" s="35"/>
    </row>
    <row r="19" spans="1:21" ht="38.25" x14ac:dyDescent="0.25">
      <c r="A19" s="21">
        <v>8</v>
      </c>
      <c r="B19" s="58" t="s">
        <v>213</v>
      </c>
      <c r="C19" s="21">
        <v>8</v>
      </c>
      <c r="D19" s="23" t="s">
        <v>21</v>
      </c>
      <c r="E19" s="23">
        <v>2015</v>
      </c>
      <c r="F19" s="23" t="s">
        <v>21</v>
      </c>
      <c r="G19" s="23" t="s">
        <v>15</v>
      </c>
      <c r="H19" s="23" t="s">
        <v>21</v>
      </c>
      <c r="I19" s="24" t="s">
        <v>19</v>
      </c>
      <c r="J19" s="33" t="s">
        <v>47</v>
      </c>
      <c r="K19" s="23">
        <v>2015</v>
      </c>
      <c r="L19" s="23">
        <v>113</v>
      </c>
      <c r="M19" s="26" t="s">
        <v>46</v>
      </c>
      <c r="N19" s="26"/>
      <c r="O19" s="26"/>
      <c r="P19" s="27"/>
      <c r="Q19" s="26" t="s">
        <v>46</v>
      </c>
      <c r="R19" s="26"/>
      <c r="S19" s="26"/>
      <c r="T19" s="39" t="s">
        <v>23</v>
      </c>
      <c r="U19" s="36"/>
    </row>
    <row r="20" spans="1:21" x14ac:dyDescent="0.25">
      <c r="A20" s="29">
        <v>9</v>
      </c>
      <c r="B20" s="137" t="s">
        <v>213</v>
      </c>
      <c r="C20" s="29">
        <v>9</v>
      </c>
      <c r="D20" s="30" t="s">
        <v>21</v>
      </c>
      <c r="E20" s="30">
        <v>2015</v>
      </c>
      <c r="F20" s="30" t="s">
        <v>21</v>
      </c>
      <c r="G20" s="30" t="s">
        <v>15</v>
      </c>
      <c r="H20" s="30" t="s">
        <v>21</v>
      </c>
      <c r="I20" s="31" t="s">
        <v>19</v>
      </c>
      <c r="J20" s="34" t="s">
        <v>50</v>
      </c>
      <c r="K20" s="23">
        <v>2015</v>
      </c>
      <c r="L20" s="23">
        <v>153</v>
      </c>
      <c r="M20" s="32" t="s">
        <v>22</v>
      </c>
      <c r="N20" s="32"/>
      <c r="O20" s="32"/>
      <c r="P20" s="27"/>
      <c r="Q20" s="32" t="s">
        <v>22</v>
      </c>
      <c r="R20" s="32"/>
      <c r="S20" s="32"/>
      <c r="T20" s="39" t="s">
        <v>23</v>
      </c>
      <c r="U20" s="3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6" tint="-0.249977111117893"/>
  </sheetPr>
  <dimension ref="A1:AA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100</v>
      </c>
      <c r="P4" s="254"/>
      <c r="Q4" s="255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101.12</v>
      </c>
      <c r="P6" s="241"/>
      <c r="Q6" s="242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124</v>
      </c>
      <c r="P7" s="241"/>
      <c r="Q7" s="242"/>
      <c r="R7" s="218" t="s">
        <v>125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40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s="69" customFormat="1" ht="25.5" x14ac:dyDescent="0.25">
      <c r="A12" s="59">
        <v>1</v>
      </c>
      <c r="B12" s="137" t="s">
        <v>213</v>
      </c>
      <c r="C12" s="57">
        <v>1</v>
      </c>
      <c r="D12" s="60" t="s">
        <v>21</v>
      </c>
      <c r="E12" s="60">
        <v>2015</v>
      </c>
      <c r="F12" s="60" t="s">
        <v>21</v>
      </c>
      <c r="G12" s="60" t="s">
        <v>15</v>
      </c>
      <c r="H12" s="60" t="s">
        <v>21</v>
      </c>
      <c r="I12" s="61" t="s">
        <v>19</v>
      </c>
      <c r="J12" s="68" t="s">
        <v>48</v>
      </c>
      <c r="K12" s="62">
        <v>2015</v>
      </c>
      <c r="L12" s="62">
        <v>78</v>
      </c>
      <c r="M12" s="63" t="s">
        <v>22</v>
      </c>
      <c r="N12" s="63"/>
      <c r="O12" s="63"/>
      <c r="P12" s="58"/>
      <c r="Q12" s="63" t="s">
        <v>22</v>
      </c>
      <c r="R12" s="63"/>
      <c r="S12" s="63"/>
      <c r="T12" s="64" t="s">
        <v>23</v>
      </c>
      <c r="U12" s="70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7" x14ac:dyDescent="0.25">
      <c r="U17" s="7"/>
    </row>
    <row r="18" spans="21:27" x14ac:dyDescent="0.25">
      <c r="U18" s="7"/>
    </row>
    <row r="20" spans="21:27" ht="15.75" thickBot="1" x14ac:dyDescent="0.3"/>
    <row r="21" spans="21:27" ht="15.75" thickBot="1" x14ac:dyDescent="0.3">
      <c r="X21" s="224"/>
      <c r="Y21" s="225"/>
      <c r="Z21" s="225"/>
      <c r="AA21" s="226"/>
    </row>
  </sheetData>
  <mergeCells count="33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X21:AA21"/>
    <mergeCell ref="T10:T11"/>
    <mergeCell ref="U10:U11"/>
    <mergeCell ref="R6:U6"/>
    <mergeCell ref="M7:N7"/>
    <mergeCell ref="O7:Q7"/>
    <mergeCell ref="M8:Q8"/>
    <mergeCell ref="R8:U8"/>
    <mergeCell ref="M6:N6"/>
    <mergeCell ref="O6:Q6"/>
    <mergeCell ref="M10:P10"/>
    <mergeCell ref="Q10:S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100</v>
      </c>
      <c r="P4" s="254"/>
      <c r="Q4" s="255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139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101.12</v>
      </c>
      <c r="P6" s="241"/>
      <c r="Q6" s="242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173</v>
      </c>
      <c r="P7" s="241"/>
      <c r="Q7" s="242"/>
      <c r="R7" s="218" t="s">
        <v>127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34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8.25" x14ac:dyDescent="0.25">
      <c r="A12" s="29">
        <v>1</v>
      </c>
      <c r="B12" s="58" t="s">
        <v>154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7" t="s">
        <v>49</v>
      </c>
      <c r="K12" s="23">
        <v>2015</v>
      </c>
      <c r="L12" s="23">
        <v>15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2"/>
    </row>
    <row r="13" spans="1:21" ht="25.5" x14ac:dyDescent="0.25">
      <c r="A13" s="29">
        <v>2</v>
      </c>
      <c r="B13" s="58" t="s">
        <v>154</v>
      </c>
      <c r="C13" s="29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8" t="s">
        <v>55</v>
      </c>
      <c r="K13" s="23">
        <v>2015</v>
      </c>
      <c r="L13" s="23">
        <v>30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5"/>
    </row>
    <row r="14" spans="1:21" x14ac:dyDescent="0.25">
      <c r="B14" s="69"/>
      <c r="U14" s="7"/>
    </row>
    <row r="15" spans="1:21" x14ac:dyDescent="0.25">
      <c r="B15" s="69"/>
      <c r="U15" s="7"/>
    </row>
    <row r="16" spans="1:21" x14ac:dyDescent="0.25">
      <c r="U1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100</v>
      </c>
      <c r="P4" s="254"/>
      <c r="Q4" s="255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101.15</v>
      </c>
      <c r="P6" s="241"/>
      <c r="Q6" s="242"/>
      <c r="R6" s="218" t="s">
        <v>191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/>
      <c r="P7" s="241"/>
      <c r="Q7" s="242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7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8.25" x14ac:dyDescent="0.25">
      <c r="A12" s="21">
        <v>1</v>
      </c>
      <c r="B12" s="58" t="s">
        <v>93</v>
      </c>
      <c r="C12" s="21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25" t="s">
        <v>29</v>
      </c>
      <c r="K12" s="23">
        <v>2015</v>
      </c>
      <c r="L12" s="23">
        <v>16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5"/>
    </row>
    <row r="13" spans="1:21" ht="38.25" x14ac:dyDescent="0.25">
      <c r="A13" s="29">
        <v>2</v>
      </c>
      <c r="B13" s="58" t="s">
        <v>93</v>
      </c>
      <c r="C13" s="29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25" t="s">
        <v>30</v>
      </c>
      <c r="K13" s="23">
        <v>2015</v>
      </c>
      <c r="L13" s="23">
        <v>3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4" spans="1:21" ht="38.25" x14ac:dyDescent="0.25">
      <c r="A14" s="29">
        <v>3</v>
      </c>
      <c r="B14" s="137" t="s">
        <v>93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19</v>
      </c>
      <c r="J14" s="33" t="s">
        <v>65</v>
      </c>
      <c r="K14" s="23">
        <v>2015</v>
      </c>
      <c r="L14" s="23">
        <v>5</v>
      </c>
      <c r="M14" s="26" t="s">
        <v>22</v>
      </c>
      <c r="N14" s="26"/>
      <c r="O14" s="26"/>
      <c r="P14" s="27"/>
      <c r="Q14" s="26" t="s">
        <v>22</v>
      </c>
      <c r="R14" s="26"/>
      <c r="S14" s="26"/>
      <c r="T14" s="39" t="s">
        <v>23</v>
      </c>
      <c r="U14" s="3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300</v>
      </c>
      <c r="P4" s="254"/>
      <c r="Q4" s="255"/>
      <c r="R4" s="218" t="s">
        <v>137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302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302.10000000000002</v>
      </c>
      <c r="P6" s="241"/>
      <c r="Q6" s="242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/>
      <c r="P7" s="241"/>
      <c r="Q7" s="242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0.2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9">
        <v>1</v>
      </c>
      <c r="B12" s="58" t="s">
        <v>142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152</v>
      </c>
      <c r="J12" s="75" t="s">
        <v>25</v>
      </c>
      <c r="K12" s="23">
        <v>2015</v>
      </c>
      <c r="L12" s="23">
        <v>115</v>
      </c>
      <c r="M12" s="26" t="s">
        <v>22</v>
      </c>
      <c r="N12" s="26"/>
      <c r="O12" s="26"/>
      <c r="P12" s="27"/>
      <c r="Q12" s="26"/>
      <c r="R12" s="26"/>
      <c r="S12" s="26" t="s">
        <v>22</v>
      </c>
      <c r="T12" s="39" t="s">
        <v>23</v>
      </c>
      <c r="U12" s="32"/>
    </row>
    <row r="18" spans="10:10" x14ac:dyDescent="0.25">
      <c r="J18" s="4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159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304</v>
      </c>
      <c r="P5" s="241"/>
      <c r="Q5" s="242"/>
      <c r="R5" s="218" t="s">
        <v>116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8.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x14ac:dyDescent="0.25">
      <c r="A9" s="227" t="s">
        <v>9</v>
      </c>
      <c r="B9" s="229" t="s">
        <v>10</v>
      </c>
      <c r="C9" s="230"/>
      <c r="D9" s="230"/>
      <c r="E9" s="230"/>
      <c r="F9" s="230"/>
      <c r="G9" s="230"/>
      <c r="H9" s="230"/>
      <c r="I9" s="231"/>
      <c r="J9" s="209" t="s">
        <v>11</v>
      </c>
      <c r="K9" s="235" t="s">
        <v>12</v>
      </c>
      <c r="L9" s="209" t="s">
        <v>99</v>
      </c>
      <c r="M9" s="206" t="s">
        <v>97</v>
      </c>
      <c r="N9" s="207"/>
      <c r="O9" s="207"/>
      <c r="P9" s="208"/>
      <c r="Q9" s="206" t="s">
        <v>98</v>
      </c>
      <c r="R9" s="207"/>
      <c r="S9" s="208"/>
      <c r="T9" s="209" t="s">
        <v>13</v>
      </c>
      <c r="U9" s="211" t="s">
        <v>14</v>
      </c>
    </row>
    <row r="10" spans="1:21" ht="33" customHeight="1" thickBot="1" x14ac:dyDescent="0.3">
      <c r="A10" s="228"/>
      <c r="B10" s="232"/>
      <c r="C10" s="233"/>
      <c r="D10" s="233"/>
      <c r="E10" s="233"/>
      <c r="F10" s="233"/>
      <c r="G10" s="233"/>
      <c r="H10" s="233"/>
      <c r="I10" s="234"/>
      <c r="J10" s="210"/>
      <c r="K10" s="236"/>
      <c r="L10" s="210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10"/>
      <c r="U10" s="212"/>
    </row>
    <row r="11" spans="1:21" x14ac:dyDescent="0.25">
      <c r="A11" s="29">
        <v>1</v>
      </c>
      <c r="B11" s="137" t="s">
        <v>143</v>
      </c>
      <c r="C11" s="21">
        <v>1</v>
      </c>
      <c r="D11" s="30" t="s">
        <v>21</v>
      </c>
      <c r="E11" s="30">
        <v>2015</v>
      </c>
      <c r="F11" s="30" t="s">
        <v>21</v>
      </c>
      <c r="G11" s="30" t="s">
        <v>15</v>
      </c>
      <c r="H11" s="30" t="s">
        <v>21</v>
      </c>
      <c r="I11" s="31" t="s">
        <v>19</v>
      </c>
      <c r="J11" s="73" t="s">
        <v>34</v>
      </c>
      <c r="K11" s="23">
        <v>2015</v>
      </c>
      <c r="L11" s="23">
        <v>2</v>
      </c>
      <c r="M11" s="26" t="s">
        <v>22</v>
      </c>
      <c r="N11" s="26"/>
      <c r="O11" s="26"/>
      <c r="P11" s="27"/>
      <c r="Q11" s="26" t="s">
        <v>22</v>
      </c>
      <c r="R11" s="26"/>
      <c r="S11" s="26"/>
      <c r="T11" s="39" t="s">
        <v>23</v>
      </c>
      <c r="U11" s="35"/>
    </row>
    <row r="14" spans="1:21" x14ac:dyDescent="0.25">
      <c r="U14" s="7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9:A10"/>
    <mergeCell ref="B9:I10"/>
    <mergeCell ref="J9:J10"/>
    <mergeCell ref="K9:K10"/>
    <mergeCell ref="L9:L10"/>
    <mergeCell ref="Q9:S9"/>
    <mergeCell ref="T9:T10"/>
    <mergeCell ref="U9:U10"/>
    <mergeCell ref="M6:N6"/>
    <mergeCell ref="O6:Q6"/>
    <mergeCell ref="R6:U6"/>
    <mergeCell ref="M7:N7"/>
    <mergeCell ref="O7:Q7"/>
    <mergeCell ref="M8:Q8"/>
    <mergeCell ref="R8:U8"/>
    <mergeCell ref="M9:P9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2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161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133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163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306</v>
      </c>
      <c r="P5" s="216"/>
      <c r="Q5" s="217"/>
      <c r="R5" s="218" t="s">
        <v>134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306.39999999999998</v>
      </c>
      <c r="P6" s="216"/>
      <c r="Q6" s="217"/>
      <c r="R6" s="218" t="s">
        <v>77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1">
        <v>1</v>
      </c>
      <c r="B12" s="22" t="s">
        <v>156</v>
      </c>
      <c r="C12" s="21">
        <v>1</v>
      </c>
      <c r="D12" s="23" t="s">
        <v>21</v>
      </c>
      <c r="E12" s="23">
        <v>2015</v>
      </c>
      <c r="F12" s="23" t="s">
        <v>21</v>
      </c>
      <c r="G12" s="23" t="s">
        <v>15</v>
      </c>
      <c r="H12" s="23" t="s">
        <v>21</v>
      </c>
      <c r="I12" s="24" t="s">
        <v>19</v>
      </c>
      <c r="J12" s="75" t="s">
        <v>77</v>
      </c>
      <c r="K12" s="23">
        <v>2015</v>
      </c>
      <c r="L12" s="23">
        <v>36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28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9.85546875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42578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162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401.1</v>
      </c>
      <c r="P6" s="241"/>
      <c r="Q6" s="242"/>
      <c r="R6" s="218" t="s">
        <v>135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/>
      <c r="P7" s="241"/>
      <c r="Q7" s="242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5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9">
        <v>1</v>
      </c>
      <c r="B12" s="58" t="s">
        <v>242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76" t="s">
        <v>24</v>
      </c>
      <c r="K12" s="23">
        <v>2015</v>
      </c>
      <c r="L12" s="23">
        <v>10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104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151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107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42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5.5" x14ac:dyDescent="0.25">
      <c r="A12" s="21">
        <v>1</v>
      </c>
      <c r="B12" s="58" t="s">
        <v>214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64</v>
      </c>
      <c r="K12" s="23">
        <v>2015</v>
      </c>
      <c r="L12" s="23">
        <v>223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5"/>
    </row>
    <row r="13" spans="1:21" ht="25.5" x14ac:dyDescent="0.25">
      <c r="A13" s="29">
        <v>2</v>
      </c>
      <c r="B13" s="137" t="s">
        <v>214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3" t="s">
        <v>67</v>
      </c>
      <c r="K13" s="23">
        <v>2015</v>
      </c>
      <c r="L13" s="23">
        <v>189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A7:B7"/>
    <mergeCell ref="C7:J7"/>
    <mergeCell ref="M8:Q8"/>
    <mergeCell ref="R8:U8"/>
    <mergeCell ref="A8:B8"/>
    <mergeCell ref="M10:P10"/>
    <mergeCell ref="Q10:S10"/>
    <mergeCell ref="T10:T11"/>
    <mergeCell ref="U10:U11"/>
    <mergeCell ref="M6:N6"/>
    <mergeCell ref="O6:Q6"/>
    <mergeCell ref="R6:U6"/>
    <mergeCell ref="M7:N7"/>
    <mergeCell ref="O7:Q7"/>
    <mergeCell ref="R7:U7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6" tint="-0.249977111117893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161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129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130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227</v>
      </c>
      <c r="P7" s="216"/>
      <c r="Q7" s="217"/>
      <c r="R7" s="218" t="s">
        <v>132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18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51" x14ac:dyDescent="0.25">
      <c r="A12" s="29">
        <v>1</v>
      </c>
      <c r="B12" s="27" t="s">
        <v>153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18</v>
      </c>
      <c r="J12" s="34" t="s">
        <v>27</v>
      </c>
      <c r="K12" s="23">
        <v>2015</v>
      </c>
      <c r="L12" s="23">
        <v>318</v>
      </c>
      <c r="M12" s="32" t="s">
        <v>22</v>
      </c>
      <c r="N12" s="32"/>
      <c r="O12" s="32"/>
      <c r="P12" s="27"/>
      <c r="Q12" s="32"/>
      <c r="R12" s="32"/>
      <c r="S12" s="32" t="s">
        <v>22</v>
      </c>
      <c r="T12" s="39" t="s">
        <v>23</v>
      </c>
      <c r="U12" s="32"/>
    </row>
    <row r="13" spans="1:21" ht="25.5" x14ac:dyDescent="0.25">
      <c r="A13" s="21">
        <v>2</v>
      </c>
      <c r="B13" s="27" t="s">
        <v>153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18</v>
      </c>
      <c r="J13" s="34" t="s">
        <v>92</v>
      </c>
      <c r="K13" s="23">
        <v>2015</v>
      </c>
      <c r="L13" s="23">
        <v>16</v>
      </c>
      <c r="M13" s="32" t="s">
        <v>22</v>
      </c>
      <c r="N13" s="32"/>
      <c r="O13" s="32"/>
      <c r="P13" s="27"/>
      <c r="Q13" s="32"/>
      <c r="R13" s="32"/>
      <c r="S13" s="32" t="s">
        <v>22</v>
      </c>
      <c r="T13" s="39" t="s">
        <v>23</v>
      </c>
      <c r="U13" s="35"/>
    </row>
    <row r="14" spans="1:21" ht="51" x14ac:dyDescent="0.25">
      <c r="A14" s="29">
        <v>3</v>
      </c>
      <c r="B14" s="22" t="s">
        <v>153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18</v>
      </c>
      <c r="J14" s="34" t="s">
        <v>28</v>
      </c>
      <c r="K14" s="23">
        <v>2015</v>
      </c>
      <c r="L14" s="23">
        <v>115</v>
      </c>
      <c r="M14" s="32" t="s">
        <v>22</v>
      </c>
      <c r="N14" s="32"/>
      <c r="O14" s="32"/>
      <c r="P14" s="27"/>
      <c r="Q14" s="32"/>
      <c r="R14" s="32"/>
      <c r="S14" s="32" t="s">
        <v>22</v>
      </c>
      <c r="T14" s="39" t="s">
        <v>23</v>
      </c>
      <c r="U14" s="32"/>
    </row>
    <row r="15" spans="1:21" x14ac:dyDescent="0.25">
      <c r="A15" s="29">
        <v>4</v>
      </c>
      <c r="B15" s="27" t="s">
        <v>153</v>
      </c>
      <c r="C15" s="29">
        <v>4</v>
      </c>
      <c r="D15" s="30" t="s">
        <v>21</v>
      </c>
      <c r="E15" s="30">
        <v>2015</v>
      </c>
      <c r="F15" s="30" t="s">
        <v>21</v>
      </c>
      <c r="G15" s="30" t="s">
        <v>15</v>
      </c>
      <c r="H15" s="30" t="s">
        <v>21</v>
      </c>
      <c r="I15" s="31" t="s">
        <v>18</v>
      </c>
      <c r="J15" s="34" t="s">
        <v>63</v>
      </c>
      <c r="K15" s="23">
        <v>2015</v>
      </c>
      <c r="L15" s="23">
        <v>95</v>
      </c>
      <c r="M15" s="32" t="s">
        <v>22</v>
      </c>
      <c r="N15" s="32"/>
      <c r="O15" s="32"/>
      <c r="P15" s="27"/>
      <c r="Q15" s="32"/>
      <c r="R15" s="32"/>
      <c r="S15" s="32" t="s">
        <v>22</v>
      </c>
      <c r="T15" s="39" t="s">
        <v>23</v>
      </c>
      <c r="U15" s="32"/>
    </row>
    <row r="16" spans="1:21" x14ac:dyDescent="0.25">
      <c r="U16" s="7"/>
    </row>
    <row r="17" spans="21:21" x14ac:dyDescent="0.25">
      <c r="U17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140625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162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129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401.1</v>
      </c>
      <c r="P6" s="241"/>
      <c r="Q6" s="242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131</v>
      </c>
      <c r="P7" s="241"/>
      <c r="Q7" s="242"/>
      <c r="R7" s="218" t="s">
        <v>132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7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1">
        <v>1</v>
      </c>
      <c r="B12" s="58" t="s">
        <v>153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72</v>
      </c>
      <c r="K12" s="23">
        <v>2015</v>
      </c>
      <c r="L12" s="23">
        <v>296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6" tint="-0.249977111117893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  <c r="V4" t="s">
        <v>117</v>
      </c>
    </row>
    <row r="5" spans="1:22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2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401.2</v>
      </c>
      <c r="P6" s="216"/>
      <c r="Q6" s="217"/>
      <c r="R6" s="218" t="s">
        <v>119</v>
      </c>
      <c r="S6" s="219"/>
      <c r="T6" s="219"/>
      <c r="U6" s="220"/>
    </row>
    <row r="7" spans="1:22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120</v>
      </c>
      <c r="P7" s="216"/>
      <c r="Q7" s="217"/>
      <c r="R7" s="218" t="s">
        <v>121</v>
      </c>
      <c r="S7" s="219"/>
      <c r="T7" s="219"/>
      <c r="U7" s="220"/>
    </row>
    <row r="8" spans="1:22" ht="24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2" x14ac:dyDescent="0.25">
      <c r="A9" s="227" t="s">
        <v>9</v>
      </c>
      <c r="B9" s="229" t="s">
        <v>10</v>
      </c>
      <c r="C9" s="230"/>
      <c r="D9" s="230"/>
      <c r="E9" s="230"/>
      <c r="F9" s="230"/>
      <c r="G9" s="230"/>
      <c r="H9" s="230"/>
      <c r="I9" s="231"/>
      <c r="J9" s="209" t="s">
        <v>11</v>
      </c>
      <c r="K9" s="235" t="s">
        <v>12</v>
      </c>
      <c r="L9" s="209" t="s">
        <v>99</v>
      </c>
      <c r="M9" s="206" t="s">
        <v>97</v>
      </c>
      <c r="N9" s="207"/>
      <c r="O9" s="207"/>
      <c r="P9" s="208"/>
      <c r="Q9" s="206" t="s">
        <v>98</v>
      </c>
      <c r="R9" s="207"/>
      <c r="S9" s="208"/>
      <c r="T9" s="209" t="s">
        <v>13</v>
      </c>
      <c r="U9" s="211" t="s">
        <v>14</v>
      </c>
    </row>
    <row r="10" spans="1:22" ht="35.25" customHeight="1" thickBot="1" x14ac:dyDescent="0.3">
      <c r="A10" s="228"/>
      <c r="B10" s="232"/>
      <c r="C10" s="233"/>
      <c r="D10" s="233"/>
      <c r="E10" s="233"/>
      <c r="F10" s="233"/>
      <c r="G10" s="233"/>
      <c r="H10" s="233"/>
      <c r="I10" s="234"/>
      <c r="J10" s="210"/>
      <c r="K10" s="236"/>
      <c r="L10" s="210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10"/>
      <c r="U10" s="212"/>
    </row>
    <row r="11" spans="1:22" x14ac:dyDescent="0.25">
      <c r="A11" s="59">
        <v>1</v>
      </c>
      <c r="B11" s="58" t="s">
        <v>212</v>
      </c>
      <c r="C11" s="59">
        <v>1</v>
      </c>
      <c r="D11" s="62" t="s">
        <v>21</v>
      </c>
      <c r="E11" s="62">
        <v>2015</v>
      </c>
      <c r="F11" s="62" t="s">
        <v>21</v>
      </c>
      <c r="G11" s="62" t="s">
        <v>15</v>
      </c>
      <c r="H11" s="62" t="s">
        <v>21</v>
      </c>
      <c r="I11" s="66" t="s">
        <v>19</v>
      </c>
      <c r="J11" s="74" t="s">
        <v>32</v>
      </c>
      <c r="K11" s="62">
        <v>2015</v>
      </c>
      <c r="L11" s="62">
        <v>1</v>
      </c>
      <c r="M11" s="63" t="s">
        <v>22</v>
      </c>
      <c r="N11" s="63"/>
      <c r="O11" s="63"/>
      <c r="P11" s="58"/>
      <c r="Q11" s="63"/>
      <c r="R11" s="63" t="s">
        <v>22</v>
      </c>
      <c r="S11" s="63"/>
      <c r="T11" s="64" t="s">
        <v>23</v>
      </c>
      <c r="U11" s="67"/>
    </row>
    <row r="15" spans="1:22" x14ac:dyDescent="0.25">
      <c r="U15" s="7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B9:I10"/>
    <mergeCell ref="J9:J10"/>
    <mergeCell ref="K9:K10"/>
    <mergeCell ref="L9:L10"/>
    <mergeCell ref="M7:N7"/>
    <mergeCell ref="A7:B7"/>
    <mergeCell ref="C7:J7"/>
    <mergeCell ref="A8:B8"/>
    <mergeCell ref="A9:A10"/>
    <mergeCell ref="O7:Q7"/>
    <mergeCell ref="M8:Q8"/>
    <mergeCell ref="R8:U8"/>
    <mergeCell ref="M9:P9"/>
    <mergeCell ref="Q9:S9"/>
    <mergeCell ref="T9:T10"/>
    <mergeCell ref="U9:U10"/>
    <mergeCell ref="R7:U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401.11</v>
      </c>
      <c r="P6" s="216"/>
      <c r="Q6" s="217"/>
      <c r="R6" s="218" t="s">
        <v>136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5.5" x14ac:dyDescent="0.25">
      <c r="A12" s="21">
        <v>1</v>
      </c>
      <c r="B12" s="27" t="s">
        <v>94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76" t="s">
        <v>128</v>
      </c>
      <c r="K12" s="23">
        <v>2015</v>
      </c>
      <c r="L12" s="30">
        <v>45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2"/>
    </row>
    <row r="13" spans="1:21" ht="38.25" x14ac:dyDescent="0.25">
      <c r="A13" s="29">
        <v>2</v>
      </c>
      <c r="B13" s="22" t="s">
        <v>94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4" t="s">
        <v>59</v>
      </c>
      <c r="K13" s="23">
        <v>2015</v>
      </c>
      <c r="L13" s="23">
        <v>202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6" spans="1:21" x14ac:dyDescent="0.25">
      <c r="U1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220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101.8</v>
      </c>
      <c r="P6" s="216"/>
      <c r="Q6" s="217"/>
      <c r="R6" s="218" t="s">
        <v>221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179</v>
      </c>
      <c r="P7" s="216"/>
      <c r="Q7" s="217"/>
      <c r="R7" s="218" t="s">
        <v>180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2" t="s">
        <v>219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2016</v>
      </c>
      <c r="L12" s="13"/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  <row r="22" spans="21:21" x14ac:dyDescent="0.25">
      <c r="U22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4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113</v>
      </c>
      <c r="P7" s="216"/>
      <c r="Q7" s="217"/>
      <c r="R7" s="218" t="s">
        <v>112</v>
      </c>
      <c r="S7" s="219"/>
      <c r="T7" s="219"/>
      <c r="U7" s="220"/>
    </row>
    <row r="8" spans="1:21" ht="24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5" x14ac:dyDescent="0.25">
      <c r="A12" s="16">
        <v>1</v>
      </c>
      <c r="B12" s="72" t="s">
        <v>209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51</v>
      </c>
      <c r="K12" s="13">
        <v>2016</v>
      </c>
      <c r="L12" s="17">
        <v>4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60" x14ac:dyDescent="0.25">
      <c r="A13" s="16">
        <v>2</v>
      </c>
      <c r="B13" s="72" t="s">
        <v>209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52</v>
      </c>
      <c r="K13" s="13">
        <v>2016</v>
      </c>
      <c r="L13" s="13">
        <v>51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60" x14ac:dyDescent="0.25">
      <c r="A14" s="16">
        <v>3</v>
      </c>
      <c r="B14" s="72" t="s">
        <v>209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53</v>
      </c>
      <c r="K14" s="13">
        <v>2016</v>
      </c>
      <c r="L14" s="13">
        <v>4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19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4"/>
  </sheetPr>
  <dimension ref="A1:U28"/>
  <sheetViews>
    <sheetView topLeftCell="A4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35</v>
      </c>
      <c r="K12" s="13">
        <v>2016</v>
      </c>
      <c r="L12" s="13">
        <v>23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3" spans="1:21" ht="30" x14ac:dyDescent="0.25">
      <c r="A13" s="16">
        <v>2</v>
      </c>
      <c r="B13" s="71" t="s">
        <v>213</v>
      </c>
      <c r="C13" s="16">
        <v>2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37</v>
      </c>
      <c r="K13" s="13">
        <v>2016</v>
      </c>
      <c r="L13" s="13">
        <v>17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30" x14ac:dyDescent="0.25">
      <c r="A14" s="16">
        <v>3</v>
      </c>
      <c r="B14" s="71" t="s">
        <v>213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38</v>
      </c>
      <c r="K14" s="13">
        <v>2016</v>
      </c>
      <c r="L14" s="13">
        <v>4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/>
    </row>
    <row r="15" spans="1:21" ht="45" x14ac:dyDescent="0.25">
      <c r="A15" s="16">
        <v>4</v>
      </c>
      <c r="B15" s="71" t="s">
        <v>213</v>
      </c>
      <c r="C15" s="16">
        <v>4</v>
      </c>
      <c r="D15" s="17" t="s">
        <v>21</v>
      </c>
      <c r="E15" s="17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39</v>
      </c>
      <c r="K15" s="13">
        <v>2016</v>
      </c>
      <c r="L15" s="13">
        <v>64</v>
      </c>
      <c r="M15" s="19" t="s">
        <v>22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19"/>
    </row>
    <row r="16" spans="1:21" ht="45" x14ac:dyDescent="0.25">
      <c r="A16" s="16">
        <v>5</v>
      </c>
      <c r="B16" s="71" t="s">
        <v>213</v>
      </c>
      <c r="C16" s="16">
        <v>5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40</v>
      </c>
      <c r="K16" s="13">
        <v>2016</v>
      </c>
      <c r="L16" s="13">
        <v>95</v>
      </c>
      <c r="M16" s="15" t="s">
        <v>22</v>
      </c>
      <c r="N16" s="15"/>
      <c r="O16" s="15"/>
      <c r="P16" s="17"/>
      <c r="Q16" s="15" t="s">
        <v>22</v>
      </c>
      <c r="R16" s="15"/>
      <c r="S16" s="15"/>
      <c r="T16" s="39" t="s">
        <v>23</v>
      </c>
      <c r="U16" s="19"/>
    </row>
    <row r="17" spans="1:21" ht="45" x14ac:dyDescent="0.25">
      <c r="A17" s="16">
        <v>6</v>
      </c>
      <c r="B17" s="71" t="s">
        <v>213</v>
      </c>
      <c r="C17" s="16">
        <v>6</v>
      </c>
      <c r="D17" s="17" t="s">
        <v>21</v>
      </c>
      <c r="E17" s="13">
        <v>2016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13">
        <v>2016</v>
      </c>
      <c r="L17" s="13">
        <v>316</v>
      </c>
      <c r="M17" s="15" t="s">
        <v>22</v>
      </c>
      <c r="N17" s="15"/>
      <c r="O17" s="15"/>
      <c r="P17" s="17"/>
      <c r="Q17" s="15" t="s">
        <v>22</v>
      </c>
      <c r="R17" s="15"/>
      <c r="S17" s="15"/>
      <c r="T17" s="39" t="s">
        <v>23</v>
      </c>
      <c r="U17" s="19"/>
    </row>
    <row r="18" spans="1:21" ht="30" x14ac:dyDescent="0.25">
      <c r="A18" s="16">
        <v>7</v>
      </c>
      <c r="B18" s="71" t="s">
        <v>213</v>
      </c>
      <c r="C18" s="16">
        <v>7</v>
      </c>
      <c r="D18" s="17" t="s">
        <v>21</v>
      </c>
      <c r="E18" s="13">
        <v>2016</v>
      </c>
      <c r="F18" s="17" t="s">
        <v>21</v>
      </c>
      <c r="G18" s="17" t="s">
        <v>15</v>
      </c>
      <c r="H18" s="17" t="s">
        <v>21</v>
      </c>
      <c r="I18" s="18" t="s">
        <v>19</v>
      </c>
      <c r="J18" s="3" t="s">
        <v>48</v>
      </c>
      <c r="K18" s="13">
        <v>2016</v>
      </c>
      <c r="L18" s="13">
        <v>120</v>
      </c>
      <c r="M18" s="19" t="s">
        <v>22</v>
      </c>
      <c r="N18" s="19"/>
      <c r="O18" s="19"/>
      <c r="P18" s="17"/>
      <c r="Q18" s="19" t="s">
        <v>22</v>
      </c>
      <c r="R18" s="19"/>
      <c r="S18" s="19"/>
      <c r="T18" s="39" t="s">
        <v>23</v>
      </c>
      <c r="U18" s="19"/>
    </row>
    <row r="19" spans="1:21" ht="30" x14ac:dyDescent="0.25">
      <c r="A19" s="16">
        <v>8</v>
      </c>
      <c r="B19" s="71" t="s">
        <v>213</v>
      </c>
      <c r="C19" s="16">
        <v>8</v>
      </c>
      <c r="D19" s="17" t="s">
        <v>21</v>
      </c>
      <c r="E19" s="17">
        <v>2016</v>
      </c>
      <c r="F19" s="17" t="s">
        <v>21</v>
      </c>
      <c r="G19" s="17" t="s">
        <v>15</v>
      </c>
      <c r="H19" s="17" t="s">
        <v>21</v>
      </c>
      <c r="I19" s="18" t="s">
        <v>19</v>
      </c>
      <c r="J19" s="2" t="s">
        <v>50</v>
      </c>
      <c r="K19" s="13">
        <v>2016</v>
      </c>
      <c r="L19" s="13">
        <v>251</v>
      </c>
      <c r="M19" s="19" t="s">
        <v>22</v>
      </c>
      <c r="N19" s="19"/>
      <c r="O19" s="19"/>
      <c r="P19" s="17"/>
      <c r="Q19" s="19" t="s">
        <v>22</v>
      </c>
      <c r="R19" s="19"/>
      <c r="S19" s="19"/>
      <c r="T19" s="39" t="s">
        <v>23</v>
      </c>
      <c r="U19" s="19"/>
    </row>
    <row r="20" spans="1:21" ht="45" x14ac:dyDescent="0.25">
      <c r="A20" s="16">
        <v>9</v>
      </c>
      <c r="B20" s="71" t="s">
        <v>213</v>
      </c>
      <c r="C20" s="16">
        <v>9</v>
      </c>
      <c r="D20" s="17" t="s">
        <v>21</v>
      </c>
      <c r="E20" s="17">
        <v>2016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56</v>
      </c>
      <c r="K20" s="13">
        <v>2016</v>
      </c>
      <c r="L20" s="13">
        <v>6</v>
      </c>
      <c r="M20" s="15" t="s">
        <v>22</v>
      </c>
      <c r="N20" s="15"/>
      <c r="O20" s="15"/>
      <c r="P20" s="17"/>
      <c r="Q20" s="15" t="s">
        <v>22</v>
      </c>
      <c r="R20" s="15"/>
      <c r="S20" s="15"/>
      <c r="T20" s="39" t="s">
        <v>23</v>
      </c>
      <c r="U20" s="19"/>
    </row>
    <row r="21" spans="1:21" x14ac:dyDescent="0.25">
      <c r="A21" s="51"/>
      <c r="B21" s="77"/>
      <c r="C21" s="51"/>
      <c r="D21" s="52"/>
      <c r="E21" s="52"/>
      <c r="F21" s="52"/>
      <c r="G21" s="52"/>
      <c r="H21" s="52"/>
      <c r="I21" s="53"/>
      <c r="J21" s="78"/>
      <c r="K21" s="52"/>
      <c r="L21" s="52"/>
      <c r="M21" s="55"/>
      <c r="N21" s="55"/>
      <c r="O21" s="55"/>
      <c r="P21" s="52"/>
      <c r="Q21" s="55"/>
      <c r="R21" s="55"/>
      <c r="S21" s="55"/>
      <c r="T21" s="56"/>
      <c r="U21" s="55"/>
    </row>
    <row r="22" spans="1:21" x14ac:dyDescent="0.25">
      <c r="A22" s="51"/>
      <c r="B22" s="77"/>
      <c r="C22" s="51"/>
      <c r="D22" s="52"/>
      <c r="E22" s="52"/>
      <c r="F22" s="52"/>
      <c r="G22" s="52"/>
      <c r="H22" s="52"/>
      <c r="I22" s="53"/>
      <c r="J22" s="78"/>
      <c r="K22" s="52"/>
      <c r="L22" s="52"/>
      <c r="M22" s="55"/>
      <c r="N22" s="55"/>
      <c r="O22" s="55"/>
      <c r="P22" s="52"/>
      <c r="Q22" s="55"/>
      <c r="R22" s="55"/>
      <c r="S22" s="55"/>
      <c r="T22" s="56"/>
      <c r="U22" s="55"/>
    </row>
    <row r="24" spans="1:21" x14ac:dyDescent="0.25">
      <c r="U24" s="7"/>
    </row>
    <row r="25" spans="1:21" x14ac:dyDescent="0.25">
      <c r="U25" s="7"/>
    </row>
    <row r="26" spans="1:21" x14ac:dyDescent="0.25">
      <c r="U26" s="7"/>
    </row>
    <row r="27" spans="1:21" x14ac:dyDescent="0.25">
      <c r="U27" s="7"/>
    </row>
    <row r="28" spans="1:21" x14ac:dyDescent="0.25">
      <c r="U2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19.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s="69" customFormat="1" ht="30" x14ac:dyDescent="0.25">
      <c r="A12" s="16">
        <v>1</v>
      </c>
      <c r="B12" s="72" t="s">
        <v>213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48</v>
      </c>
      <c r="K12" s="13">
        <v>2016</v>
      </c>
      <c r="L12" s="13">
        <v>120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theme="4"/>
  </sheetPr>
  <dimension ref="A1:V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2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2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2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173</v>
      </c>
      <c r="P7" s="216"/>
      <c r="Q7" s="217"/>
      <c r="R7" s="218" t="s">
        <v>168</v>
      </c>
      <c r="S7" s="219"/>
      <c r="T7" s="219"/>
      <c r="U7" s="220"/>
    </row>
    <row r="8" spans="1:22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2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2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2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2" ht="45" x14ac:dyDescent="0.25">
      <c r="A12" s="16">
        <v>1</v>
      </c>
      <c r="B12" s="71" t="s">
        <v>154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9" t="s">
        <v>49</v>
      </c>
      <c r="K12" s="13">
        <v>2016</v>
      </c>
      <c r="L12" s="13">
        <v>29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2" ht="30" x14ac:dyDescent="0.25">
      <c r="A13" s="16">
        <v>2</v>
      </c>
      <c r="B13" s="71" t="s">
        <v>154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10" t="s">
        <v>55</v>
      </c>
      <c r="K13" s="13">
        <v>2016</v>
      </c>
      <c r="L13" s="13">
        <v>46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2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  <c r="V14" t="s">
        <v>78</v>
      </c>
    </row>
    <row r="15" spans="1:22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theme="4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175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101.15</v>
      </c>
      <c r="P6" s="216"/>
      <c r="Q6" s="217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5" x14ac:dyDescent="0.25">
      <c r="A12" s="16">
        <v>1</v>
      </c>
      <c r="B12" s="71" t="s">
        <v>93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29</v>
      </c>
      <c r="K12" s="13">
        <v>2016</v>
      </c>
      <c r="L12" s="13">
        <v>75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45" x14ac:dyDescent="0.25">
      <c r="A13" s="16">
        <v>2</v>
      </c>
      <c r="B13" s="71" t="s">
        <v>93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30</v>
      </c>
      <c r="K13" s="13">
        <v>2016</v>
      </c>
      <c r="L13" s="13">
        <v>38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30" x14ac:dyDescent="0.25">
      <c r="A14" s="16">
        <v>3</v>
      </c>
      <c r="B14" s="72" t="s">
        <v>93</v>
      </c>
      <c r="C14" s="16">
        <v>3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31</v>
      </c>
      <c r="K14" s="13">
        <v>2016</v>
      </c>
      <c r="L14" s="13">
        <v>76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/>
    </row>
    <row r="15" spans="1:21" ht="45" x14ac:dyDescent="0.25">
      <c r="A15" s="16">
        <v>4</v>
      </c>
      <c r="B15" s="72" t="s">
        <v>93</v>
      </c>
      <c r="C15" s="16">
        <v>4</v>
      </c>
      <c r="D15" s="17" t="s">
        <v>21</v>
      </c>
      <c r="E15" s="13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65</v>
      </c>
      <c r="K15" s="13">
        <v>2016</v>
      </c>
      <c r="L15" s="13">
        <v>10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19"/>
    </row>
    <row r="16" spans="1:21" ht="45" x14ac:dyDescent="0.25">
      <c r="A16" s="16">
        <v>5</v>
      </c>
      <c r="B16" s="72" t="s">
        <v>93</v>
      </c>
      <c r="C16" s="16">
        <v>5</v>
      </c>
      <c r="D16" s="17" t="s">
        <v>21</v>
      </c>
      <c r="E16" s="17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66</v>
      </c>
      <c r="K16" s="13">
        <v>2016</v>
      </c>
      <c r="L16" s="13">
        <v>6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19" spans="1:21" x14ac:dyDescent="0.25">
      <c r="A19" s="51"/>
      <c r="B19" s="77"/>
      <c r="C19" s="51"/>
      <c r="D19" s="52"/>
      <c r="E19" s="52"/>
      <c r="F19" s="52"/>
      <c r="G19" s="52"/>
      <c r="H19" s="52"/>
      <c r="I19" s="53"/>
      <c r="J19" s="78"/>
      <c r="K19" s="52"/>
      <c r="L19" s="52"/>
      <c r="M19" s="55"/>
      <c r="N19" s="55"/>
      <c r="O19" s="55"/>
      <c r="P19" s="52"/>
      <c r="Q19" s="55"/>
      <c r="R19" s="55"/>
      <c r="S19" s="55"/>
      <c r="T19" s="56"/>
      <c r="U19" s="55"/>
    </row>
    <row r="20" spans="1:21" x14ac:dyDescent="0.25">
      <c r="A20" s="51"/>
      <c r="B20" s="77"/>
      <c r="C20" s="51"/>
      <c r="D20" s="52"/>
      <c r="E20" s="52"/>
      <c r="F20" s="52"/>
      <c r="G20" s="52"/>
      <c r="H20" s="52"/>
      <c r="I20" s="53"/>
      <c r="J20" s="78"/>
      <c r="K20" s="52"/>
      <c r="L20" s="52"/>
      <c r="M20" s="55"/>
      <c r="N20" s="55"/>
      <c r="O20" s="55"/>
      <c r="P20" s="52"/>
      <c r="Q20" s="55"/>
      <c r="R20" s="55"/>
      <c r="S20" s="55"/>
      <c r="T20" s="56"/>
      <c r="U20" s="55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  <row r="25" spans="1:21" x14ac:dyDescent="0.25">
      <c r="U25" s="7"/>
    </row>
    <row r="26" spans="1:21" x14ac:dyDescent="0.25">
      <c r="U2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302</v>
      </c>
      <c r="P5" s="216"/>
      <c r="Q5" s="217"/>
      <c r="R5" s="218" t="s">
        <v>175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302.10000000000002</v>
      </c>
      <c r="P6" s="216"/>
      <c r="Q6" s="217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1" t="s">
        <v>142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25</v>
      </c>
      <c r="K12" s="13">
        <v>2016</v>
      </c>
      <c r="L12" s="13">
        <v>173</v>
      </c>
      <c r="M12" s="15" t="s">
        <v>22</v>
      </c>
      <c r="N12" s="15"/>
      <c r="O12" s="15"/>
      <c r="P12" s="17"/>
      <c r="Q12" s="15"/>
      <c r="R12" s="15"/>
      <c r="S12" s="15" t="s">
        <v>22</v>
      </c>
      <c r="T12" s="39" t="s">
        <v>74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9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  <row r="22" spans="21:21" x14ac:dyDescent="0.25">
      <c r="U22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304</v>
      </c>
      <c r="P5" s="216"/>
      <c r="Q5" s="217"/>
      <c r="R5" s="218" t="s">
        <v>176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/>
      <c r="N7" s="214"/>
      <c r="O7" s="215"/>
      <c r="P7" s="216"/>
      <c r="Q7" s="217"/>
      <c r="R7" s="218"/>
      <c r="S7" s="219"/>
      <c r="T7" s="219"/>
      <c r="U7" s="220"/>
    </row>
    <row r="8" spans="1:21" ht="18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1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s="69" customFormat="1" ht="30" x14ac:dyDescent="0.25">
      <c r="A12" s="16">
        <v>1</v>
      </c>
      <c r="B12" s="71" t="s">
        <v>143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33</v>
      </c>
      <c r="K12" s="13">
        <v>2016</v>
      </c>
      <c r="L12" s="13">
        <v>2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4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211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304</v>
      </c>
      <c r="P5" s="216"/>
      <c r="Q5" s="217"/>
      <c r="R5" s="218" t="s">
        <v>176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181</v>
      </c>
      <c r="P7" s="216"/>
      <c r="Q7" s="217"/>
      <c r="R7" s="218" t="s">
        <v>178</v>
      </c>
      <c r="S7" s="219"/>
      <c r="T7" s="219"/>
      <c r="U7" s="220"/>
    </row>
    <row r="8" spans="1:21" ht="22.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2" t="s">
        <v>210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34</v>
      </c>
      <c r="K12" s="13">
        <v>2016</v>
      </c>
      <c r="L12" s="13">
        <v>2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x14ac:dyDescent="0.25">
      <c r="A13" s="16">
        <v>2</v>
      </c>
      <c r="B13" s="72" t="s">
        <v>210</v>
      </c>
      <c r="C13" s="16">
        <v>2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68</v>
      </c>
      <c r="K13" s="13">
        <v>2016</v>
      </c>
      <c r="L13" s="17">
        <v>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"/>
    </row>
    <row r="14" spans="1:21" x14ac:dyDescent="0.25">
      <c r="A14" s="16">
        <v>3</v>
      </c>
      <c r="B14" s="72" t="s">
        <v>210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69</v>
      </c>
      <c r="K14" s="13">
        <v>2016</v>
      </c>
      <c r="L14" s="17">
        <v>20</v>
      </c>
      <c r="M14" s="19" t="s">
        <v>46</v>
      </c>
      <c r="N14" s="19"/>
      <c r="O14" s="19"/>
      <c r="P14" s="17"/>
      <c r="Q14" s="19" t="s">
        <v>46</v>
      </c>
      <c r="R14" s="19"/>
      <c r="S14" s="19"/>
      <c r="T14" s="39" t="s">
        <v>23</v>
      </c>
      <c r="U14" s="19"/>
    </row>
    <row r="15" spans="1:21" x14ac:dyDescent="0.25">
      <c r="A15" s="16">
        <v>4</v>
      </c>
      <c r="B15" s="72" t="s">
        <v>210</v>
      </c>
      <c r="C15" s="16">
        <v>4</v>
      </c>
      <c r="D15" s="13" t="s">
        <v>21</v>
      </c>
      <c r="E15" s="17">
        <v>2016</v>
      </c>
      <c r="F15" s="13" t="s">
        <v>21</v>
      </c>
      <c r="G15" s="13" t="s">
        <v>15</v>
      </c>
      <c r="H15" s="13" t="s">
        <v>21</v>
      </c>
      <c r="I15" s="14" t="s">
        <v>19</v>
      </c>
      <c r="J15" s="2" t="s">
        <v>70</v>
      </c>
      <c r="K15" s="13">
        <v>2016</v>
      </c>
      <c r="L15" s="13">
        <v>4</v>
      </c>
      <c r="M15" s="15" t="s">
        <v>46</v>
      </c>
      <c r="N15" s="15"/>
      <c r="O15" s="15"/>
      <c r="P15" s="17"/>
      <c r="Q15" s="15" t="s">
        <v>46</v>
      </c>
      <c r="R15" s="15"/>
      <c r="S15" s="15"/>
      <c r="T15" s="39" t="s">
        <v>23</v>
      </c>
      <c r="U15" s="15"/>
    </row>
    <row r="16" spans="1:21" ht="30" x14ac:dyDescent="0.25">
      <c r="A16" s="16">
        <v>5</v>
      </c>
      <c r="B16" s="72" t="s">
        <v>210</v>
      </c>
      <c r="C16" s="16">
        <v>5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71</v>
      </c>
      <c r="K16" s="13">
        <v>2016</v>
      </c>
      <c r="L16" s="13">
        <v>13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172</v>
      </c>
      <c r="P7" s="216"/>
      <c r="Q7" s="217"/>
      <c r="R7" s="218" t="s">
        <v>170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81">
        <v>1</v>
      </c>
      <c r="B12" s="82" t="s">
        <v>218</v>
      </c>
      <c r="C12" s="81" t="s">
        <v>243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72</v>
      </c>
      <c r="K12" s="13">
        <v>2016</v>
      </c>
      <c r="L12" s="13">
        <v>404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 t="s">
        <v>81</v>
      </c>
    </row>
    <row r="13" spans="1:21" x14ac:dyDescent="0.25">
      <c r="A13" s="81">
        <v>1</v>
      </c>
      <c r="B13" s="82" t="s">
        <v>218</v>
      </c>
      <c r="C13" s="81" t="s">
        <v>205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72</v>
      </c>
      <c r="K13" s="13">
        <v>2016</v>
      </c>
      <c r="L13" s="13">
        <v>241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 t="s">
        <v>80</v>
      </c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theme="4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50">
        <v>401.1</v>
      </c>
      <c r="P6" s="251"/>
      <c r="Q6" s="252"/>
      <c r="R6" s="257" t="s">
        <v>106</v>
      </c>
      <c r="S6" s="258"/>
      <c r="T6" s="258"/>
      <c r="U6" s="259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107</v>
      </c>
      <c r="S7" s="219"/>
      <c r="T7" s="219"/>
      <c r="U7" s="220"/>
    </row>
    <row r="8" spans="1:21" ht="23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7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81">
        <v>1</v>
      </c>
      <c r="B12" s="82" t="s">
        <v>214</v>
      </c>
      <c r="C12" s="81" t="s">
        <v>243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64</v>
      </c>
      <c r="K12" s="13">
        <v>2016</v>
      </c>
      <c r="L12" s="13">
        <v>346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 t="s">
        <v>144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64</v>
      </c>
      <c r="K13" s="13">
        <v>2016</v>
      </c>
      <c r="L13" s="13">
        <v>347</v>
      </c>
      <c r="M13" s="15" t="s">
        <v>22</v>
      </c>
      <c r="N13" s="15"/>
      <c r="O13" s="15"/>
      <c r="P13" s="17"/>
      <c r="Q13" s="15" t="s">
        <v>22</v>
      </c>
      <c r="R13" s="15"/>
      <c r="S13" s="15"/>
      <c r="T13" s="39" t="s">
        <v>23</v>
      </c>
      <c r="U13" s="19" t="s">
        <v>145</v>
      </c>
    </row>
    <row r="14" spans="1:21" ht="30" x14ac:dyDescent="0.25">
      <c r="A14" s="81">
        <v>1</v>
      </c>
      <c r="B14" s="82" t="s">
        <v>214</v>
      </c>
      <c r="C14" s="81" t="s">
        <v>239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64</v>
      </c>
      <c r="K14" s="13">
        <v>2016</v>
      </c>
      <c r="L14" s="13">
        <v>301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 t="s">
        <v>146</v>
      </c>
    </row>
    <row r="15" spans="1:21" ht="30" x14ac:dyDescent="0.25">
      <c r="A15" s="81">
        <v>1</v>
      </c>
      <c r="B15" s="82" t="s">
        <v>214</v>
      </c>
      <c r="C15" s="81" t="s">
        <v>207</v>
      </c>
      <c r="D15" s="17" t="s">
        <v>21</v>
      </c>
      <c r="E15" s="17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64</v>
      </c>
      <c r="K15" s="13">
        <v>2016</v>
      </c>
      <c r="L15" s="13">
        <v>120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19" t="s">
        <v>147</v>
      </c>
    </row>
    <row r="16" spans="1:21" ht="30" x14ac:dyDescent="0.25">
      <c r="A16" s="81">
        <v>2</v>
      </c>
      <c r="B16" s="82" t="s">
        <v>214</v>
      </c>
      <c r="C16" s="81" t="s">
        <v>241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67</v>
      </c>
      <c r="K16" s="13">
        <v>2016</v>
      </c>
      <c r="L16" s="13">
        <v>439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 t="s">
        <v>140</v>
      </c>
    </row>
    <row r="17" spans="1:21" ht="30" x14ac:dyDescent="0.25">
      <c r="A17" s="81">
        <v>2</v>
      </c>
      <c r="B17" s="82" t="s">
        <v>214</v>
      </c>
      <c r="C17" s="81" t="s">
        <v>206</v>
      </c>
      <c r="D17" s="17" t="s">
        <v>21</v>
      </c>
      <c r="E17" s="17">
        <v>2016</v>
      </c>
      <c r="F17" s="17" t="s">
        <v>21</v>
      </c>
      <c r="G17" s="17" t="s">
        <v>15</v>
      </c>
      <c r="H17" s="17" t="s">
        <v>21</v>
      </c>
      <c r="I17" s="18" t="s">
        <v>19</v>
      </c>
      <c r="J17" s="3" t="s">
        <v>67</v>
      </c>
      <c r="K17" s="13">
        <v>2016</v>
      </c>
      <c r="L17" s="13">
        <v>114</v>
      </c>
      <c r="M17" s="19" t="s">
        <v>22</v>
      </c>
      <c r="N17" s="19"/>
      <c r="O17" s="19"/>
      <c r="P17" s="17"/>
      <c r="Q17" s="19" t="s">
        <v>22</v>
      </c>
      <c r="R17" s="19"/>
      <c r="S17" s="19"/>
      <c r="T17" s="39" t="s">
        <v>23</v>
      </c>
      <c r="U17" s="19" t="s">
        <v>80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>
    <tabColor theme="4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3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  <c r="V4" t="s">
        <v>117</v>
      </c>
    </row>
    <row r="5" spans="1:22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2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401.2</v>
      </c>
      <c r="P6" s="216"/>
      <c r="Q6" s="217"/>
      <c r="R6" s="218" t="s">
        <v>119</v>
      </c>
      <c r="S6" s="219"/>
      <c r="T6" s="219"/>
      <c r="U6" s="220"/>
    </row>
    <row r="7" spans="1:22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120</v>
      </c>
      <c r="P7" s="216"/>
      <c r="Q7" s="217"/>
      <c r="R7" s="218" t="s">
        <v>121</v>
      </c>
      <c r="S7" s="219"/>
      <c r="T7" s="219"/>
      <c r="U7" s="220"/>
    </row>
    <row r="8" spans="1:22" ht="33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2" x14ac:dyDescent="0.25">
      <c r="A9" s="227" t="s">
        <v>9</v>
      </c>
      <c r="B9" s="229" t="s">
        <v>10</v>
      </c>
      <c r="C9" s="230"/>
      <c r="D9" s="230"/>
      <c r="E9" s="230"/>
      <c r="F9" s="230"/>
      <c r="G9" s="230"/>
      <c r="H9" s="230"/>
      <c r="I9" s="231"/>
      <c r="J9" s="209" t="s">
        <v>11</v>
      </c>
      <c r="K9" s="235" t="s">
        <v>12</v>
      </c>
      <c r="L9" s="209" t="s">
        <v>99</v>
      </c>
      <c r="M9" s="206" t="s">
        <v>97</v>
      </c>
      <c r="N9" s="207"/>
      <c r="O9" s="207"/>
      <c r="P9" s="208"/>
      <c r="Q9" s="206" t="s">
        <v>98</v>
      </c>
      <c r="R9" s="207"/>
      <c r="S9" s="208"/>
      <c r="T9" s="209" t="s">
        <v>13</v>
      </c>
      <c r="U9" s="211" t="s">
        <v>14</v>
      </c>
    </row>
    <row r="10" spans="1:22" ht="29.25" customHeight="1" thickBot="1" x14ac:dyDescent="0.3">
      <c r="A10" s="228"/>
      <c r="B10" s="232"/>
      <c r="C10" s="233"/>
      <c r="D10" s="233"/>
      <c r="E10" s="233"/>
      <c r="F10" s="233"/>
      <c r="G10" s="233"/>
      <c r="H10" s="233"/>
      <c r="I10" s="234"/>
      <c r="J10" s="210"/>
      <c r="K10" s="236"/>
      <c r="L10" s="210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10"/>
      <c r="U10" s="212"/>
    </row>
    <row r="11" spans="1:22" x14ac:dyDescent="0.25">
      <c r="A11" s="16">
        <v>1</v>
      </c>
      <c r="B11" s="71" t="s">
        <v>212</v>
      </c>
      <c r="C11" s="16">
        <v>1</v>
      </c>
      <c r="D11" s="13" t="s">
        <v>21</v>
      </c>
      <c r="E11" s="17">
        <v>2016</v>
      </c>
      <c r="F11" s="13" t="s">
        <v>21</v>
      </c>
      <c r="G11" s="13" t="s">
        <v>15</v>
      </c>
      <c r="H11" s="13" t="s">
        <v>21</v>
      </c>
      <c r="I11" s="14" t="s">
        <v>19</v>
      </c>
      <c r="J11" s="2" t="s">
        <v>32</v>
      </c>
      <c r="K11" s="13">
        <v>2016</v>
      </c>
      <c r="L11" s="13">
        <v>2</v>
      </c>
      <c r="M11" s="19" t="s">
        <v>22</v>
      </c>
      <c r="N11" s="19"/>
      <c r="O11" s="19"/>
      <c r="P11" s="17"/>
      <c r="Q11" s="19" t="s">
        <v>22</v>
      </c>
      <c r="R11" s="19"/>
      <c r="S11" s="19"/>
      <c r="T11" s="39" t="s">
        <v>23</v>
      </c>
      <c r="U11" s="15"/>
    </row>
    <row r="12" spans="1:22" ht="30" x14ac:dyDescent="0.25">
      <c r="A12" s="16">
        <v>2</v>
      </c>
      <c r="B12" s="71" t="s">
        <v>212</v>
      </c>
      <c r="C12" s="16">
        <v>2</v>
      </c>
      <c r="D12" s="13" t="s">
        <v>21</v>
      </c>
      <c r="E12" s="13">
        <v>2016</v>
      </c>
      <c r="F12" s="13" t="s">
        <v>21</v>
      </c>
      <c r="G12" s="13" t="s">
        <v>15</v>
      </c>
      <c r="H12" s="13" t="s">
        <v>21</v>
      </c>
      <c r="I12" s="14" t="s">
        <v>19</v>
      </c>
      <c r="J12" s="2" t="s">
        <v>57</v>
      </c>
      <c r="K12" s="13">
        <v>2016</v>
      </c>
      <c r="L12" s="13">
        <v>98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5"/>
    </row>
    <row r="15" spans="1:22" x14ac:dyDescent="0.25">
      <c r="U15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9:S9"/>
    <mergeCell ref="T9:T10"/>
    <mergeCell ref="U9:U10"/>
    <mergeCell ref="A9:A10"/>
    <mergeCell ref="B9:I10"/>
    <mergeCell ref="J9:J10"/>
    <mergeCell ref="K9:K10"/>
    <mergeCell ref="L9:L10"/>
    <mergeCell ref="M9:P9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>
    <tabColor theme="4"/>
  </sheetPr>
  <dimension ref="A1:U33"/>
  <sheetViews>
    <sheetView workbookViewId="0">
      <selection activeCell="R8" sqref="R8:U8"/>
    </sheetView>
  </sheetViews>
  <sheetFormatPr baseColWidth="10" defaultRowHeight="15" x14ac:dyDescent="0.25"/>
  <cols>
    <col min="1" max="1" width="6.5703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401.3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131</v>
      </c>
      <c r="P7" s="216"/>
      <c r="Q7" s="217"/>
      <c r="R7" s="218" t="s">
        <v>171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6.75" customHeight="1" x14ac:dyDescent="0.25">
      <c r="A12" s="87">
        <v>1</v>
      </c>
      <c r="B12" s="82" t="s">
        <v>153</v>
      </c>
      <c r="C12" s="87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2016</v>
      </c>
      <c r="L12" s="13">
        <v>2</v>
      </c>
      <c r="M12" s="19" t="s">
        <v>22</v>
      </c>
      <c r="N12" s="19"/>
      <c r="O12" s="19"/>
      <c r="P12" s="17"/>
      <c r="Q12" s="19"/>
      <c r="R12" s="19"/>
      <c r="S12" s="19" t="s">
        <v>22</v>
      </c>
      <c r="T12" s="39" t="s">
        <v>23</v>
      </c>
      <c r="U12" s="19"/>
    </row>
    <row r="13" spans="1:21" ht="60" x14ac:dyDescent="0.25">
      <c r="A13" s="87">
        <v>2</v>
      </c>
      <c r="B13" s="82" t="s">
        <v>153</v>
      </c>
      <c r="C13" s="87" t="s">
        <v>241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18</v>
      </c>
      <c r="J13" s="2" t="s">
        <v>28</v>
      </c>
      <c r="K13" s="13">
        <v>2016</v>
      </c>
      <c r="L13" s="13">
        <v>396</v>
      </c>
      <c r="M13" s="19" t="s">
        <v>22</v>
      </c>
      <c r="N13" s="19"/>
      <c r="O13" s="19"/>
      <c r="P13" s="17"/>
      <c r="Q13" s="19"/>
      <c r="R13" s="19"/>
      <c r="S13" s="19" t="s">
        <v>22</v>
      </c>
      <c r="T13" s="39" t="s">
        <v>23</v>
      </c>
      <c r="U13" s="19" t="s">
        <v>75</v>
      </c>
    </row>
    <row r="14" spans="1:21" ht="60" x14ac:dyDescent="0.25">
      <c r="A14" s="87">
        <v>2</v>
      </c>
      <c r="B14" s="82" t="s">
        <v>153</v>
      </c>
      <c r="C14" s="87" t="s">
        <v>206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18</v>
      </c>
      <c r="J14" s="2" t="s">
        <v>28</v>
      </c>
      <c r="K14" s="13">
        <v>2016</v>
      </c>
      <c r="L14" s="13">
        <v>410</v>
      </c>
      <c r="M14" s="19" t="s">
        <v>22</v>
      </c>
      <c r="N14" s="19"/>
      <c r="O14" s="19"/>
      <c r="P14" s="17"/>
      <c r="Q14" s="19"/>
      <c r="R14" s="19"/>
      <c r="S14" s="19" t="s">
        <v>22</v>
      </c>
      <c r="T14" s="39" t="s">
        <v>23</v>
      </c>
      <c r="U14" s="19" t="s">
        <v>76</v>
      </c>
    </row>
    <row r="15" spans="1:21" ht="60" x14ac:dyDescent="0.25">
      <c r="A15" s="87">
        <v>2</v>
      </c>
      <c r="B15" s="82" t="s">
        <v>153</v>
      </c>
      <c r="C15" s="87" t="s">
        <v>240</v>
      </c>
      <c r="D15" s="17" t="s">
        <v>21</v>
      </c>
      <c r="E15" s="13">
        <v>2016</v>
      </c>
      <c r="F15" s="17" t="s">
        <v>21</v>
      </c>
      <c r="G15" s="17" t="s">
        <v>15</v>
      </c>
      <c r="H15" s="17" t="s">
        <v>21</v>
      </c>
      <c r="I15" s="18" t="s">
        <v>18</v>
      </c>
      <c r="J15" s="2" t="s">
        <v>28</v>
      </c>
      <c r="K15" s="13">
        <v>2016</v>
      </c>
      <c r="L15" s="13">
        <v>380</v>
      </c>
      <c r="M15" s="19" t="s">
        <v>22</v>
      </c>
      <c r="N15" s="19"/>
      <c r="O15" s="19"/>
      <c r="P15" s="17"/>
      <c r="Q15" s="19"/>
      <c r="R15" s="19"/>
      <c r="S15" s="19" t="s">
        <v>22</v>
      </c>
      <c r="T15" s="39" t="s">
        <v>23</v>
      </c>
      <c r="U15" s="19" t="s">
        <v>165</v>
      </c>
    </row>
    <row r="16" spans="1:21" ht="60" x14ac:dyDescent="0.25">
      <c r="A16" s="87">
        <v>2</v>
      </c>
      <c r="B16" s="82" t="s">
        <v>153</v>
      </c>
      <c r="C16" s="87" t="s">
        <v>208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18</v>
      </c>
      <c r="J16" s="2" t="s">
        <v>28</v>
      </c>
      <c r="K16" s="13">
        <v>2016</v>
      </c>
      <c r="L16" s="13">
        <v>508</v>
      </c>
      <c r="M16" s="19" t="s">
        <v>22</v>
      </c>
      <c r="N16" s="19"/>
      <c r="O16" s="19"/>
      <c r="P16" s="17"/>
      <c r="Q16" s="19"/>
      <c r="R16" s="19"/>
      <c r="S16" s="19" t="s">
        <v>22</v>
      </c>
      <c r="T16" s="39" t="s">
        <v>23</v>
      </c>
      <c r="U16" s="19" t="s">
        <v>166</v>
      </c>
    </row>
    <row r="17" spans="1:21" ht="60" x14ac:dyDescent="0.25">
      <c r="A17" s="87">
        <v>2</v>
      </c>
      <c r="B17" s="82" t="s">
        <v>153</v>
      </c>
      <c r="C17" s="87" t="s">
        <v>204</v>
      </c>
      <c r="D17" s="17" t="s">
        <v>21</v>
      </c>
      <c r="E17" s="13">
        <v>2016</v>
      </c>
      <c r="F17" s="17" t="s">
        <v>21</v>
      </c>
      <c r="G17" s="17" t="s">
        <v>15</v>
      </c>
      <c r="H17" s="17" t="s">
        <v>21</v>
      </c>
      <c r="I17" s="18" t="s">
        <v>18</v>
      </c>
      <c r="J17" s="2" t="s">
        <v>28</v>
      </c>
      <c r="K17" s="13">
        <v>2016</v>
      </c>
      <c r="L17" s="13">
        <v>318</v>
      </c>
      <c r="M17" s="19" t="s">
        <v>22</v>
      </c>
      <c r="N17" s="19"/>
      <c r="O17" s="19"/>
      <c r="P17" s="17"/>
      <c r="Q17" s="19"/>
      <c r="R17" s="19"/>
      <c r="S17" s="19" t="s">
        <v>22</v>
      </c>
      <c r="T17" s="39" t="s">
        <v>23</v>
      </c>
      <c r="U17" s="19" t="s">
        <v>167</v>
      </c>
    </row>
    <row r="18" spans="1:21" ht="30" x14ac:dyDescent="0.25">
      <c r="A18" s="87">
        <v>3</v>
      </c>
      <c r="B18" s="82" t="s">
        <v>153</v>
      </c>
      <c r="C18" s="81">
        <v>3</v>
      </c>
      <c r="D18" s="17" t="s">
        <v>21</v>
      </c>
      <c r="E18" s="17">
        <v>2016</v>
      </c>
      <c r="F18" s="17" t="s">
        <v>21</v>
      </c>
      <c r="G18" s="17" t="s">
        <v>15</v>
      </c>
      <c r="H18" s="17" t="s">
        <v>21</v>
      </c>
      <c r="I18" s="18" t="s">
        <v>19</v>
      </c>
      <c r="J18" s="2" t="s">
        <v>60</v>
      </c>
      <c r="K18" s="13">
        <v>2016</v>
      </c>
      <c r="L18" s="17">
        <v>504</v>
      </c>
      <c r="M18" s="15" t="s">
        <v>22</v>
      </c>
      <c r="N18" s="15"/>
      <c r="O18" s="15"/>
      <c r="P18" s="17"/>
      <c r="Q18" s="15" t="s">
        <v>22</v>
      </c>
      <c r="R18" s="15"/>
      <c r="S18" s="15"/>
      <c r="T18" s="39" t="s">
        <v>23</v>
      </c>
      <c r="U18" s="19"/>
    </row>
    <row r="19" spans="1:21" ht="45" x14ac:dyDescent="0.25">
      <c r="A19" s="87">
        <v>4</v>
      </c>
      <c r="B19" s="82" t="s">
        <v>153</v>
      </c>
      <c r="C19" s="81" t="s">
        <v>148</v>
      </c>
      <c r="D19" s="17" t="s">
        <v>21</v>
      </c>
      <c r="E19" s="17">
        <v>2016</v>
      </c>
      <c r="F19" s="17" t="s">
        <v>21</v>
      </c>
      <c r="G19" s="17" t="s">
        <v>15</v>
      </c>
      <c r="H19" s="17" t="s">
        <v>21</v>
      </c>
      <c r="I19" s="18" t="s">
        <v>18</v>
      </c>
      <c r="J19" s="2" t="s">
        <v>61</v>
      </c>
      <c r="K19" s="13">
        <v>2016</v>
      </c>
      <c r="L19" s="13">
        <v>487</v>
      </c>
      <c r="M19" s="19" t="s">
        <v>22</v>
      </c>
      <c r="N19" s="19"/>
      <c r="O19" s="19"/>
      <c r="P19" s="17"/>
      <c r="Q19" s="19"/>
      <c r="R19" s="19"/>
      <c r="S19" s="19" t="s">
        <v>22</v>
      </c>
      <c r="T19" s="39" t="s">
        <v>23</v>
      </c>
      <c r="U19" s="19" t="s">
        <v>81</v>
      </c>
    </row>
    <row r="20" spans="1:21" ht="45" x14ac:dyDescent="0.25">
      <c r="A20" s="87">
        <v>4</v>
      </c>
      <c r="B20" s="82" t="s">
        <v>153</v>
      </c>
      <c r="C20" s="81" t="s">
        <v>149</v>
      </c>
      <c r="D20" s="17" t="s">
        <v>21</v>
      </c>
      <c r="E20" s="17">
        <v>2016</v>
      </c>
      <c r="F20" s="17" t="s">
        <v>21</v>
      </c>
      <c r="G20" s="17" t="s">
        <v>15</v>
      </c>
      <c r="H20" s="17" t="s">
        <v>21</v>
      </c>
      <c r="I20" s="18" t="s">
        <v>18</v>
      </c>
      <c r="J20" s="2" t="s">
        <v>61</v>
      </c>
      <c r="K20" s="13">
        <v>2016</v>
      </c>
      <c r="L20" s="13">
        <v>337</v>
      </c>
      <c r="M20" s="19" t="s">
        <v>22</v>
      </c>
      <c r="N20" s="19"/>
      <c r="O20" s="19"/>
      <c r="P20" s="17"/>
      <c r="Q20" s="19"/>
      <c r="R20" s="19"/>
      <c r="S20" s="19" t="s">
        <v>22</v>
      </c>
      <c r="T20" s="39" t="s">
        <v>23</v>
      </c>
      <c r="U20" s="19" t="s">
        <v>80</v>
      </c>
    </row>
    <row r="21" spans="1:21" x14ac:dyDescent="0.25">
      <c r="A21" s="107">
        <v>5</v>
      </c>
      <c r="B21" s="71" t="s">
        <v>153</v>
      </c>
      <c r="C21" s="81">
        <v>5</v>
      </c>
      <c r="D21" s="17" t="s">
        <v>21</v>
      </c>
      <c r="E21" s="17">
        <v>2016</v>
      </c>
      <c r="F21" s="17" t="s">
        <v>21</v>
      </c>
      <c r="G21" s="17" t="s">
        <v>15</v>
      </c>
      <c r="H21" s="17" t="s">
        <v>21</v>
      </c>
      <c r="I21" s="18" t="s">
        <v>18</v>
      </c>
      <c r="J21" s="2" t="s">
        <v>63</v>
      </c>
      <c r="K21" s="13">
        <v>2016</v>
      </c>
      <c r="L21" s="13">
        <v>362</v>
      </c>
      <c r="M21" s="19" t="s">
        <v>22</v>
      </c>
      <c r="N21" s="19"/>
      <c r="O21" s="19"/>
      <c r="P21" s="17"/>
      <c r="Q21" s="19"/>
      <c r="R21" s="19"/>
      <c r="S21" s="19" t="s">
        <v>22</v>
      </c>
      <c r="T21" s="39" t="s">
        <v>23</v>
      </c>
      <c r="U21" s="19"/>
    </row>
    <row r="22" spans="1:21" x14ac:dyDescent="0.25">
      <c r="A22" s="51"/>
      <c r="B22" s="77"/>
      <c r="C22" s="51"/>
      <c r="D22" s="52"/>
      <c r="E22" s="52"/>
      <c r="F22" s="52"/>
      <c r="G22" s="52"/>
      <c r="H22" s="52"/>
      <c r="I22" s="53"/>
      <c r="J22" s="79"/>
      <c r="K22" s="52"/>
      <c r="L22" s="52"/>
      <c r="M22" s="55"/>
      <c r="N22" s="55"/>
      <c r="O22" s="55"/>
      <c r="P22" s="52"/>
      <c r="Q22" s="55"/>
      <c r="R22" s="55"/>
      <c r="S22" s="55"/>
      <c r="T22" s="56"/>
      <c r="U22" s="55"/>
    </row>
    <row r="23" spans="1:21" x14ac:dyDescent="0.25">
      <c r="A23" s="51"/>
      <c r="B23" s="77"/>
      <c r="C23" s="51"/>
      <c r="D23" s="52"/>
      <c r="E23" s="52"/>
      <c r="F23" s="52"/>
      <c r="G23" s="52"/>
      <c r="H23" s="52"/>
      <c r="I23" s="53"/>
      <c r="J23" s="79"/>
      <c r="K23" s="52"/>
      <c r="L23" s="52"/>
      <c r="M23" s="55"/>
      <c r="N23" s="55"/>
      <c r="O23" s="55"/>
      <c r="P23" s="52"/>
      <c r="Q23" s="55"/>
      <c r="R23" s="55"/>
      <c r="S23" s="55"/>
      <c r="T23" s="56"/>
      <c r="U23" s="55"/>
    </row>
    <row r="24" spans="1:21" x14ac:dyDescent="0.25">
      <c r="A24" s="51"/>
      <c r="B24" s="77"/>
      <c r="C24" s="51"/>
      <c r="D24" s="52"/>
      <c r="E24" s="52"/>
      <c r="F24" s="52"/>
      <c r="G24" s="52"/>
      <c r="H24" s="52"/>
      <c r="I24" s="53"/>
      <c r="J24" s="79"/>
      <c r="K24" s="52"/>
      <c r="L24" s="52"/>
      <c r="M24" s="55"/>
      <c r="N24" s="55"/>
      <c r="O24" s="55"/>
      <c r="P24" s="52"/>
      <c r="Q24" s="55"/>
      <c r="R24" s="55"/>
      <c r="S24" s="55"/>
      <c r="T24" s="56"/>
      <c r="U24" s="55"/>
    </row>
    <row r="25" spans="1:21" x14ac:dyDescent="0.25">
      <c r="A25" s="51"/>
      <c r="B25" s="77"/>
      <c r="C25" s="51"/>
      <c r="D25" s="52"/>
      <c r="E25" s="52"/>
      <c r="F25" s="52"/>
      <c r="G25" s="52"/>
      <c r="H25" s="52"/>
      <c r="I25" s="53"/>
      <c r="J25" s="79"/>
      <c r="K25" s="52"/>
      <c r="L25" s="52"/>
      <c r="M25" s="55"/>
      <c r="N25" s="55"/>
      <c r="O25" s="55"/>
      <c r="P25" s="52"/>
      <c r="Q25" s="55"/>
      <c r="R25" s="55"/>
      <c r="S25" s="55"/>
      <c r="T25" s="56"/>
      <c r="U25" s="55"/>
    </row>
    <row r="26" spans="1:21" x14ac:dyDescent="0.25">
      <c r="A26" s="51"/>
      <c r="B26" s="77"/>
      <c r="C26" s="51"/>
      <c r="D26" s="52"/>
      <c r="E26" s="52"/>
      <c r="F26" s="52"/>
      <c r="G26" s="52"/>
      <c r="H26" s="52"/>
      <c r="I26" s="53"/>
      <c r="J26" s="78"/>
      <c r="K26" s="52"/>
      <c r="L26" s="52"/>
      <c r="M26" s="55"/>
      <c r="N26" s="55"/>
      <c r="O26" s="55"/>
      <c r="P26" s="52"/>
      <c r="Q26" s="55"/>
      <c r="R26" s="55"/>
      <c r="S26" s="55"/>
      <c r="T26" s="56"/>
      <c r="U26" s="55"/>
    </row>
    <row r="27" spans="1:21" x14ac:dyDescent="0.25">
      <c r="A27" s="51"/>
      <c r="B27" s="77"/>
      <c r="C27" s="51"/>
      <c r="D27" s="52"/>
      <c r="E27" s="52"/>
      <c r="F27" s="52"/>
      <c r="G27" s="52"/>
      <c r="H27" s="52"/>
      <c r="I27" s="53"/>
      <c r="J27" s="78"/>
      <c r="K27" s="52"/>
      <c r="L27" s="52"/>
      <c r="M27" s="55"/>
      <c r="N27" s="55"/>
      <c r="O27" s="55"/>
      <c r="P27" s="52"/>
      <c r="Q27" s="55"/>
      <c r="R27" s="55"/>
      <c r="S27" s="55"/>
      <c r="T27" s="56"/>
      <c r="U27" s="55"/>
    </row>
    <row r="29" spans="1:21" x14ac:dyDescent="0.25">
      <c r="U29" s="7"/>
    </row>
    <row r="30" spans="1:21" x14ac:dyDescent="0.25">
      <c r="U30" s="7"/>
    </row>
    <row r="31" spans="1:21" x14ac:dyDescent="0.25">
      <c r="U31" s="7"/>
    </row>
    <row r="32" spans="1:21" x14ac:dyDescent="0.25">
      <c r="U32" s="7"/>
    </row>
    <row r="33" spans="21:21" x14ac:dyDescent="0.25">
      <c r="U3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71093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401.7</v>
      </c>
      <c r="P6" s="216"/>
      <c r="Q6" s="217"/>
      <c r="R6" s="218" t="s">
        <v>169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141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24</v>
      </c>
      <c r="K12" s="13">
        <v>2016</v>
      </c>
      <c r="L12" s="13">
        <v>12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9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401.11</v>
      </c>
      <c r="P6" s="216"/>
      <c r="Q6" s="217"/>
      <c r="R6" s="218" t="s">
        <v>174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94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73</v>
      </c>
      <c r="K12" s="13">
        <v>2016</v>
      </c>
      <c r="L12" s="17">
        <v>378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30" x14ac:dyDescent="0.25">
      <c r="A13" s="16">
        <v>2</v>
      </c>
      <c r="B13" s="71" t="s">
        <v>94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58</v>
      </c>
      <c r="K13" s="13">
        <v>2016</v>
      </c>
      <c r="L13" s="13">
        <v>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45" x14ac:dyDescent="0.25">
      <c r="A14" s="16">
        <v>3</v>
      </c>
      <c r="B14" s="72" t="s">
        <v>94</v>
      </c>
      <c r="C14" s="16">
        <v>3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59</v>
      </c>
      <c r="K14" s="13">
        <v>2016</v>
      </c>
      <c r="L14" s="13">
        <v>133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19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182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101.8</v>
      </c>
      <c r="P6" s="216"/>
      <c r="Q6" s="217"/>
      <c r="R6" s="218" t="s">
        <v>183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179</v>
      </c>
      <c r="P7" s="216"/>
      <c r="Q7" s="217"/>
      <c r="R7" s="218" t="s">
        <v>184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2" t="s">
        <v>217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2017</v>
      </c>
      <c r="L12" s="13">
        <v>83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theme="8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192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101.8</v>
      </c>
      <c r="P6" s="216"/>
      <c r="Q6" s="217"/>
      <c r="R6" s="218" t="s">
        <v>193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179</v>
      </c>
      <c r="P7" s="216"/>
      <c r="Q7" s="217"/>
      <c r="R7" s="218" t="s">
        <v>184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1" customHeight="1" x14ac:dyDescent="0.25">
      <c r="A12" s="16">
        <v>1</v>
      </c>
      <c r="B12" s="72" t="s">
        <v>217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2017</v>
      </c>
      <c r="L12" s="13">
        <v>83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187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186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185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113</v>
      </c>
      <c r="P7" s="216"/>
      <c r="Q7" s="217"/>
      <c r="R7" s="218" t="s">
        <v>112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5" x14ac:dyDescent="0.25">
      <c r="A12" s="16">
        <v>1</v>
      </c>
      <c r="B12" s="72" t="s">
        <v>209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51</v>
      </c>
      <c r="K12" s="13">
        <v>2017</v>
      </c>
      <c r="L12" s="17">
        <v>29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ht="60" x14ac:dyDescent="0.25">
      <c r="A13" s="16">
        <v>2</v>
      </c>
      <c r="B13" s="72" t="s">
        <v>209</v>
      </c>
      <c r="C13" s="16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53</v>
      </c>
      <c r="K13" s="13">
        <v>2017</v>
      </c>
      <c r="L13" s="13">
        <v>11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theme="8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48</v>
      </c>
      <c r="K12" s="13">
        <v>2017</v>
      </c>
      <c r="L12" s="13">
        <v>146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ht="18.75" customHeight="1" x14ac:dyDescent="0.25">
      <c r="A13" s="16">
        <v>2</v>
      </c>
      <c r="B13" s="71" t="s">
        <v>213</v>
      </c>
      <c r="C13" s="16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50</v>
      </c>
      <c r="K13" s="13">
        <v>2017</v>
      </c>
      <c r="L13" s="13">
        <v>473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45" x14ac:dyDescent="0.25">
      <c r="A14" s="16">
        <v>3</v>
      </c>
      <c r="B14" s="71" t="s">
        <v>213</v>
      </c>
      <c r="C14" s="16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56</v>
      </c>
      <c r="K14" s="13">
        <v>2017</v>
      </c>
      <c r="L14" s="13">
        <v>18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6" spans="1:21" x14ac:dyDescent="0.25">
      <c r="U16" s="7"/>
    </row>
    <row r="17" spans="10:21" x14ac:dyDescent="0.25">
      <c r="J17" t="s">
        <v>78</v>
      </c>
      <c r="U17" s="7"/>
    </row>
    <row r="18" spans="10:21" x14ac:dyDescent="0.25">
      <c r="U18" s="7"/>
    </row>
    <row r="19" spans="10:21" x14ac:dyDescent="0.25">
      <c r="U19" s="7"/>
    </row>
    <row r="20" spans="10:21" x14ac:dyDescent="0.25">
      <c r="U20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theme="8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3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173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2">
        <v>1</v>
      </c>
      <c r="B12" s="71" t="s">
        <v>154</v>
      </c>
      <c r="C12" s="12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10" t="s">
        <v>55</v>
      </c>
      <c r="K12" s="13">
        <v>2017</v>
      </c>
      <c r="L12" s="13">
        <v>51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>
    <tabColor theme="8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35</v>
      </c>
      <c r="K12" s="13">
        <v>2017</v>
      </c>
      <c r="L12" s="13">
        <v>30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ht="30" x14ac:dyDescent="0.25">
      <c r="A13" s="12">
        <v>2</v>
      </c>
      <c r="B13" s="71" t="s">
        <v>213</v>
      </c>
      <c r="C13" s="12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37</v>
      </c>
      <c r="K13" s="13">
        <v>2017</v>
      </c>
      <c r="L13" s="13">
        <v>10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45" x14ac:dyDescent="0.25">
      <c r="A14" s="12">
        <v>3</v>
      </c>
      <c r="B14" s="71" t="s">
        <v>213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40</v>
      </c>
      <c r="K14" s="13">
        <v>2017</v>
      </c>
      <c r="L14" s="13">
        <v>162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5" spans="1:21" ht="30" x14ac:dyDescent="0.25">
      <c r="A15" s="16">
        <v>4</v>
      </c>
      <c r="B15" s="71" t="s">
        <v>213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41</v>
      </c>
      <c r="K15" s="13">
        <v>2017</v>
      </c>
      <c r="L15" s="13">
        <v>70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47"/>
    </row>
    <row r="16" spans="1:21" ht="30" x14ac:dyDescent="0.25">
      <c r="A16" s="12">
        <v>5</v>
      </c>
      <c r="B16" s="71" t="s">
        <v>213</v>
      </c>
      <c r="C16" s="12">
        <v>5</v>
      </c>
      <c r="D16" s="17" t="s">
        <v>21</v>
      </c>
      <c r="E16" s="13">
        <v>2017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42</v>
      </c>
      <c r="K16" s="13">
        <v>2017</v>
      </c>
      <c r="L16" s="13">
        <v>43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47"/>
    </row>
    <row r="17" spans="1:21" ht="45" x14ac:dyDescent="0.25">
      <c r="A17" s="12">
        <v>6</v>
      </c>
      <c r="B17" s="71" t="s">
        <v>213</v>
      </c>
      <c r="C17" s="12">
        <v>6</v>
      </c>
      <c r="D17" s="17" t="s">
        <v>21</v>
      </c>
      <c r="E17" s="17">
        <v>2017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13">
        <v>2017</v>
      </c>
      <c r="L17" s="13">
        <v>335</v>
      </c>
      <c r="M17" s="15" t="s">
        <v>22</v>
      </c>
      <c r="N17" s="15"/>
      <c r="O17" s="15"/>
      <c r="P17" s="17"/>
      <c r="Q17" s="15" t="s">
        <v>22</v>
      </c>
      <c r="R17" s="15"/>
      <c r="S17" s="15"/>
      <c r="T17" s="39" t="s">
        <v>23</v>
      </c>
      <c r="U17" s="47"/>
    </row>
    <row r="18" spans="1:21" ht="45" x14ac:dyDescent="0.25">
      <c r="A18" s="16">
        <v>7</v>
      </c>
      <c r="B18" s="71" t="s">
        <v>213</v>
      </c>
      <c r="C18" s="16">
        <v>7</v>
      </c>
      <c r="D18" s="13" t="s">
        <v>21</v>
      </c>
      <c r="E18" s="17">
        <v>2017</v>
      </c>
      <c r="F18" s="13" t="s">
        <v>21</v>
      </c>
      <c r="G18" s="13" t="s">
        <v>15</v>
      </c>
      <c r="H18" s="13" t="s">
        <v>21</v>
      </c>
      <c r="I18" s="14" t="s">
        <v>19</v>
      </c>
      <c r="J18" s="3" t="s">
        <v>47</v>
      </c>
      <c r="K18" s="13">
        <v>2017</v>
      </c>
      <c r="L18" s="13">
        <v>150</v>
      </c>
      <c r="M18" s="15" t="s">
        <v>46</v>
      </c>
      <c r="N18" s="15"/>
      <c r="O18" s="15"/>
      <c r="P18" s="17"/>
      <c r="Q18" s="15" t="s">
        <v>22</v>
      </c>
      <c r="R18" s="15"/>
      <c r="S18" s="15"/>
      <c r="T18" s="39" t="s">
        <v>23</v>
      </c>
      <c r="U18" s="48"/>
    </row>
    <row r="19" spans="1:21" x14ac:dyDescent="0.25">
      <c r="U19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190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101.15</v>
      </c>
      <c r="P6" s="216"/>
      <c r="Q6" s="217"/>
      <c r="R6" s="218" t="s">
        <v>191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3.5" customHeight="1" x14ac:dyDescent="0.25">
      <c r="A12" s="16">
        <v>1</v>
      </c>
      <c r="B12" s="71" t="s">
        <v>93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29</v>
      </c>
      <c r="K12" s="13">
        <v>2017</v>
      </c>
      <c r="L12" s="13">
        <v>45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ht="45" x14ac:dyDescent="0.25">
      <c r="A13" s="16">
        <v>2</v>
      </c>
      <c r="B13" s="71" t="s">
        <v>93</v>
      </c>
      <c r="C13" s="16">
        <v>2</v>
      </c>
      <c r="D13" s="17" t="s">
        <v>21</v>
      </c>
      <c r="E13" s="13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30</v>
      </c>
      <c r="K13" s="13">
        <v>2017</v>
      </c>
      <c r="L13" s="13">
        <v>253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30" x14ac:dyDescent="0.25">
      <c r="A14" s="12">
        <v>3</v>
      </c>
      <c r="B14" s="71" t="s">
        <v>93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31</v>
      </c>
      <c r="K14" s="13">
        <v>2017</v>
      </c>
      <c r="L14" s="13">
        <v>25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5" spans="1:21" ht="45" x14ac:dyDescent="0.25">
      <c r="A15" s="16">
        <v>4</v>
      </c>
      <c r="B15" s="71" t="s">
        <v>93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66</v>
      </c>
      <c r="K15" s="13">
        <v>2017</v>
      </c>
      <c r="L15" s="13">
        <v>2</v>
      </c>
      <c r="M15" s="19" t="s">
        <v>46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2.710937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302</v>
      </c>
      <c r="P5" s="216"/>
      <c r="Q5" s="217"/>
      <c r="R5" s="218" t="s">
        <v>175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302.10000000000002</v>
      </c>
      <c r="P6" s="216"/>
      <c r="Q6" s="217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1.75" customHeight="1" x14ac:dyDescent="0.25">
      <c r="A12" s="16">
        <v>1</v>
      </c>
      <c r="B12" s="71" t="s">
        <v>142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20</v>
      </c>
      <c r="J12" s="2" t="s">
        <v>25</v>
      </c>
      <c r="K12" s="13">
        <v>2017</v>
      </c>
      <c r="L12" s="13">
        <v>71</v>
      </c>
      <c r="M12" s="15" t="s">
        <v>22</v>
      </c>
      <c r="N12" s="15"/>
      <c r="O12" s="15"/>
      <c r="P12" s="17"/>
      <c r="Q12" s="15"/>
      <c r="R12" s="15" t="s">
        <v>22</v>
      </c>
      <c r="S12" s="15"/>
      <c r="T12" s="39" t="s">
        <v>23</v>
      </c>
      <c r="U12" s="11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54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54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54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304</v>
      </c>
      <c r="P5" s="216"/>
      <c r="Q5" s="217"/>
      <c r="R5" s="218" t="s">
        <v>177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223</v>
      </c>
      <c r="P7" s="216"/>
      <c r="Q7" s="217"/>
      <c r="R7" s="218" t="s">
        <v>222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224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71</v>
      </c>
      <c r="K12" s="13">
        <v>2017</v>
      </c>
      <c r="L12" s="13">
        <v>50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401.11</v>
      </c>
      <c r="P6" s="216"/>
      <c r="Q6" s="217"/>
      <c r="R6" s="218" t="s">
        <v>189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3.75" customHeight="1" x14ac:dyDescent="0.25">
      <c r="A12" s="16">
        <v>1</v>
      </c>
      <c r="B12" s="71" t="s">
        <v>94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73</v>
      </c>
      <c r="K12" s="13">
        <v>2017</v>
      </c>
      <c r="L12" s="17">
        <v>328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1"/>
    </row>
    <row r="13" spans="1:21" ht="30" x14ac:dyDescent="0.25">
      <c r="A13" s="12">
        <v>2</v>
      </c>
      <c r="B13" s="71" t="s">
        <v>94</v>
      </c>
      <c r="C13" s="12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58</v>
      </c>
      <c r="K13" s="13">
        <v>2017</v>
      </c>
      <c r="L13" s="13">
        <v>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30" x14ac:dyDescent="0.25">
      <c r="A14" s="12">
        <v>3</v>
      </c>
      <c r="B14" s="71" t="s">
        <v>94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20" t="s">
        <v>79</v>
      </c>
      <c r="K14" s="13">
        <v>217</v>
      </c>
      <c r="L14" s="13">
        <v>1</v>
      </c>
      <c r="M14" s="19" t="s">
        <v>46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47"/>
    </row>
    <row r="15" spans="1:21" ht="45" x14ac:dyDescent="0.25">
      <c r="A15" s="16">
        <v>4</v>
      </c>
      <c r="B15" s="71" t="s">
        <v>94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59</v>
      </c>
      <c r="K15" s="13">
        <v>2017</v>
      </c>
      <c r="L15" s="13">
        <v>391</v>
      </c>
      <c r="M15" s="19" t="s">
        <v>22</v>
      </c>
      <c r="N15" s="19"/>
      <c r="O15" s="19"/>
      <c r="P15" s="17"/>
      <c r="Q15" s="19"/>
      <c r="R15" s="19" t="s">
        <v>22</v>
      </c>
      <c r="S15" s="19"/>
      <c r="T15" s="39" t="s">
        <v>23</v>
      </c>
      <c r="U15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215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2" t="s">
        <v>214</v>
      </c>
      <c r="C12" s="16">
        <v>1</v>
      </c>
      <c r="D12" s="13" t="s">
        <v>21</v>
      </c>
      <c r="E12" s="13">
        <v>2017</v>
      </c>
      <c r="F12" s="13" t="s">
        <v>21</v>
      </c>
      <c r="G12" s="13" t="s">
        <v>15</v>
      </c>
      <c r="H12" s="13" t="s">
        <v>21</v>
      </c>
      <c r="I12" s="14" t="s">
        <v>19</v>
      </c>
      <c r="J12" s="2" t="s">
        <v>57</v>
      </c>
      <c r="K12" s="13">
        <v>2017</v>
      </c>
      <c r="L12" s="13">
        <v>170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8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>
    <tabColor theme="8"/>
  </sheetPr>
  <dimension ref="A1:U2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107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81">
        <v>1</v>
      </c>
      <c r="B12" s="82" t="s">
        <v>214</v>
      </c>
      <c r="C12" s="81" t="s">
        <v>243</v>
      </c>
      <c r="D12" s="83" t="s">
        <v>21</v>
      </c>
      <c r="E12" s="8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64</v>
      </c>
      <c r="K12" s="13">
        <v>2017</v>
      </c>
      <c r="L12" s="13">
        <v>422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 t="s">
        <v>81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83" t="s">
        <v>21</v>
      </c>
      <c r="E13" s="83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64</v>
      </c>
      <c r="K13" s="13">
        <v>2017</v>
      </c>
      <c r="L13" s="13">
        <v>126</v>
      </c>
      <c r="M13" s="15" t="s">
        <v>46</v>
      </c>
      <c r="N13" s="15"/>
      <c r="O13" s="15"/>
      <c r="P13" s="17"/>
      <c r="Q13" s="15" t="s">
        <v>22</v>
      </c>
      <c r="R13" s="15"/>
      <c r="S13" s="15"/>
      <c r="T13" s="39" t="s">
        <v>23</v>
      </c>
      <c r="U13" s="47" t="s">
        <v>80</v>
      </c>
    </row>
    <row r="14" spans="1:21" ht="30" x14ac:dyDescent="0.25">
      <c r="A14" s="87">
        <v>2</v>
      </c>
      <c r="B14" s="82" t="s">
        <v>214</v>
      </c>
      <c r="C14" s="87" t="s">
        <v>241</v>
      </c>
      <c r="D14" s="83" t="s">
        <v>21</v>
      </c>
      <c r="E14" s="85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67</v>
      </c>
      <c r="K14" s="13">
        <v>2017</v>
      </c>
      <c r="L14" s="13">
        <v>410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47" t="s">
        <v>81</v>
      </c>
    </row>
    <row r="15" spans="1:21" ht="30" x14ac:dyDescent="0.25">
      <c r="A15" s="87">
        <v>2</v>
      </c>
      <c r="B15" s="82" t="s">
        <v>214</v>
      </c>
      <c r="C15" s="87" t="s">
        <v>206</v>
      </c>
      <c r="D15" s="83" t="s">
        <v>21</v>
      </c>
      <c r="E15" s="83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67</v>
      </c>
      <c r="K15" s="13">
        <v>2017</v>
      </c>
      <c r="L15" s="13">
        <v>525</v>
      </c>
      <c r="M15" s="19" t="s">
        <v>22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47" t="s">
        <v>80</v>
      </c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80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80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80"/>
    </row>
    <row r="19" spans="1:21" x14ac:dyDescent="0.25">
      <c r="A19" s="51"/>
      <c r="B19" s="77"/>
      <c r="C19" s="51"/>
      <c r="D19" s="52"/>
      <c r="E19" s="52"/>
      <c r="F19" s="52"/>
      <c r="G19" s="52"/>
      <c r="H19" s="52"/>
      <c r="I19" s="53"/>
      <c r="J19" s="78"/>
      <c r="K19" s="52"/>
      <c r="L19" s="52"/>
      <c r="M19" s="55"/>
      <c r="N19" s="55"/>
      <c r="O19" s="55"/>
      <c r="P19" s="52"/>
      <c r="Q19" s="55"/>
      <c r="R19" s="55"/>
      <c r="S19" s="55"/>
      <c r="T19" s="56"/>
      <c r="U19" s="80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  <row r="25" spans="1:21" x14ac:dyDescent="0.25">
      <c r="U25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>
    <tabColor theme="8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172</v>
      </c>
      <c r="P7" s="216"/>
      <c r="Q7" s="217"/>
      <c r="R7" s="218" t="s">
        <v>225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0.25" customHeight="1" x14ac:dyDescent="0.25">
      <c r="A12" s="81">
        <v>1</v>
      </c>
      <c r="B12" s="82" t="s">
        <v>155</v>
      </c>
      <c r="C12" s="81" t="s">
        <v>243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72</v>
      </c>
      <c r="K12" s="13">
        <v>2017</v>
      </c>
      <c r="L12" s="13">
        <v>507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 t="s">
        <v>91</v>
      </c>
    </row>
    <row r="13" spans="1:21" x14ac:dyDescent="0.25">
      <c r="A13" s="81">
        <v>1</v>
      </c>
      <c r="B13" s="82" t="s">
        <v>155</v>
      </c>
      <c r="C13" s="81" t="s">
        <v>205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72</v>
      </c>
      <c r="K13" s="13">
        <v>2017</v>
      </c>
      <c r="L13" s="13">
        <v>95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 t="s">
        <v>80</v>
      </c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54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54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54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8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>
    <tabColor theme="8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401.3</v>
      </c>
      <c r="P6" s="241"/>
      <c r="Q6" s="242"/>
      <c r="R6" s="218" t="s">
        <v>130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131</v>
      </c>
      <c r="P7" s="241"/>
      <c r="Q7" s="242"/>
      <c r="R7" s="218" t="s">
        <v>188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6" customHeight="1" x14ac:dyDescent="0.25">
      <c r="A12" s="87">
        <v>1</v>
      </c>
      <c r="B12" s="82" t="s">
        <v>153</v>
      </c>
      <c r="C12" s="87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2017</v>
      </c>
      <c r="L12" s="13">
        <v>43</v>
      </c>
      <c r="M12" s="19" t="s">
        <v>22</v>
      </c>
      <c r="N12" s="19"/>
      <c r="O12" s="19"/>
      <c r="P12" s="17"/>
      <c r="Q12" s="19"/>
      <c r="R12" s="19"/>
      <c r="S12" s="19" t="s">
        <v>22</v>
      </c>
      <c r="T12" s="39" t="s">
        <v>23</v>
      </c>
      <c r="U12" s="11"/>
    </row>
    <row r="13" spans="1:21" ht="60" x14ac:dyDescent="0.25">
      <c r="A13" s="87">
        <v>2</v>
      </c>
      <c r="B13" s="82" t="s">
        <v>153</v>
      </c>
      <c r="C13" s="87" t="s">
        <v>241</v>
      </c>
      <c r="D13" s="17" t="s">
        <v>21</v>
      </c>
      <c r="E13" s="13">
        <v>2017</v>
      </c>
      <c r="F13" s="17" t="s">
        <v>21</v>
      </c>
      <c r="G13" s="17" t="s">
        <v>15</v>
      </c>
      <c r="H13" s="17" t="s">
        <v>21</v>
      </c>
      <c r="I13" s="18" t="s">
        <v>18</v>
      </c>
      <c r="J13" s="2" t="s">
        <v>28</v>
      </c>
      <c r="K13" s="13">
        <v>2017</v>
      </c>
      <c r="L13" s="13">
        <v>448</v>
      </c>
      <c r="M13" s="19" t="s">
        <v>22</v>
      </c>
      <c r="N13" s="19"/>
      <c r="O13" s="19"/>
      <c r="P13" s="17"/>
      <c r="Q13" s="19"/>
      <c r="R13" s="19"/>
      <c r="S13" s="19" t="s">
        <v>22</v>
      </c>
      <c r="T13" s="39" t="s">
        <v>23</v>
      </c>
      <c r="U13" s="47" t="s">
        <v>82</v>
      </c>
    </row>
    <row r="14" spans="1:21" ht="60" x14ac:dyDescent="0.25">
      <c r="A14" s="87">
        <v>2</v>
      </c>
      <c r="B14" s="82" t="s">
        <v>153</v>
      </c>
      <c r="C14" s="87" t="s">
        <v>206</v>
      </c>
      <c r="D14" s="17" t="s">
        <v>21</v>
      </c>
      <c r="E14" s="13">
        <v>2017</v>
      </c>
      <c r="F14" s="17" t="s">
        <v>21</v>
      </c>
      <c r="G14" s="17" t="s">
        <v>15</v>
      </c>
      <c r="H14" s="17" t="s">
        <v>21</v>
      </c>
      <c r="I14" s="18" t="s">
        <v>18</v>
      </c>
      <c r="J14" s="2" t="s">
        <v>28</v>
      </c>
      <c r="K14" s="13">
        <v>2017</v>
      </c>
      <c r="L14" s="13">
        <v>406</v>
      </c>
      <c r="M14" s="19" t="s">
        <v>22</v>
      </c>
      <c r="N14" s="19"/>
      <c r="O14" s="19"/>
      <c r="P14" s="17"/>
      <c r="Q14" s="19"/>
      <c r="R14" s="19"/>
      <c r="S14" s="19" t="s">
        <v>22</v>
      </c>
      <c r="T14" s="39" t="s">
        <v>23</v>
      </c>
      <c r="U14" s="47" t="s">
        <v>83</v>
      </c>
    </row>
    <row r="15" spans="1:21" ht="60" x14ac:dyDescent="0.25">
      <c r="A15" s="87">
        <v>2</v>
      </c>
      <c r="B15" s="82" t="s">
        <v>153</v>
      </c>
      <c r="C15" s="87" t="s">
        <v>240</v>
      </c>
      <c r="D15" s="17" t="s">
        <v>21</v>
      </c>
      <c r="E15" s="13">
        <v>2017</v>
      </c>
      <c r="F15" s="17" t="s">
        <v>21</v>
      </c>
      <c r="G15" s="17" t="s">
        <v>15</v>
      </c>
      <c r="H15" s="17" t="s">
        <v>21</v>
      </c>
      <c r="I15" s="18" t="s">
        <v>18</v>
      </c>
      <c r="J15" s="2" t="s">
        <v>28</v>
      </c>
      <c r="K15" s="13">
        <v>2017</v>
      </c>
      <c r="L15" s="13">
        <v>358</v>
      </c>
      <c r="M15" s="19" t="s">
        <v>22</v>
      </c>
      <c r="N15" s="19"/>
      <c r="O15" s="19"/>
      <c r="P15" s="17"/>
      <c r="Q15" s="19"/>
      <c r="R15" s="19"/>
      <c r="S15" s="19" t="s">
        <v>22</v>
      </c>
      <c r="T15" s="39" t="s">
        <v>23</v>
      </c>
      <c r="U15" s="47" t="s">
        <v>84</v>
      </c>
    </row>
    <row r="16" spans="1:21" ht="60" x14ac:dyDescent="0.25">
      <c r="A16" s="87">
        <v>2</v>
      </c>
      <c r="B16" s="82" t="s">
        <v>153</v>
      </c>
      <c r="C16" s="87" t="s">
        <v>208</v>
      </c>
      <c r="D16" s="17" t="s">
        <v>21</v>
      </c>
      <c r="E16" s="13">
        <v>2017</v>
      </c>
      <c r="F16" s="17" t="s">
        <v>21</v>
      </c>
      <c r="G16" s="17" t="s">
        <v>15</v>
      </c>
      <c r="H16" s="17" t="s">
        <v>21</v>
      </c>
      <c r="I16" s="18" t="s">
        <v>18</v>
      </c>
      <c r="J16" s="2" t="s">
        <v>28</v>
      </c>
      <c r="K16" s="13">
        <v>2017</v>
      </c>
      <c r="L16" s="13">
        <v>523</v>
      </c>
      <c r="M16" s="19" t="s">
        <v>22</v>
      </c>
      <c r="N16" s="19"/>
      <c r="O16" s="19"/>
      <c r="P16" s="17"/>
      <c r="Q16" s="19"/>
      <c r="R16" s="19"/>
      <c r="S16" s="19" t="s">
        <v>22</v>
      </c>
      <c r="T16" s="39" t="s">
        <v>23</v>
      </c>
      <c r="U16" s="47" t="s">
        <v>85</v>
      </c>
    </row>
    <row r="17" spans="1:21" ht="60" x14ac:dyDescent="0.25">
      <c r="A17" s="87">
        <v>2</v>
      </c>
      <c r="B17" s="82" t="s">
        <v>153</v>
      </c>
      <c r="C17" s="87" t="s">
        <v>204</v>
      </c>
      <c r="D17" s="17" t="s">
        <v>21</v>
      </c>
      <c r="E17" s="13">
        <v>2017</v>
      </c>
      <c r="F17" s="17" t="s">
        <v>21</v>
      </c>
      <c r="G17" s="17" t="s">
        <v>15</v>
      </c>
      <c r="H17" s="17" t="s">
        <v>21</v>
      </c>
      <c r="I17" s="18" t="s">
        <v>18</v>
      </c>
      <c r="J17" s="2" t="s">
        <v>28</v>
      </c>
      <c r="K17" s="13">
        <v>2017</v>
      </c>
      <c r="L17" s="13">
        <v>508</v>
      </c>
      <c r="M17" s="19" t="s">
        <v>22</v>
      </c>
      <c r="N17" s="19"/>
      <c r="O17" s="19"/>
      <c r="P17" s="17"/>
      <c r="Q17" s="19"/>
      <c r="R17" s="19"/>
      <c r="S17" s="19" t="s">
        <v>22</v>
      </c>
      <c r="T17" s="39" t="s">
        <v>23</v>
      </c>
      <c r="U17" s="47" t="s">
        <v>86</v>
      </c>
    </row>
    <row r="18" spans="1:21" ht="60" x14ac:dyDescent="0.25">
      <c r="A18" s="87">
        <v>2</v>
      </c>
      <c r="B18" s="82" t="s">
        <v>153</v>
      </c>
      <c r="C18" s="87" t="s">
        <v>232</v>
      </c>
      <c r="D18" s="17" t="s">
        <v>21</v>
      </c>
      <c r="E18" s="13">
        <v>2017</v>
      </c>
      <c r="F18" s="17" t="s">
        <v>21</v>
      </c>
      <c r="G18" s="17" t="s">
        <v>15</v>
      </c>
      <c r="H18" s="17" t="s">
        <v>21</v>
      </c>
      <c r="I18" s="18" t="s">
        <v>18</v>
      </c>
      <c r="J18" s="2" t="s">
        <v>28</v>
      </c>
      <c r="K18" s="13">
        <v>2017</v>
      </c>
      <c r="L18" s="13">
        <v>347</v>
      </c>
      <c r="M18" s="19" t="s">
        <v>22</v>
      </c>
      <c r="N18" s="19"/>
      <c r="O18" s="19"/>
      <c r="P18" s="17"/>
      <c r="Q18" s="19"/>
      <c r="R18" s="19"/>
      <c r="S18" s="19" t="s">
        <v>22</v>
      </c>
      <c r="T18" s="39" t="s">
        <v>23</v>
      </c>
      <c r="U18" s="47" t="s">
        <v>87</v>
      </c>
    </row>
    <row r="19" spans="1:21" ht="60" x14ac:dyDescent="0.25">
      <c r="A19" s="87">
        <v>2</v>
      </c>
      <c r="B19" s="82" t="s">
        <v>153</v>
      </c>
      <c r="C19" s="87" t="s">
        <v>244</v>
      </c>
      <c r="D19" s="17" t="s">
        <v>21</v>
      </c>
      <c r="E19" s="13">
        <v>2017</v>
      </c>
      <c r="F19" s="17" t="s">
        <v>21</v>
      </c>
      <c r="G19" s="17" t="s">
        <v>15</v>
      </c>
      <c r="H19" s="17" t="s">
        <v>21</v>
      </c>
      <c r="I19" s="18" t="s">
        <v>18</v>
      </c>
      <c r="J19" s="2" t="s">
        <v>28</v>
      </c>
      <c r="K19" s="13">
        <v>2017</v>
      </c>
      <c r="L19" s="13">
        <v>574</v>
      </c>
      <c r="M19" s="19" t="s">
        <v>22</v>
      </c>
      <c r="N19" s="19"/>
      <c r="O19" s="19"/>
      <c r="P19" s="17"/>
      <c r="Q19" s="19"/>
      <c r="R19" s="19"/>
      <c r="S19" s="19" t="s">
        <v>22</v>
      </c>
      <c r="T19" s="39" t="s">
        <v>23</v>
      </c>
      <c r="U19" s="47" t="s">
        <v>88</v>
      </c>
    </row>
    <row r="20" spans="1:21" ht="60" x14ac:dyDescent="0.25">
      <c r="A20" s="87">
        <v>2</v>
      </c>
      <c r="B20" s="82" t="s">
        <v>153</v>
      </c>
      <c r="C20" s="87" t="s">
        <v>245</v>
      </c>
      <c r="D20" s="17" t="s">
        <v>21</v>
      </c>
      <c r="E20" s="13">
        <v>2017</v>
      </c>
      <c r="F20" s="17" t="s">
        <v>21</v>
      </c>
      <c r="G20" s="17" t="s">
        <v>15</v>
      </c>
      <c r="H20" s="17" t="s">
        <v>21</v>
      </c>
      <c r="I20" s="18" t="s">
        <v>18</v>
      </c>
      <c r="J20" s="2" t="s">
        <v>28</v>
      </c>
      <c r="K20" s="13">
        <v>2017</v>
      </c>
      <c r="L20" s="13">
        <v>482</v>
      </c>
      <c r="M20" s="19" t="s">
        <v>22</v>
      </c>
      <c r="N20" s="19"/>
      <c r="O20" s="19"/>
      <c r="P20" s="17"/>
      <c r="Q20" s="19"/>
      <c r="R20" s="19"/>
      <c r="S20" s="19" t="s">
        <v>22</v>
      </c>
      <c r="T20" s="39" t="s">
        <v>23</v>
      </c>
      <c r="U20" s="47" t="s">
        <v>89</v>
      </c>
    </row>
    <row r="21" spans="1:21" ht="60" x14ac:dyDescent="0.25">
      <c r="A21" s="87">
        <v>2</v>
      </c>
      <c r="B21" s="82" t="s">
        <v>153</v>
      </c>
      <c r="C21" s="87" t="s">
        <v>216</v>
      </c>
      <c r="D21" s="17" t="s">
        <v>21</v>
      </c>
      <c r="E21" s="13">
        <v>2017</v>
      </c>
      <c r="F21" s="17" t="s">
        <v>21</v>
      </c>
      <c r="G21" s="17" t="s">
        <v>15</v>
      </c>
      <c r="H21" s="17" t="s">
        <v>21</v>
      </c>
      <c r="I21" s="18" t="s">
        <v>18</v>
      </c>
      <c r="J21" s="2" t="s">
        <v>28</v>
      </c>
      <c r="K21" s="13">
        <v>2017</v>
      </c>
      <c r="L21" s="13">
        <v>289</v>
      </c>
      <c r="M21" s="19" t="s">
        <v>22</v>
      </c>
      <c r="N21" s="19"/>
      <c r="O21" s="19"/>
      <c r="P21" s="17"/>
      <c r="Q21" s="19"/>
      <c r="R21" s="19"/>
      <c r="S21" s="19" t="s">
        <v>22</v>
      </c>
      <c r="T21" s="39" t="s">
        <v>23</v>
      </c>
      <c r="U21" s="47" t="s">
        <v>90</v>
      </c>
    </row>
    <row r="22" spans="1:21" ht="30" x14ac:dyDescent="0.25">
      <c r="A22" s="87">
        <v>3</v>
      </c>
      <c r="B22" s="82" t="s">
        <v>153</v>
      </c>
      <c r="C22" s="81">
        <v>3</v>
      </c>
      <c r="D22" s="17" t="s">
        <v>21</v>
      </c>
      <c r="E22" s="13">
        <v>2017</v>
      </c>
      <c r="F22" s="17" t="s">
        <v>21</v>
      </c>
      <c r="G22" s="17" t="s">
        <v>15</v>
      </c>
      <c r="H22" s="17" t="s">
        <v>21</v>
      </c>
      <c r="I22" s="18" t="s">
        <v>18</v>
      </c>
      <c r="J22" s="2" t="s">
        <v>60</v>
      </c>
      <c r="K22" s="13">
        <v>2017</v>
      </c>
      <c r="L22" s="17">
        <v>34</v>
      </c>
      <c r="M22" s="15" t="s">
        <v>22</v>
      </c>
      <c r="N22" s="15"/>
      <c r="O22" s="15"/>
      <c r="P22" s="17"/>
      <c r="Q22" s="15"/>
      <c r="R22" s="15"/>
      <c r="S22" s="15" t="s">
        <v>22</v>
      </c>
      <c r="T22" s="39" t="s">
        <v>23</v>
      </c>
      <c r="U22" s="47"/>
    </row>
    <row r="23" spans="1:21" ht="45" x14ac:dyDescent="0.25">
      <c r="A23" s="87">
        <v>4</v>
      </c>
      <c r="B23" s="82" t="s">
        <v>153</v>
      </c>
      <c r="C23" s="87" t="s">
        <v>148</v>
      </c>
      <c r="D23" s="17" t="s">
        <v>21</v>
      </c>
      <c r="E23" s="13">
        <v>2017</v>
      </c>
      <c r="F23" s="17" t="s">
        <v>21</v>
      </c>
      <c r="G23" s="17" t="s">
        <v>15</v>
      </c>
      <c r="H23" s="17" t="s">
        <v>21</v>
      </c>
      <c r="I23" s="18" t="s">
        <v>18</v>
      </c>
      <c r="J23" s="2" t="s">
        <v>61</v>
      </c>
      <c r="K23" s="13">
        <v>2017</v>
      </c>
      <c r="L23" s="13">
        <v>271</v>
      </c>
      <c r="M23" s="19" t="s">
        <v>22</v>
      </c>
      <c r="N23" s="19"/>
      <c r="O23" s="19"/>
      <c r="P23" s="17"/>
      <c r="Q23" s="19"/>
      <c r="R23" s="19"/>
      <c r="S23" s="19" t="s">
        <v>22</v>
      </c>
      <c r="T23" s="39" t="s">
        <v>23</v>
      </c>
      <c r="U23" s="47" t="s">
        <v>81</v>
      </c>
    </row>
    <row r="24" spans="1:21" ht="45" x14ac:dyDescent="0.25">
      <c r="A24" s="87">
        <v>4</v>
      </c>
      <c r="B24" s="82" t="s">
        <v>153</v>
      </c>
      <c r="C24" s="87" t="s">
        <v>149</v>
      </c>
      <c r="D24" s="17" t="s">
        <v>21</v>
      </c>
      <c r="E24" s="13">
        <v>2017</v>
      </c>
      <c r="F24" s="17" t="s">
        <v>21</v>
      </c>
      <c r="G24" s="17" t="s">
        <v>15</v>
      </c>
      <c r="H24" s="17" t="s">
        <v>21</v>
      </c>
      <c r="I24" s="18" t="s">
        <v>18</v>
      </c>
      <c r="J24" s="2" t="s">
        <v>61</v>
      </c>
      <c r="K24" s="13">
        <v>2017</v>
      </c>
      <c r="L24" s="13">
        <v>336</v>
      </c>
      <c r="M24" s="19" t="s">
        <v>46</v>
      </c>
      <c r="N24" s="19"/>
      <c r="O24" s="19"/>
      <c r="P24" s="17"/>
      <c r="Q24" s="19"/>
      <c r="R24" s="19"/>
      <c r="S24" s="19" t="s">
        <v>22</v>
      </c>
      <c r="T24" s="39" t="s">
        <v>23</v>
      </c>
      <c r="U24" s="47" t="s">
        <v>80</v>
      </c>
    </row>
    <row r="25" spans="1:21" x14ac:dyDescent="0.25">
      <c r="A25" s="87">
        <v>5</v>
      </c>
      <c r="B25" s="82" t="s">
        <v>153</v>
      </c>
      <c r="C25" s="81">
        <v>5</v>
      </c>
      <c r="D25" s="17" t="s">
        <v>21</v>
      </c>
      <c r="E25" s="13">
        <v>2017</v>
      </c>
      <c r="F25" s="17" t="s">
        <v>21</v>
      </c>
      <c r="G25" s="17" t="s">
        <v>15</v>
      </c>
      <c r="H25" s="17" t="s">
        <v>21</v>
      </c>
      <c r="I25" s="18" t="s">
        <v>18</v>
      </c>
      <c r="J25" s="2" t="s">
        <v>63</v>
      </c>
      <c r="K25" s="13">
        <v>2017</v>
      </c>
      <c r="L25" s="13">
        <v>285</v>
      </c>
      <c r="M25" s="19" t="s">
        <v>46</v>
      </c>
      <c r="N25" s="19"/>
      <c r="O25" s="19"/>
      <c r="P25" s="17"/>
      <c r="Q25" s="19"/>
      <c r="R25" s="19"/>
      <c r="S25" s="19" t="s">
        <v>22</v>
      </c>
      <c r="T25" s="39" t="s">
        <v>23</v>
      </c>
      <c r="U25" s="47"/>
    </row>
    <row r="26" spans="1:21" x14ac:dyDescent="0.25">
      <c r="U26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85">
        <v>2018</v>
      </c>
      <c r="L12" s="85">
        <v>80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94" t="s">
        <v>95</v>
      </c>
      <c r="B1" s="295"/>
      <c r="C1" s="295"/>
      <c r="D1" s="295"/>
      <c r="E1" s="295"/>
      <c r="F1" s="295"/>
      <c r="G1" s="295"/>
      <c r="H1" s="295"/>
      <c r="I1" s="295"/>
      <c r="J1" s="295"/>
      <c r="K1" s="295"/>
      <c r="L1" s="295"/>
      <c r="M1" s="295"/>
      <c r="N1" s="295"/>
      <c r="O1" s="295"/>
      <c r="P1" s="295"/>
      <c r="Q1" s="295"/>
      <c r="R1" s="295"/>
      <c r="S1" s="295"/>
      <c r="T1" s="295"/>
      <c r="U1" s="295"/>
    </row>
    <row r="2" spans="1:21" ht="18.75" x14ac:dyDescent="0.25">
      <c r="A2" s="183"/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175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303" t="s">
        <v>312</v>
      </c>
      <c r="P3" s="303"/>
      <c r="Q3" s="303"/>
      <c r="R3" s="304"/>
      <c r="S3" s="304"/>
      <c r="T3" s="304"/>
      <c r="U3" s="185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91" t="s">
        <v>2</v>
      </c>
      <c r="N4" s="192"/>
      <c r="O4" s="297">
        <v>100</v>
      </c>
      <c r="P4" s="296"/>
      <c r="Q4" s="296"/>
      <c r="R4" s="184" t="s">
        <v>109</v>
      </c>
      <c r="S4" s="184"/>
      <c r="T4" s="183"/>
      <c r="U4" s="186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92" t="s">
        <v>101</v>
      </c>
      <c r="N5" s="192"/>
      <c r="O5" s="298">
        <v>101</v>
      </c>
      <c r="P5" s="299"/>
      <c r="Q5" s="299"/>
      <c r="R5" s="296" t="s">
        <v>196</v>
      </c>
      <c r="S5" s="296"/>
      <c r="T5" s="296"/>
      <c r="U5" s="296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92" t="s">
        <v>3</v>
      </c>
      <c r="N6" s="192"/>
      <c r="O6" s="298">
        <v>101.12</v>
      </c>
      <c r="P6" s="299"/>
      <c r="Q6" s="299"/>
      <c r="R6" s="151" t="s">
        <v>197</v>
      </c>
      <c r="S6" s="151"/>
      <c r="T6" s="151"/>
      <c r="U6" s="15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92" t="s">
        <v>102</v>
      </c>
      <c r="N7" s="192"/>
      <c r="O7" s="298" t="s">
        <v>113</v>
      </c>
      <c r="P7" s="299"/>
      <c r="Q7" s="299"/>
      <c r="R7" s="151" t="s">
        <v>198</v>
      </c>
      <c r="S7" s="187"/>
      <c r="T7" s="188"/>
      <c r="U7" s="18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300" t="s">
        <v>7</v>
      </c>
      <c r="N8" s="301"/>
      <c r="O8" s="302"/>
      <c r="P8" s="302"/>
      <c r="Q8" s="190"/>
      <c r="R8" s="224" t="s">
        <v>337</v>
      </c>
      <c r="S8" s="225"/>
      <c r="T8" s="225"/>
      <c r="U8" s="226"/>
    </row>
    <row r="9" spans="1:21" x14ac:dyDescent="0.25">
      <c r="A9" s="166"/>
      <c r="B9" s="159"/>
      <c r="C9" s="160"/>
      <c r="D9" s="159"/>
      <c r="E9" s="159"/>
      <c r="F9" s="159"/>
      <c r="G9" s="159"/>
      <c r="H9" s="159"/>
      <c r="I9" s="159"/>
      <c r="J9" s="161"/>
      <c r="K9" s="159"/>
      <c r="L9" s="159"/>
      <c r="M9" s="159"/>
      <c r="N9" s="159"/>
      <c r="O9" s="159"/>
      <c r="P9" s="159"/>
      <c r="Q9" s="159"/>
      <c r="R9" s="159"/>
      <c r="S9" s="159"/>
      <c r="T9" s="159"/>
      <c r="U9" s="167" t="s">
        <v>100</v>
      </c>
    </row>
    <row r="10" spans="1:21" ht="21" customHeight="1" x14ac:dyDescent="0.25">
      <c r="A10" s="168" t="s">
        <v>9</v>
      </c>
      <c r="B10" s="162" t="s">
        <v>10</v>
      </c>
      <c r="C10" s="162"/>
      <c r="D10" s="162"/>
      <c r="E10" s="162"/>
      <c r="F10" s="162"/>
      <c r="G10" s="162"/>
      <c r="H10" s="162"/>
      <c r="I10" s="162"/>
      <c r="J10" s="182" t="s">
        <v>11</v>
      </c>
      <c r="K10" s="162" t="s">
        <v>12</v>
      </c>
      <c r="L10" s="182" t="s">
        <v>99</v>
      </c>
      <c r="M10" s="163" t="s">
        <v>97</v>
      </c>
      <c r="N10" s="163"/>
      <c r="O10" s="163"/>
      <c r="P10" s="163"/>
      <c r="Q10" s="163" t="s">
        <v>98</v>
      </c>
      <c r="R10" s="163"/>
      <c r="S10" s="163"/>
      <c r="T10" s="293" t="s">
        <v>13</v>
      </c>
      <c r="U10" s="169" t="s">
        <v>14</v>
      </c>
    </row>
    <row r="11" spans="1:21" ht="22.5" customHeight="1" x14ac:dyDescent="0.25">
      <c r="A11" s="168"/>
      <c r="B11" s="162"/>
      <c r="C11" s="162"/>
      <c r="D11" s="162"/>
      <c r="E11" s="162"/>
      <c r="F11" s="162"/>
      <c r="G11" s="162"/>
      <c r="H11" s="162"/>
      <c r="I11" s="162"/>
      <c r="J11" s="182"/>
      <c r="K11" s="162"/>
      <c r="L11" s="182"/>
      <c r="M11" s="182" t="s">
        <v>15</v>
      </c>
      <c r="N11" s="182" t="s">
        <v>16</v>
      </c>
      <c r="O11" s="182" t="s">
        <v>17</v>
      </c>
      <c r="P11" s="182" t="s">
        <v>18</v>
      </c>
      <c r="Q11" s="182" t="s">
        <v>19</v>
      </c>
      <c r="R11" s="182" t="s">
        <v>20</v>
      </c>
      <c r="S11" s="182" t="s">
        <v>18</v>
      </c>
      <c r="T11" s="293"/>
      <c r="U11" s="169"/>
    </row>
    <row r="12" spans="1:21" ht="46.5" customHeight="1" x14ac:dyDescent="0.25">
      <c r="A12" s="193">
        <v>1</v>
      </c>
      <c r="B12" s="194" t="s">
        <v>254</v>
      </c>
      <c r="C12" s="193">
        <v>1</v>
      </c>
      <c r="D12" s="195" t="s">
        <v>21</v>
      </c>
      <c r="E12" s="195">
        <v>2018</v>
      </c>
      <c r="F12" s="195" t="s">
        <v>21</v>
      </c>
      <c r="G12" s="195" t="s">
        <v>15</v>
      </c>
      <c r="H12" s="195" t="s">
        <v>21</v>
      </c>
      <c r="I12" s="196" t="s">
        <v>19</v>
      </c>
      <c r="J12" s="197" t="s">
        <v>45</v>
      </c>
      <c r="K12" s="195">
        <v>2018</v>
      </c>
      <c r="L12" s="195">
        <v>4</v>
      </c>
      <c r="M12" s="198" t="s">
        <v>22</v>
      </c>
      <c r="N12" s="198"/>
      <c r="O12" s="198"/>
      <c r="P12" s="199"/>
      <c r="Q12" s="198" t="s">
        <v>46</v>
      </c>
      <c r="R12" s="198"/>
      <c r="S12" s="198"/>
      <c r="T12" s="200" t="s">
        <v>23</v>
      </c>
      <c r="U12" s="201"/>
    </row>
    <row r="13" spans="1:21" x14ac:dyDescent="0.25">
      <c r="A13" s="165"/>
      <c r="B13" s="170"/>
      <c r="C13" s="170"/>
      <c r="D13" s="170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0"/>
      <c r="R13" s="170"/>
      <c r="S13" s="170"/>
      <c r="T13" s="170"/>
      <c r="U13" s="164"/>
    </row>
    <row r="14" spans="1:21" x14ac:dyDescent="0.25">
      <c r="A14" s="171"/>
      <c r="U14" s="172"/>
    </row>
    <row r="15" spans="1:21" x14ac:dyDescent="0.25">
      <c r="A15" s="171"/>
      <c r="U15" s="172"/>
    </row>
    <row r="16" spans="1:21" x14ac:dyDescent="0.25">
      <c r="A16" s="171"/>
      <c r="U16" s="172"/>
    </row>
    <row r="17" spans="1:21" x14ac:dyDescent="0.25">
      <c r="A17" s="171"/>
      <c r="U17" s="172"/>
    </row>
    <row r="18" spans="1:21" x14ac:dyDescent="0.25">
      <c r="A18" s="171"/>
      <c r="U18" s="172"/>
    </row>
    <row r="19" spans="1:21" x14ac:dyDescent="0.25">
      <c r="A19" s="171"/>
      <c r="U19" s="172"/>
    </row>
    <row r="20" spans="1:21" x14ac:dyDescent="0.25">
      <c r="A20" s="171"/>
      <c r="U20" s="172"/>
    </row>
    <row r="21" spans="1:21" x14ac:dyDescent="0.25">
      <c r="A21" s="171"/>
      <c r="U21" s="172"/>
    </row>
    <row r="22" spans="1:21" x14ac:dyDescent="0.25">
      <c r="A22" s="171"/>
      <c r="U22" s="172"/>
    </row>
    <row r="23" spans="1:21" x14ac:dyDescent="0.25">
      <c r="A23" s="171"/>
      <c r="U23" s="172"/>
    </row>
    <row r="24" spans="1:21" x14ac:dyDescent="0.25">
      <c r="A24" s="171"/>
      <c r="U24" s="172"/>
    </row>
    <row r="25" spans="1:21" x14ac:dyDescent="0.25">
      <c r="A25" s="171"/>
      <c r="U25" s="172"/>
    </row>
    <row r="26" spans="1:21" x14ac:dyDescent="0.25">
      <c r="A26" s="173"/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  <c r="R26" s="158"/>
      <c r="S26" s="158"/>
      <c r="T26" s="158"/>
      <c r="U26" s="174"/>
    </row>
  </sheetData>
  <mergeCells count="17">
    <mergeCell ref="R3:T3"/>
    <mergeCell ref="T10:T11"/>
    <mergeCell ref="A1:U1"/>
    <mergeCell ref="R5:U5"/>
    <mergeCell ref="R8:U8"/>
    <mergeCell ref="O4:Q4"/>
    <mergeCell ref="O5:Q5"/>
    <mergeCell ref="O6:Q6"/>
    <mergeCell ref="O7:Q7"/>
    <mergeCell ref="A4:B4"/>
    <mergeCell ref="A5:B5"/>
    <mergeCell ref="A6:B6"/>
    <mergeCell ref="A7:B7"/>
    <mergeCell ref="A8:B8"/>
    <mergeCell ref="M8:P8"/>
    <mergeCell ref="C6:J6"/>
    <mergeCell ref="O3:Q3"/>
  </mergeCells>
  <pageMargins left="0.7" right="0.7" top="0.75" bottom="0.75" header="0.3" footer="0.3"/>
  <pageSetup paperSize="9" orientation="portrait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>
    <tabColor theme="9"/>
  </sheetPr>
  <dimension ref="A1:U30"/>
  <sheetViews>
    <sheetView zoomScale="93" zoomScaleNormal="93"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7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175"/>
      <c r="B1" s="176"/>
      <c r="C1" s="312" t="s">
        <v>95</v>
      </c>
      <c r="D1" s="312"/>
      <c r="E1" s="312"/>
      <c r="F1" s="312"/>
      <c r="G1" s="312"/>
      <c r="H1" s="312"/>
      <c r="I1" s="312"/>
      <c r="J1" s="312"/>
      <c r="K1" s="312"/>
      <c r="L1" s="312"/>
      <c r="M1" s="312"/>
      <c r="N1" s="312"/>
      <c r="O1" s="176"/>
      <c r="P1" s="176"/>
      <c r="Q1" s="176"/>
      <c r="R1" s="176"/>
      <c r="S1" s="176"/>
      <c r="T1" s="176"/>
      <c r="U1" s="177"/>
    </row>
    <row r="2" spans="1:21" ht="19.5" thickBot="1" x14ac:dyDescent="0.3">
      <c r="A2" s="171"/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178"/>
    </row>
    <row r="3" spans="1:21" ht="15.75" thickBot="1" x14ac:dyDescent="0.3">
      <c r="A3" s="179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180"/>
    </row>
    <row r="4" spans="1:21" ht="15.75" thickBot="1" x14ac:dyDescent="0.3">
      <c r="A4" s="310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305"/>
    </row>
    <row r="5" spans="1:21" ht="15.75" thickBot="1" x14ac:dyDescent="0.3">
      <c r="A5" s="311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305"/>
    </row>
    <row r="6" spans="1:21" ht="15.75" customHeight="1" thickBot="1" x14ac:dyDescent="0.3">
      <c r="A6" s="313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305"/>
    </row>
    <row r="7" spans="1:21" ht="15.75" thickBot="1" x14ac:dyDescent="0.3">
      <c r="A7" s="311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305"/>
    </row>
    <row r="8" spans="1:21" ht="29.25" customHeight="1" thickBot="1" x14ac:dyDescent="0.3">
      <c r="A8" s="310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179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180" t="s">
        <v>100</v>
      </c>
    </row>
    <row r="10" spans="1:21" x14ac:dyDescent="0.25">
      <c r="A10" s="308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306" t="s">
        <v>14</v>
      </c>
    </row>
    <row r="11" spans="1:21" ht="22.5" customHeight="1" thickBot="1" x14ac:dyDescent="0.3">
      <c r="A11" s="309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307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35</v>
      </c>
      <c r="K12" s="85">
        <v>2018</v>
      </c>
      <c r="L12" s="85">
        <v>33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3" spans="1:21" ht="31.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2018</v>
      </c>
      <c r="L13" s="83">
        <v>356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/>
    </row>
    <row r="14" spans="1:21" ht="30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37</v>
      </c>
      <c r="K14" s="85">
        <v>2018</v>
      </c>
      <c r="L14" s="85">
        <v>29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42</v>
      </c>
      <c r="K15" s="85">
        <v>2018</v>
      </c>
      <c r="L15" s="85">
        <v>50</v>
      </c>
      <c r="M15" s="63"/>
      <c r="N15" s="63"/>
      <c r="O15" s="63"/>
      <c r="P15" s="60"/>
      <c r="Q15" s="63"/>
      <c r="R15" s="63"/>
      <c r="S15" s="63"/>
      <c r="T15" s="64" t="s">
        <v>23</v>
      </c>
      <c r="U15" s="88"/>
    </row>
    <row r="16" spans="1:21" ht="45" x14ac:dyDescent="0.25">
      <c r="A16" s="81">
        <v>5</v>
      </c>
      <c r="B16" s="82" t="s">
        <v>213</v>
      </c>
      <c r="C16" s="81">
        <v>5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39</v>
      </c>
      <c r="K16" s="85">
        <v>2018</v>
      </c>
      <c r="L16" s="85">
        <v>97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/>
    </row>
    <row r="17" spans="1:21" ht="45" x14ac:dyDescent="0.25">
      <c r="A17" s="81">
        <v>6</v>
      </c>
      <c r="B17" s="82" t="s">
        <v>213</v>
      </c>
      <c r="C17" s="81">
        <v>6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40</v>
      </c>
      <c r="K17" s="85">
        <v>2018</v>
      </c>
      <c r="L17" s="85">
        <v>138</v>
      </c>
      <c r="M17" s="67" t="s">
        <v>22</v>
      </c>
      <c r="N17" s="67"/>
      <c r="O17" s="67"/>
      <c r="P17" s="60"/>
      <c r="Q17" s="67" t="s">
        <v>22</v>
      </c>
      <c r="R17" s="67"/>
      <c r="S17" s="67"/>
      <c r="T17" s="64" t="s">
        <v>23</v>
      </c>
      <c r="U17" s="88"/>
    </row>
    <row r="18" spans="1:21" ht="45" x14ac:dyDescent="0.25">
      <c r="A18" s="81">
        <v>7</v>
      </c>
      <c r="B18" s="82" t="s">
        <v>213</v>
      </c>
      <c r="C18" s="81">
        <v>7</v>
      </c>
      <c r="D18" s="85" t="s">
        <v>21</v>
      </c>
      <c r="E18" s="83">
        <v>2018</v>
      </c>
      <c r="F18" s="85" t="s">
        <v>21</v>
      </c>
      <c r="G18" s="85" t="s">
        <v>15</v>
      </c>
      <c r="H18" s="85" t="s">
        <v>21</v>
      </c>
      <c r="I18" s="90" t="s">
        <v>19</v>
      </c>
      <c r="J18" s="9" t="s">
        <v>47</v>
      </c>
      <c r="K18" s="85">
        <v>2018</v>
      </c>
      <c r="L18" s="85">
        <v>178</v>
      </c>
      <c r="M18" s="67" t="s">
        <v>22</v>
      </c>
      <c r="N18" s="67"/>
      <c r="O18" s="67"/>
      <c r="P18" s="60"/>
      <c r="Q18" s="67" t="s">
        <v>46</v>
      </c>
      <c r="R18" s="67"/>
      <c r="S18" s="67"/>
      <c r="T18" s="64" t="s">
        <v>23</v>
      </c>
      <c r="U18" s="86"/>
    </row>
    <row r="19" spans="1:21" ht="45" x14ac:dyDescent="0.25">
      <c r="A19" s="81">
        <v>8</v>
      </c>
      <c r="B19" s="82" t="s">
        <v>213</v>
      </c>
      <c r="C19" s="81">
        <v>8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44</v>
      </c>
      <c r="K19" s="85">
        <v>2018</v>
      </c>
      <c r="L19" s="83">
        <v>119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/>
    </row>
    <row r="20" spans="1:21" ht="22.5" customHeight="1" x14ac:dyDescent="0.25">
      <c r="A20" s="81">
        <v>9</v>
      </c>
      <c r="B20" s="82" t="s">
        <v>213</v>
      </c>
      <c r="C20" s="81">
        <v>9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19</v>
      </c>
      <c r="J20" s="10" t="s">
        <v>50</v>
      </c>
      <c r="K20" s="85">
        <v>2018</v>
      </c>
      <c r="L20" s="85">
        <v>536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88"/>
    </row>
    <row r="21" spans="1:21" x14ac:dyDescent="0.25">
      <c r="A21" s="81">
        <v>10</v>
      </c>
      <c r="B21" s="82" t="s">
        <v>213</v>
      </c>
      <c r="C21" s="81">
        <v>10</v>
      </c>
      <c r="D21" s="83" t="s">
        <v>21</v>
      </c>
      <c r="E21" s="83">
        <v>2018</v>
      </c>
      <c r="F21" s="83" t="s">
        <v>21</v>
      </c>
      <c r="G21" s="83" t="s">
        <v>15</v>
      </c>
      <c r="H21" s="83" t="s">
        <v>21</v>
      </c>
      <c r="I21" s="84" t="s">
        <v>19</v>
      </c>
      <c r="J21" s="10" t="s">
        <v>228</v>
      </c>
      <c r="K21" s="85">
        <v>2018</v>
      </c>
      <c r="L21" s="85">
        <v>354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88"/>
    </row>
    <row r="22" spans="1:21" x14ac:dyDescent="0.25">
      <c r="A22" s="181"/>
      <c r="U22" s="172"/>
    </row>
    <row r="23" spans="1:21" x14ac:dyDescent="0.25">
      <c r="A23" s="181"/>
      <c r="U23" s="172"/>
    </row>
    <row r="24" spans="1:21" x14ac:dyDescent="0.25">
      <c r="A24" s="171"/>
      <c r="U24" s="172"/>
    </row>
    <row r="25" spans="1:21" x14ac:dyDescent="0.25">
      <c r="A25" s="171"/>
      <c r="U25" s="172"/>
    </row>
    <row r="26" spans="1:21" x14ac:dyDescent="0.25">
      <c r="A26" s="171"/>
      <c r="U26" s="172"/>
    </row>
    <row r="27" spans="1:21" x14ac:dyDescent="0.25">
      <c r="A27" s="171"/>
      <c r="U27" s="172"/>
    </row>
    <row r="28" spans="1:21" x14ac:dyDescent="0.25">
      <c r="A28" s="171"/>
      <c r="U28" s="172"/>
    </row>
    <row r="29" spans="1:21" x14ac:dyDescent="0.25">
      <c r="A29" s="171"/>
      <c r="U29" s="172"/>
    </row>
    <row r="30" spans="1:21" x14ac:dyDescent="0.25">
      <c r="A30" s="173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  <c r="R30" s="158"/>
      <c r="S30" s="158"/>
      <c r="T30" s="158"/>
      <c r="U30" s="17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2018</v>
      </c>
      <c r="L12" s="85">
        <v>20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6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49.5" customHeight="1" x14ac:dyDescent="0.25">
      <c r="A12" s="81">
        <v>1</v>
      </c>
      <c r="B12" s="82" t="s">
        <v>93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29</v>
      </c>
      <c r="K12" s="85">
        <v>2018</v>
      </c>
      <c r="L12" s="85">
        <v>2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2" t="s">
        <v>255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30</v>
      </c>
      <c r="K13" s="85">
        <v>2018</v>
      </c>
      <c r="L13" s="85">
        <v>554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710937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2018</v>
      </c>
      <c r="L12" s="85">
        <v>404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</sheetData>
  <mergeCells count="13">
    <mergeCell ref="T10:T11"/>
    <mergeCell ref="A1:U1"/>
    <mergeCell ref="R8:U8"/>
    <mergeCell ref="O4:Q4"/>
    <mergeCell ref="O5:Q5"/>
    <mergeCell ref="O6:Q6"/>
    <mergeCell ref="M8:Q8"/>
    <mergeCell ref="A4:B4"/>
    <mergeCell ref="A5:B5"/>
    <mergeCell ref="A6:B6"/>
    <mergeCell ref="A7:B7"/>
    <mergeCell ref="A8:B8"/>
    <mergeCell ref="C6:J6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0.25" customHeight="1" x14ac:dyDescent="0.25">
      <c r="A12" s="81">
        <v>1</v>
      </c>
      <c r="B12" s="82" t="s">
        <v>218</v>
      </c>
      <c r="C12" s="81" t="s">
        <v>243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2018</v>
      </c>
      <c r="L12" s="85">
        <v>393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x14ac:dyDescent="0.25">
      <c r="A13" s="81">
        <v>1</v>
      </c>
      <c r="B13" s="82" t="s">
        <v>218</v>
      </c>
      <c r="C13" s="81" t="s">
        <v>205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2018</v>
      </c>
      <c r="L13" s="85">
        <v>244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>
    <tabColor theme="9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243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2018</v>
      </c>
      <c r="L12" s="85">
        <v>458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75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2018</v>
      </c>
      <c r="L13" s="85">
        <v>445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76</v>
      </c>
    </row>
    <row r="14" spans="1:21" ht="30" x14ac:dyDescent="0.25">
      <c r="A14" s="81">
        <v>1</v>
      </c>
      <c r="B14" s="82" t="s">
        <v>214</v>
      </c>
      <c r="C14" s="81" t="s">
        <v>239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2018</v>
      </c>
      <c r="L14" s="85">
        <v>509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165</v>
      </c>
    </row>
    <row r="15" spans="1:21" ht="30" x14ac:dyDescent="0.25">
      <c r="A15" s="81">
        <v>1</v>
      </c>
      <c r="B15" s="82" t="s">
        <v>214</v>
      </c>
      <c r="C15" s="81" t="s">
        <v>207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2018</v>
      </c>
      <c r="L15" s="85">
        <v>495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166</v>
      </c>
    </row>
    <row r="16" spans="1:21" ht="30" x14ac:dyDescent="0.25">
      <c r="A16" s="81">
        <v>1</v>
      </c>
      <c r="B16" s="82" t="s">
        <v>214</v>
      </c>
      <c r="C16" s="81" t="s">
        <v>257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64</v>
      </c>
      <c r="K16" s="85">
        <v>2018</v>
      </c>
      <c r="L16" s="85">
        <v>429</v>
      </c>
      <c r="M16" s="67" t="s">
        <v>22</v>
      </c>
      <c r="N16" s="67"/>
      <c r="O16" s="67"/>
      <c r="P16" s="60"/>
      <c r="Q16" s="67" t="s">
        <v>22</v>
      </c>
      <c r="R16" s="67"/>
      <c r="S16" s="67"/>
      <c r="T16" s="64" t="s">
        <v>23</v>
      </c>
      <c r="U16" s="88" t="s">
        <v>167</v>
      </c>
    </row>
    <row r="17" spans="1:21" ht="30" x14ac:dyDescent="0.25">
      <c r="A17" s="81">
        <v>2</v>
      </c>
      <c r="B17" s="82" t="s">
        <v>214</v>
      </c>
      <c r="C17" s="81" t="s">
        <v>241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2018</v>
      </c>
      <c r="L17" s="85">
        <v>197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229</v>
      </c>
    </row>
    <row r="18" spans="1:21" ht="30" x14ac:dyDescent="0.25">
      <c r="A18" s="81">
        <v>2</v>
      </c>
      <c r="B18" s="82" t="s">
        <v>214</v>
      </c>
      <c r="C18" s="81" t="s">
        <v>206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2018</v>
      </c>
      <c r="L18" s="85">
        <v>351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230</v>
      </c>
    </row>
    <row r="19" spans="1:21" ht="30" x14ac:dyDescent="0.25">
      <c r="A19" s="81">
        <v>2</v>
      </c>
      <c r="B19" s="82" t="s">
        <v>214</v>
      </c>
      <c r="C19" s="81" t="s">
        <v>240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67</v>
      </c>
      <c r="K19" s="85">
        <v>2018</v>
      </c>
      <c r="L19" s="85">
        <v>338</v>
      </c>
      <c r="M19" s="63" t="s">
        <v>46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 t="s">
        <v>231</v>
      </c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2" spans="1:21" x14ac:dyDescent="0.25">
      <c r="A22" s="92"/>
      <c r="B22" s="142"/>
      <c r="C22" s="92"/>
      <c r="D22" s="93"/>
      <c r="E22" s="93"/>
      <c r="F22" s="93"/>
      <c r="G22" s="93"/>
      <c r="H22" s="93"/>
      <c r="I22" s="94"/>
      <c r="J22" s="143"/>
      <c r="K22" s="93"/>
      <c r="L22" s="93"/>
      <c r="M22" s="95"/>
      <c r="N22" s="95"/>
      <c r="O22" s="95"/>
      <c r="P22" s="93"/>
      <c r="Q22" s="95"/>
      <c r="R22" s="95"/>
      <c r="S22" s="95"/>
      <c r="T22" s="96"/>
      <c r="U22" s="144"/>
    </row>
    <row r="24" spans="1:21" x14ac:dyDescent="0.25"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28" spans="1:21" x14ac:dyDescent="0.25">
      <c r="U28" s="103"/>
    </row>
  </sheetData>
  <mergeCells count="32">
    <mergeCell ref="A8:B8"/>
    <mergeCell ref="A7:B7"/>
    <mergeCell ref="C7:J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A10:A11"/>
    <mergeCell ref="B10:I11"/>
    <mergeCell ref="J10:J11"/>
    <mergeCell ref="K10:K11"/>
    <mergeCell ref="L10:L11"/>
    <mergeCell ref="Q10:S10"/>
    <mergeCell ref="T10:T11"/>
    <mergeCell ref="U10:U11"/>
    <mergeCell ref="M10:P10"/>
    <mergeCell ref="M8:Q8"/>
    <mergeCell ref="R8:U8"/>
    <mergeCell ref="O6:Q6"/>
    <mergeCell ref="R6:U6"/>
    <mergeCell ref="M7:N7"/>
    <mergeCell ref="O7:Q7"/>
    <mergeCell ref="R7:U7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7" customHeight="1" x14ac:dyDescent="0.25">
      <c r="A12" s="81">
        <v>1</v>
      </c>
      <c r="B12" s="82" t="s">
        <v>214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91" t="s">
        <v>108</v>
      </c>
      <c r="K12" s="85">
        <v>2018</v>
      </c>
      <c r="L12" s="85">
        <v>2</v>
      </c>
      <c r="M12" s="67" t="s">
        <v>22</v>
      </c>
      <c r="N12" s="67"/>
      <c r="O12" s="67"/>
      <c r="P12" s="60"/>
      <c r="Q12" s="67"/>
      <c r="R12" s="67" t="s">
        <v>22</v>
      </c>
      <c r="S12" s="67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227</v>
      </c>
      <c r="P7" s="241"/>
      <c r="Q7" s="242"/>
      <c r="R7" s="260" t="s">
        <v>226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9" t="s">
        <v>246</v>
      </c>
      <c r="C12" s="81">
        <v>1</v>
      </c>
      <c r="D12" s="85" t="s">
        <v>21</v>
      </c>
      <c r="E12" s="83">
        <v>2018</v>
      </c>
      <c r="F12" s="85" t="s">
        <v>21</v>
      </c>
      <c r="G12" s="85" t="s">
        <v>15</v>
      </c>
      <c r="H12" s="85" t="s">
        <v>21</v>
      </c>
      <c r="I12" s="90" t="s">
        <v>20</v>
      </c>
      <c r="J12" s="10" t="s">
        <v>57</v>
      </c>
      <c r="K12" s="85">
        <v>2018</v>
      </c>
      <c r="L12" s="85">
        <v>27</v>
      </c>
      <c r="M12" s="63" t="s">
        <v>22</v>
      </c>
      <c r="N12" s="63"/>
      <c r="O12" s="63"/>
      <c r="P12" s="60"/>
      <c r="Q12" s="63"/>
      <c r="R12" s="63" t="s">
        <v>22</v>
      </c>
      <c r="S12" s="63"/>
      <c r="T12" s="64" t="s">
        <v>23</v>
      </c>
      <c r="U12" s="8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57.75" customHeight="1" x14ac:dyDescent="0.25">
      <c r="A12" s="81">
        <v>1</v>
      </c>
      <c r="B12" s="82" t="s">
        <v>153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27</v>
      </c>
      <c r="K12" s="85">
        <v>2018</v>
      </c>
      <c r="L12" s="85">
        <v>212</v>
      </c>
      <c r="M12" s="63" t="s">
        <v>22</v>
      </c>
      <c r="N12" s="63"/>
      <c r="O12" s="63"/>
      <c r="P12" s="60"/>
      <c r="Q12" s="63"/>
      <c r="R12" s="63" t="s">
        <v>46</v>
      </c>
      <c r="S12" s="63"/>
      <c r="T12" s="64" t="s">
        <v>23</v>
      </c>
      <c r="U12" s="88"/>
    </row>
    <row r="13" spans="1:21" ht="46.5" customHeight="1" x14ac:dyDescent="0.25">
      <c r="A13" s="81">
        <v>2</v>
      </c>
      <c r="B13" s="82" t="s">
        <v>153</v>
      </c>
      <c r="C13" s="81" t="s">
        <v>241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28</v>
      </c>
      <c r="K13" s="85">
        <v>2018</v>
      </c>
      <c r="L13" s="85">
        <v>616</v>
      </c>
      <c r="M13" s="63" t="s">
        <v>22</v>
      </c>
      <c r="N13" s="63"/>
      <c r="O13" s="63"/>
      <c r="P13" s="60"/>
      <c r="Q13" s="63"/>
      <c r="R13" s="63" t="s">
        <v>46</v>
      </c>
      <c r="S13" s="63"/>
      <c r="T13" s="64" t="s">
        <v>23</v>
      </c>
      <c r="U13" s="88" t="s">
        <v>233</v>
      </c>
    </row>
    <row r="14" spans="1:21" ht="46.5" customHeight="1" x14ac:dyDescent="0.25">
      <c r="A14" s="81">
        <v>2</v>
      </c>
      <c r="B14" s="82" t="s">
        <v>153</v>
      </c>
      <c r="C14" s="81" t="s">
        <v>206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2018</v>
      </c>
      <c r="L14" s="85">
        <v>446</v>
      </c>
      <c r="M14" s="63" t="s">
        <v>22</v>
      </c>
      <c r="N14" s="63"/>
      <c r="O14" s="63"/>
      <c r="P14" s="60"/>
      <c r="Q14" s="63"/>
      <c r="R14" s="63" t="s">
        <v>46</v>
      </c>
      <c r="S14" s="63"/>
      <c r="T14" s="64" t="s">
        <v>23</v>
      </c>
      <c r="U14" s="88" t="s">
        <v>234</v>
      </c>
    </row>
    <row r="15" spans="1:21" ht="55.5" customHeight="1" x14ac:dyDescent="0.25">
      <c r="A15" s="81">
        <v>2</v>
      </c>
      <c r="B15" s="82" t="s">
        <v>153</v>
      </c>
      <c r="C15" s="81" t="s">
        <v>240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2018</v>
      </c>
      <c r="L15" s="85">
        <v>404</v>
      </c>
      <c r="M15" s="67" t="s">
        <v>22</v>
      </c>
      <c r="N15" s="67"/>
      <c r="O15" s="67"/>
      <c r="P15" s="60"/>
      <c r="Q15" s="67"/>
      <c r="R15" s="67" t="s">
        <v>46</v>
      </c>
      <c r="S15" s="67"/>
      <c r="T15" s="64" t="s">
        <v>23</v>
      </c>
      <c r="U15" s="88" t="s">
        <v>235</v>
      </c>
    </row>
    <row r="16" spans="1:21" ht="60" x14ac:dyDescent="0.25">
      <c r="A16" s="81">
        <v>2</v>
      </c>
      <c r="B16" s="82" t="s">
        <v>153</v>
      </c>
      <c r="C16" s="81" t="s">
        <v>208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2018</v>
      </c>
      <c r="L16" s="85">
        <v>462</v>
      </c>
      <c r="M16" s="67" t="s">
        <v>22</v>
      </c>
      <c r="N16" s="67"/>
      <c r="O16" s="67"/>
      <c r="P16" s="60"/>
      <c r="Q16" s="67"/>
      <c r="R16" s="67" t="s">
        <v>46</v>
      </c>
      <c r="S16" s="67"/>
      <c r="T16" s="64" t="s">
        <v>23</v>
      </c>
      <c r="U16" s="88" t="s">
        <v>236</v>
      </c>
    </row>
    <row r="17" spans="1:21" ht="60" x14ac:dyDescent="0.25">
      <c r="A17" s="81">
        <v>2</v>
      </c>
      <c r="B17" s="82" t="s">
        <v>153</v>
      </c>
      <c r="C17" s="81" t="s">
        <v>204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28</v>
      </c>
      <c r="K17" s="85">
        <v>2018</v>
      </c>
      <c r="L17" s="85">
        <v>296</v>
      </c>
      <c r="M17" s="67" t="s">
        <v>22</v>
      </c>
      <c r="N17" s="67"/>
      <c r="O17" s="67"/>
      <c r="P17" s="60"/>
      <c r="Q17" s="67"/>
      <c r="R17" s="67" t="s">
        <v>46</v>
      </c>
      <c r="S17" s="67"/>
      <c r="T17" s="64" t="s">
        <v>23</v>
      </c>
      <c r="U17" s="88" t="s">
        <v>237</v>
      </c>
    </row>
    <row r="18" spans="1:21" ht="60" x14ac:dyDescent="0.25">
      <c r="A18" s="81">
        <v>2</v>
      </c>
      <c r="B18" s="82" t="s">
        <v>153</v>
      </c>
      <c r="C18" s="81" t="s">
        <v>232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28</v>
      </c>
      <c r="K18" s="85">
        <v>2018</v>
      </c>
      <c r="L18" s="85">
        <v>188</v>
      </c>
      <c r="M18" s="67" t="s">
        <v>22</v>
      </c>
      <c r="N18" s="67"/>
      <c r="O18" s="67"/>
      <c r="P18" s="60"/>
      <c r="Q18" s="67"/>
      <c r="R18" s="67" t="s">
        <v>46</v>
      </c>
      <c r="S18" s="67"/>
      <c r="T18" s="64" t="s">
        <v>23</v>
      </c>
      <c r="U18" s="88" t="s">
        <v>238</v>
      </c>
    </row>
    <row r="19" spans="1:21" ht="45" x14ac:dyDescent="0.25">
      <c r="A19" s="81">
        <v>3</v>
      </c>
      <c r="B19" s="82" t="s">
        <v>153</v>
      </c>
      <c r="C19" s="81" t="s">
        <v>259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2018</v>
      </c>
      <c r="L19" s="85">
        <v>616</v>
      </c>
      <c r="M19" s="63" t="s">
        <v>22</v>
      </c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248</v>
      </c>
    </row>
    <row r="20" spans="1:21" ht="45" x14ac:dyDescent="0.25">
      <c r="A20" s="81">
        <v>3</v>
      </c>
      <c r="B20" s="82" t="s">
        <v>153</v>
      </c>
      <c r="C20" s="81" t="s">
        <v>258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2018</v>
      </c>
      <c r="L20" s="85">
        <v>611</v>
      </c>
      <c r="M20" s="67" t="s">
        <v>22</v>
      </c>
      <c r="N20" s="67"/>
      <c r="O20" s="67"/>
      <c r="P20" s="60"/>
      <c r="Q20" s="67"/>
      <c r="R20" s="67" t="s">
        <v>22</v>
      </c>
      <c r="S20" s="67"/>
      <c r="T20" s="64" t="s">
        <v>23</v>
      </c>
      <c r="U20" s="88" t="s">
        <v>249</v>
      </c>
    </row>
    <row r="21" spans="1:21" ht="45" x14ac:dyDescent="0.25">
      <c r="A21" s="81">
        <v>3</v>
      </c>
      <c r="B21" s="82" t="s">
        <v>153</v>
      </c>
      <c r="C21" s="81" t="s">
        <v>261</v>
      </c>
      <c r="D21" s="83" t="s">
        <v>21</v>
      </c>
      <c r="E21" s="83">
        <v>2018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2018</v>
      </c>
      <c r="L21" s="85">
        <v>633</v>
      </c>
      <c r="M21" s="67" t="s">
        <v>22</v>
      </c>
      <c r="N21" s="67"/>
      <c r="O21" s="67"/>
      <c r="P21" s="60"/>
      <c r="Q21" s="67"/>
      <c r="R21" s="67" t="s">
        <v>22</v>
      </c>
      <c r="S21" s="67"/>
      <c r="T21" s="64" t="s">
        <v>23</v>
      </c>
      <c r="U21" s="88" t="s">
        <v>250</v>
      </c>
    </row>
    <row r="22" spans="1:21" ht="45" x14ac:dyDescent="0.25">
      <c r="A22" s="81">
        <v>3</v>
      </c>
      <c r="B22" s="82" t="s">
        <v>153</v>
      </c>
      <c r="C22" s="81" t="s">
        <v>262</v>
      </c>
      <c r="D22" s="83" t="s">
        <v>21</v>
      </c>
      <c r="E22" s="83">
        <v>2018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61</v>
      </c>
      <c r="K22" s="85">
        <v>2018</v>
      </c>
      <c r="L22" s="85">
        <v>468</v>
      </c>
      <c r="M22" s="67" t="s">
        <v>22</v>
      </c>
      <c r="N22" s="67"/>
      <c r="O22" s="67"/>
      <c r="P22" s="60"/>
      <c r="Q22" s="67"/>
      <c r="R22" s="67" t="s">
        <v>22</v>
      </c>
      <c r="S22" s="67"/>
      <c r="T22" s="64" t="s">
        <v>23</v>
      </c>
      <c r="U22" s="88" t="s">
        <v>251</v>
      </c>
    </row>
    <row r="23" spans="1:21" ht="45" x14ac:dyDescent="0.25">
      <c r="A23" s="81">
        <v>3</v>
      </c>
      <c r="B23" s="82" t="s">
        <v>153</v>
      </c>
      <c r="C23" s="81" t="s">
        <v>263</v>
      </c>
      <c r="D23" s="83" t="s">
        <v>21</v>
      </c>
      <c r="E23" s="83">
        <v>2018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61</v>
      </c>
      <c r="K23" s="85">
        <v>2018</v>
      </c>
      <c r="L23" s="85">
        <v>385</v>
      </c>
      <c r="M23" s="67" t="s">
        <v>22</v>
      </c>
      <c r="N23" s="67"/>
      <c r="O23" s="67"/>
      <c r="P23" s="60"/>
      <c r="Q23" s="67"/>
      <c r="R23" s="67" t="s">
        <v>22</v>
      </c>
      <c r="S23" s="67"/>
      <c r="T23" s="64" t="s">
        <v>23</v>
      </c>
      <c r="U23" s="88" t="s">
        <v>252</v>
      </c>
    </row>
    <row r="24" spans="1:21" ht="45" x14ac:dyDescent="0.25">
      <c r="A24" s="81">
        <v>3</v>
      </c>
      <c r="B24" s="82" t="s">
        <v>153</v>
      </c>
      <c r="C24" s="81" t="s">
        <v>264</v>
      </c>
      <c r="D24" s="83" t="s">
        <v>21</v>
      </c>
      <c r="E24" s="83">
        <v>2018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61</v>
      </c>
      <c r="K24" s="85">
        <v>2018</v>
      </c>
      <c r="L24" s="85">
        <v>504</v>
      </c>
      <c r="M24" s="67" t="s">
        <v>46</v>
      </c>
      <c r="N24" s="67"/>
      <c r="O24" s="67"/>
      <c r="P24" s="60"/>
      <c r="Q24" s="67"/>
      <c r="R24" s="67" t="s">
        <v>46</v>
      </c>
      <c r="S24" s="67"/>
      <c r="T24" s="64" t="s">
        <v>23</v>
      </c>
      <c r="U24" s="88" t="s">
        <v>253</v>
      </c>
    </row>
    <row r="25" spans="1:21" ht="45" x14ac:dyDescent="0.25">
      <c r="A25" s="81">
        <v>3</v>
      </c>
      <c r="B25" s="82" t="s">
        <v>153</v>
      </c>
      <c r="C25" s="81" t="s">
        <v>260</v>
      </c>
      <c r="D25" s="83" t="s">
        <v>21</v>
      </c>
      <c r="E25" s="83">
        <v>2018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61</v>
      </c>
      <c r="K25" s="85">
        <v>2018</v>
      </c>
      <c r="L25" s="85">
        <v>248</v>
      </c>
      <c r="M25" s="67" t="s">
        <v>22</v>
      </c>
      <c r="N25" s="67"/>
      <c r="O25" s="67"/>
      <c r="P25" s="60"/>
      <c r="Q25" s="67"/>
      <c r="R25" s="67" t="s">
        <v>22</v>
      </c>
      <c r="S25" s="67"/>
      <c r="T25" s="64" t="s">
        <v>23</v>
      </c>
      <c r="U25" s="88" t="s">
        <v>247</v>
      </c>
    </row>
    <row r="26" spans="1:21" x14ac:dyDescent="0.25">
      <c r="A26" s="81">
        <v>4</v>
      </c>
      <c r="B26" s="82" t="s">
        <v>153</v>
      </c>
      <c r="C26" s="81">
        <v>4</v>
      </c>
      <c r="D26" s="83" t="s">
        <v>21</v>
      </c>
      <c r="E26" s="83">
        <v>2018</v>
      </c>
      <c r="F26" s="83" t="s">
        <v>21</v>
      </c>
      <c r="G26" s="83" t="s">
        <v>15</v>
      </c>
      <c r="H26" s="83" t="s">
        <v>21</v>
      </c>
      <c r="I26" s="84" t="s">
        <v>20</v>
      </c>
      <c r="J26" s="10" t="s">
        <v>63</v>
      </c>
      <c r="K26" s="85">
        <v>2018</v>
      </c>
      <c r="L26" s="85">
        <v>487</v>
      </c>
      <c r="M26" s="63" t="s">
        <v>22</v>
      </c>
      <c r="N26" s="63"/>
      <c r="O26" s="63"/>
      <c r="P26" s="60"/>
      <c r="Q26" s="63"/>
      <c r="R26" s="63" t="s">
        <v>22</v>
      </c>
      <c r="S26" s="63"/>
      <c r="T26" s="64" t="s">
        <v>23</v>
      </c>
      <c r="U26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>
    <tabColor theme="9"/>
  </sheetPr>
  <dimension ref="A1:AA25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202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1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3.7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73</v>
      </c>
      <c r="K12" s="85">
        <v>2018</v>
      </c>
      <c r="L12" s="83">
        <v>249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2018</v>
      </c>
      <c r="L13" s="85">
        <v>85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24" spans="24:27" ht="15.75" thickBot="1" x14ac:dyDescent="0.3"/>
    <row r="25" spans="24:27" ht="15.75" thickBot="1" x14ac:dyDescent="0.3">
      <c r="X25" s="224"/>
      <c r="Y25" s="225"/>
      <c r="Z25" s="225"/>
      <c r="AA25" s="226"/>
    </row>
  </sheetData>
  <mergeCells count="33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M10:P10"/>
    <mergeCell ref="A8:B8"/>
    <mergeCell ref="M8:Q8"/>
    <mergeCell ref="R8:U8"/>
    <mergeCell ref="A7:B7"/>
    <mergeCell ref="C7:J7"/>
    <mergeCell ref="M7:N7"/>
    <mergeCell ref="O7:Q7"/>
    <mergeCell ref="A10:A11"/>
    <mergeCell ref="B10:I11"/>
    <mergeCell ref="J10:J11"/>
    <mergeCell ref="K10:K11"/>
    <mergeCell ref="L10:L11"/>
    <mergeCell ref="X25:AA25"/>
    <mergeCell ref="R7:U7"/>
    <mergeCell ref="Q10:S10"/>
    <mergeCell ref="T10:T11"/>
    <mergeCell ref="U10:U11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>
    <tabColor rgb="FFFFFF00"/>
  </sheetPr>
  <dimension ref="A1:Y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85">
        <v>2019</v>
      </c>
      <c r="L12" s="85">
        <v>81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28" spans="25:25" x14ac:dyDescent="0.25">
      <c r="Y28" s="69" t="s">
        <v>280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100</v>
      </c>
      <c r="P4" s="254"/>
      <c r="Q4" s="255"/>
      <c r="R4" s="129" t="s">
        <v>109</v>
      </c>
      <c r="S4" s="130"/>
      <c r="T4" s="130"/>
      <c r="U4" s="131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101</v>
      </c>
      <c r="P5" s="241"/>
      <c r="Q5" s="242"/>
      <c r="R5" s="253" t="s">
        <v>196</v>
      </c>
      <c r="S5" s="254"/>
      <c r="T5" s="254"/>
      <c r="U5" s="255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101.12</v>
      </c>
      <c r="P6" s="241"/>
      <c r="Q6" s="242"/>
      <c r="R6" s="129" t="s">
        <v>197</v>
      </c>
      <c r="S6" s="130"/>
      <c r="T6" s="130"/>
      <c r="U6" s="13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40" t="s">
        <v>113</v>
      </c>
      <c r="P7" s="241"/>
      <c r="Q7" s="242"/>
      <c r="R7" s="129" t="s">
        <v>198</v>
      </c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2019</v>
      </c>
      <c r="L12" s="83">
        <v>10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5">
    <mergeCell ref="T10:T11"/>
    <mergeCell ref="R8:U8"/>
    <mergeCell ref="M8:Q8"/>
    <mergeCell ref="A1:U1"/>
    <mergeCell ref="A4:B4"/>
    <mergeCell ref="O4:Q4"/>
    <mergeCell ref="A5:B5"/>
    <mergeCell ref="O5:Q5"/>
    <mergeCell ref="R5:U5"/>
    <mergeCell ref="A6:B6"/>
    <mergeCell ref="O6:Q6"/>
    <mergeCell ref="A7:B7"/>
    <mergeCell ref="O7:Q7"/>
    <mergeCell ref="A8:B8"/>
    <mergeCell ref="C6:J6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>
    <tabColor rgb="FFFFFF00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2019</v>
      </c>
      <c r="L12" s="83">
        <v>552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33.7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2019</v>
      </c>
      <c r="L13" s="85">
        <v>28</v>
      </c>
      <c r="M13" s="63" t="s">
        <v>22</v>
      </c>
      <c r="N13" s="63"/>
      <c r="O13" s="63"/>
      <c r="P13" s="60"/>
      <c r="Q13" s="63"/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2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2019</v>
      </c>
      <c r="L14" s="85">
        <v>45</v>
      </c>
      <c r="M14" s="63" t="s">
        <v>22</v>
      </c>
      <c r="N14" s="63"/>
      <c r="O14" s="63"/>
      <c r="P14" s="60"/>
      <c r="Q14" s="63"/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2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2019</v>
      </c>
      <c r="L15" s="85">
        <v>40</v>
      </c>
      <c r="M15" s="63" t="s">
        <v>22</v>
      </c>
      <c r="N15" s="63"/>
      <c r="O15" s="63"/>
      <c r="P15" s="60"/>
      <c r="Q15" s="63"/>
      <c r="R15" s="63"/>
      <c r="S15" s="63"/>
      <c r="T15" s="64" t="s">
        <v>23</v>
      </c>
      <c r="U15" s="88"/>
    </row>
    <row r="16" spans="1:21" s="1" customFormat="1" ht="50.25" customHeight="1" x14ac:dyDescent="0.25">
      <c r="A16" s="81">
        <v>5</v>
      </c>
      <c r="B16" s="148" t="s">
        <v>266</v>
      </c>
      <c r="C16" s="12">
        <v>22</v>
      </c>
      <c r="D16" s="17" t="s">
        <v>21</v>
      </c>
      <c r="E16" s="17">
        <v>2015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13">
        <v>2019</v>
      </c>
      <c r="L16" s="85">
        <v>103</v>
      </c>
      <c r="M16" s="15" t="s">
        <v>22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35"/>
    </row>
    <row r="17" spans="1:21" ht="45" x14ac:dyDescent="0.25">
      <c r="A17" s="81">
        <v>6</v>
      </c>
      <c r="B17" s="82" t="s">
        <v>213</v>
      </c>
      <c r="C17" s="81">
        <v>3</v>
      </c>
      <c r="D17" s="83" t="s">
        <v>21</v>
      </c>
      <c r="E17" s="83">
        <v>2019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39</v>
      </c>
      <c r="K17" s="85">
        <v>2019</v>
      </c>
      <c r="L17" s="85">
        <v>192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/>
    </row>
    <row r="18" spans="1:21" ht="45" x14ac:dyDescent="0.25">
      <c r="A18" s="81">
        <v>7</v>
      </c>
      <c r="B18" s="82" t="s">
        <v>213</v>
      </c>
      <c r="C18" s="81">
        <v>4</v>
      </c>
      <c r="D18" s="83" t="s">
        <v>21</v>
      </c>
      <c r="E18" s="83">
        <v>2019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40</v>
      </c>
      <c r="K18" s="85">
        <v>2019</v>
      </c>
      <c r="L18" s="85">
        <v>38</v>
      </c>
      <c r="M18" s="67" t="s">
        <v>22</v>
      </c>
      <c r="N18" s="67"/>
      <c r="O18" s="67"/>
      <c r="P18" s="60"/>
      <c r="Q18" s="67" t="s">
        <v>22</v>
      </c>
      <c r="R18" s="67"/>
      <c r="S18" s="67"/>
      <c r="T18" s="64" t="s">
        <v>23</v>
      </c>
      <c r="U18" s="88"/>
    </row>
    <row r="19" spans="1:21" ht="45" x14ac:dyDescent="0.25">
      <c r="A19" s="81">
        <v>8</v>
      </c>
      <c r="B19" s="82" t="s">
        <v>213</v>
      </c>
      <c r="C19" s="81">
        <v>5</v>
      </c>
      <c r="D19" s="85" t="s">
        <v>21</v>
      </c>
      <c r="E19" s="83">
        <v>2019</v>
      </c>
      <c r="F19" s="85" t="s">
        <v>21</v>
      </c>
      <c r="G19" s="85" t="s">
        <v>15</v>
      </c>
      <c r="H19" s="85" t="s">
        <v>21</v>
      </c>
      <c r="I19" s="90" t="s">
        <v>19</v>
      </c>
      <c r="J19" s="9" t="s">
        <v>47</v>
      </c>
      <c r="K19" s="85">
        <v>2019</v>
      </c>
      <c r="L19" s="85">
        <v>167</v>
      </c>
      <c r="M19" s="67" t="s">
        <v>22</v>
      </c>
      <c r="N19" s="67"/>
      <c r="O19" s="67"/>
      <c r="P19" s="60"/>
      <c r="Q19" s="67" t="s">
        <v>46</v>
      </c>
      <c r="R19" s="67"/>
      <c r="S19" s="67"/>
      <c r="T19" s="64" t="s">
        <v>23</v>
      </c>
      <c r="U19" s="86"/>
    </row>
    <row r="20" spans="1:21" ht="24" customHeight="1" x14ac:dyDescent="0.25">
      <c r="A20" s="81">
        <v>9</v>
      </c>
      <c r="B20" s="82" t="s">
        <v>213</v>
      </c>
      <c r="C20" s="81" t="s">
        <v>205</v>
      </c>
      <c r="D20" s="83" t="s">
        <v>21</v>
      </c>
      <c r="E20" s="83">
        <v>2019</v>
      </c>
      <c r="F20" s="83" t="s">
        <v>21</v>
      </c>
      <c r="G20" s="83" t="s">
        <v>15</v>
      </c>
      <c r="H20" s="83" t="s">
        <v>21</v>
      </c>
      <c r="I20" s="84" t="s">
        <v>19</v>
      </c>
      <c r="J20" s="147" t="s">
        <v>50</v>
      </c>
      <c r="K20" s="85">
        <v>2019</v>
      </c>
      <c r="L20" s="85">
        <v>542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88" t="s">
        <v>81</v>
      </c>
    </row>
    <row r="21" spans="1:21" ht="24" customHeight="1" x14ac:dyDescent="0.25">
      <c r="A21" s="81">
        <v>9</v>
      </c>
      <c r="B21" s="82" t="s">
        <v>213</v>
      </c>
      <c r="C21" s="81" t="s">
        <v>206</v>
      </c>
      <c r="D21" s="83" t="s">
        <v>21</v>
      </c>
      <c r="E21" s="83">
        <v>2019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2019</v>
      </c>
      <c r="L21" s="85">
        <v>510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88" t="s">
        <v>80</v>
      </c>
    </row>
    <row r="22" spans="1:21" x14ac:dyDescent="0.25">
      <c r="A22" s="81">
        <v>10</v>
      </c>
      <c r="B22" s="82" t="s">
        <v>213</v>
      </c>
      <c r="C22" s="81">
        <v>7</v>
      </c>
      <c r="D22" s="83" t="s">
        <v>21</v>
      </c>
      <c r="E22" s="83">
        <v>2019</v>
      </c>
      <c r="F22" s="83" t="s">
        <v>21</v>
      </c>
      <c r="G22" s="83" t="s">
        <v>15</v>
      </c>
      <c r="H22" s="83" t="s">
        <v>21</v>
      </c>
      <c r="I22" s="84" t="s">
        <v>19</v>
      </c>
      <c r="J22" s="10" t="s">
        <v>228</v>
      </c>
      <c r="K22" s="85">
        <v>2019</v>
      </c>
      <c r="L22" s="85">
        <v>266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88"/>
    </row>
    <row r="23" spans="1:21" ht="30" x14ac:dyDescent="0.25">
      <c r="A23" s="81">
        <v>11</v>
      </c>
      <c r="B23" s="145" t="s">
        <v>265</v>
      </c>
      <c r="C23" s="16">
        <v>29</v>
      </c>
      <c r="D23" s="17" t="s">
        <v>21</v>
      </c>
      <c r="E23" s="17">
        <v>2019</v>
      </c>
      <c r="F23" s="17" t="s">
        <v>21</v>
      </c>
      <c r="G23" s="17" t="s">
        <v>15</v>
      </c>
      <c r="H23" s="17" t="s">
        <v>21</v>
      </c>
      <c r="I23" s="18" t="s">
        <v>19</v>
      </c>
      <c r="J23" s="146" t="s">
        <v>271</v>
      </c>
      <c r="K23" s="13">
        <v>2019</v>
      </c>
      <c r="L23" s="85">
        <v>12</v>
      </c>
      <c r="M23" s="15" t="s">
        <v>22</v>
      </c>
      <c r="N23" s="15"/>
      <c r="O23" s="15"/>
      <c r="P23" s="145"/>
      <c r="Q23" s="15" t="s">
        <v>22</v>
      </c>
      <c r="R23" s="15"/>
      <c r="S23" s="15"/>
      <c r="T23" s="39" t="s">
        <v>23</v>
      </c>
      <c r="U23" s="32" t="s">
        <v>78</v>
      </c>
    </row>
    <row r="24" spans="1:21" ht="45" x14ac:dyDescent="0.25">
      <c r="A24" s="81">
        <v>11</v>
      </c>
      <c r="B24" s="145" t="s">
        <v>265</v>
      </c>
      <c r="C24" s="16">
        <v>29</v>
      </c>
      <c r="D24" s="17" t="s">
        <v>21</v>
      </c>
      <c r="E24" s="17">
        <v>2019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49</v>
      </c>
      <c r="K24" s="13">
        <v>2019</v>
      </c>
      <c r="L24" s="85">
        <v>44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32" t="s">
        <v>78</v>
      </c>
    </row>
    <row r="25" spans="1:21" x14ac:dyDescent="0.25">
      <c r="A25" s="92"/>
    </row>
    <row r="29" spans="1:21" x14ac:dyDescent="0.25">
      <c r="J29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FFFF00"/>
  </sheetPr>
  <dimension ref="A1:U12"/>
  <sheetViews>
    <sheetView zoomScale="96" zoomScaleNormal="96"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2019</v>
      </c>
      <c r="L12" s="85">
        <v>70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sheetPr>
    <tabColor rgb="FFFFFF00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9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6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2019</v>
      </c>
      <c r="L12" s="85">
        <v>387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2019</v>
      </c>
      <c r="L12" s="85">
        <v>379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</sheetData>
  <mergeCells count="14">
    <mergeCell ref="A6:B6"/>
    <mergeCell ref="O6:Q6"/>
    <mergeCell ref="A1:U1"/>
    <mergeCell ref="A4:B4"/>
    <mergeCell ref="O4:Q4"/>
    <mergeCell ref="A5:B5"/>
    <mergeCell ref="O5:Q5"/>
    <mergeCell ref="C6:J6"/>
    <mergeCell ref="L10:L11"/>
    <mergeCell ref="A7:B7"/>
    <mergeCell ref="A8:B8"/>
    <mergeCell ref="M8:Q8"/>
    <mergeCell ref="R8:U8"/>
    <mergeCell ref="T10:T11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>
    <tabColor rgb="FFFFFF00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2019</v>
      </c>
      <c r="L12" s="85">
        <v>368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ht="20.25" customHeight="1" x14ac:dyDescent="0.25">
      <c r="A13" s="81">
        <v>1</v>
      </c>
      <c r="B13" s="82" t="s">
        <v>218</v>
      </c>
      <c r="C13" s="81" t="s">
        <v>206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2019</v>
      </c>
      <c r="L13" s="85">
        <v>373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sheetPr>
    <tabColor rgb="FFFFFF00"/>
  </sheetPr>
  <dimension ref="A1:W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207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2019</v>
      </c>
      <c r="L12" s="85">
        <v>339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144</v>
      </c>
    </row>
    <row r="13" spans="1:21" ht="30" x14ac:dyDescent="0.25">
      <c r="A13" s="81">
        <v>1</v>
      </c>
      <c r="B13" s="82" t="s">
        <v>214</v>
      </c>
      <c r="C13" s="81" t="s">
        <v>273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2019</v>
      </c>
      <c r="L13" s="85">
        <v>462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145</v>
      </c>
    </row>
    <row r="14" spans="1:21" ht="30" x14ac:dyDescent="0.25">
      <c r="A14" s="81">
        <v>1</v>
      </c>
      <c r="B14" s="82" t="s">
        <v>214</v>
      </c>
      <c r="C14" s="81" t="s">
        <v>262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2019</v>
      </c>
      <c r="L14" s="85">
        <v>500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146</v>
      </c>
    </row>
    <row r="15" spans="1:21" ht="30" x14ac:dyDescent="0.25">
      <c r="A15" s="81">
        <v>1</v>
      </c>
      <c r="B15" s="82" t="s">
        <v>214</v>
      </c>
      <c r="C15" s="81" t="s">
        <v>274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2019</v>
      </c>
      <c r="L15" s="85">
        <v>462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147</v>
      </c>
    </row>
    <row r="16" spans="1:21" ht="30" x14ac:dyDescent="0.25">
      <c r="A16" s="81">
        <v>2</v>
      </c>
      <c r="B16" s="82" t="s">
        <v>214</v>
      </c>
      <c r="C16" s="81" t="s">
        <v>239</v>
      </c>
      <c r="D16" s="83" t="s">
        <v>21</v>
      </c>
      <c r="E16" s="83">
        <v>2019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2019</v>
      </c>
      <c r="L16" s="85">
        <v>351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229</v>
      </c>
    </row>
    <row r="17" spans="1:21" ht="30" x14ac:dyDescent="0.25">
      <c r="A17" s="81">
        <v>2</v>
      </c>
      <c r="B17" s="82" t="s">
        <v>214</v>
      </c>
      <c r="C17" s="81" t="s">
        <v>240</v>
      </c>
      <c r="D17" s="83" t="s">
        <v>21</v>
      </c>
      <c r="E17" s="83">
        <v>2019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2019</v>
      </c>
      <c r="L17" s="85">
        <v>372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230</v>
      </c>
    </row>
    <row r="18" spans="1:21" ht="30" x14ac:dyDescent="0.25">
      <c r="A18" s="81">
        <v>2</v>
      </c>
      <c r="B18" s="82" t="s">
        <v>214</v>
      </c>
      <c r="C18" s="81" t="s">
        <v>261</v>
      </c>
      <c r="D18" s="83" t="s">
        <v>21</v>
      </c>
      <c r="E18" s="83">
        <v>2019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2019</v>
      </c>
      <c r="L18" s="85">
        <v>234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231</v>
      </c>
    </row>
    <row r="19" spans="1:21" x14ac:dyDescent="0.25">
      <c r="A19" s="92"/>
      <c r="B19" s="142"/>
      <c r="C19" s="92"/>
      <c r="D19" s="93"/>
      <c r="E19" s="93"/>
      <c r="F19" s="93"/>
      <c r="G19" s="93"/>
      <c r="H19" s="93"/>
      <c r="I19" s="94"/>
      <c r="J19" s="143"/>
      <c r="K19" s="93"/>
      <c r="L19" s="93"/>
      <c r="M19" s="95" t="s">
        <v>275</v>
      </c>
      <c r="N19" s="95"/>
      <c r="O19" s="95"/>
      <c r="P19" s="93"/>
      <c r="Q19" s="95"/>
      <c r="R19" s="95"/>
      <c r="S19" s="95"/>
      <c r="T19" s="96"/>
      <c r="U19" s="144"/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3" spans="1:21" x14ac:dyDescent="0.25">
      <c r="U23" s="103"/>
    </row>
    <row r="24" spans="1:21" x14ac:dyDescent="0.25">
      <c r="O24" s="69" t="s">
        <v>276</v>
      </c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37" spans="23:23" x14ac:dyDescent="0.25">
      <c r="W37" s="69" t="s">
        <v>272</v>
      </c>
    </row>
    <row r="108" spans="17:17" x14ac:dyDescent="0.25">
      <c r="Q108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sheetPr>
    <tabColor rgb="FFFFFF00"/>
  </sheetPr>
  <dimension ref="A1:Y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57.75" customHeight="1" x14ac:dyDescent="0.25">
      <c r="A12" s="81">
        <v>1</v>
      </c>
      <c r="B12" s="82" t="s">
        <v>153</v>
      </c>
      <c r="C12" s="81" t="s">
        <v>205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27</v>
      </c>
      <c r="K12" s="85">
        <v>2019</v>
      </c>
      <c r="L12" s="85">
        <v>571</v>
      </c>
      <c r="M12" s="63"/>
      <c r="N12" s="63"/>
      <c r="O12" s="63"/>
      <c r="P12" s="60"/>
      <c r="Q12" s="63"/>
      <c r="R12" s="63" t="s">
        <v>46</v>
      </c>
      <c r="S12" s="63"/>
      <c r="T12" s="64" t="s">
        <v>23</v>
      </c>
      <c r="U12" s="88" t="s">
        <v>81</v>
      </c>
    </row>
    <row r="13" spans="1:25" ht="57.75" customHeight="1" x14ac:dyDescent="0.25">
      <c r="A13" s="81">
        <v>2</v>
      </c>
      <c r="B13" s="82" t="s">
        <v>153</v>
      </c>
      <c r="C13" s="81" t="s">
        <v>206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279</v>
      </c>
      <c r="K13" s="85">
        <v>2019</v>
      </c>
      <c r="L13" s="85">
        <v>127</v>
      </c>
      <c r="M13" s="63"/>
      <c r="N13" s="63"/>
      <c r="O13" s="63"/>
      <c r="P13" s="60"/>
      <c r="Q13" s="63"/>
      <c r="R13" s="63" t="s">
        <v>46</v>
      </c>
      <c r="S13" s="63"/>
      <c r="T13" s="64" t="s">
        <v>23</v>
      </c>
      <c r="U13" s="88" t="s">
        <v>80</v>
      </c>
    </row>
    <row r="14" spans="1:25" ht="59.25" customHeight="1" x14ac:dyDescent="0.25">
      <c r="A14" s="81">
        <v>2</v>
      </c>
      <c r="B14" s="82" t="s">
        <v>153</v>
      </c>
      <c r="C14" s="81" t="s">
        <v>205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2019</v>
      </c>
      <c r="L14" s="85">
        <v>422</v>
      </c>
      <c r="M14" s="63"/>
      <c r="N14" s="63"/>
      <c r="O14" s="63"/>
      <c r="P14" s="60"/>
      <c r="Q14" s="63"/>
      <c r="R14" s="63" t="s">
        <v>46</v>
      </c>
      <c r="S14" s="63"/>
      <c r="T14" s="64" t="s">
        <v>23</v>
      </c>
      <c r="U14" s="88" t="s">
        <v>229</v>
      </c>
      <c r="Y14" s="69" t="s">
        <v>78</v>
      </c>
    </row>
    <row r="15" spans="1:25" ht="60" customHeight="1" x14ac:dyDescent="0.25">
      <c r="A15" s="81">
        <v>2</v>
      </c>
      <c r="B15" s="82" t="s">
        <v>153</v>
      </c>
      <c r="C15" s="81" t="s">
        <v>240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2019</v>
      </c>
      <c r="L15" s="85">
        <v>456</v>
      </c>
      <c r="M15" s="63"/>
      <c r="N15" s="63"/>
      <c r="O15" s="63"/>
      <c r="P15" s="60"/>
      <c r="Q15" s="63"/>
      <c r="R15" s="63" t="s">
        <v>46</v>
      </c>
      <c r="S15" s="63"/>
      <c r="T15" s="64" t="s">
        <v>23</v>
      </c>
      <c r="U15" s="88" t="s">
        <v>230</v>
      </c>
      <c r="Y15" s="69" t="s">
        <v>78</v>
      </c>
    </row>
    <row r="16" spans="1:25" ht="61.5" customHeight="1" x14ac:dyDescent="0.25">
      <c r="A16" s="81">
        <v>2</v>
      </c>
      <c r="B16" s="82" t="s">
        <v>153</v>
      </c>
      <c r="C16" s="81" t="s">
        <v>261</v>
      </c>
      <c r="D16" s="83" t="s">
        <v>21</v>
      </c>
      <c r="E16" s="83">
        <v>2019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2019</v>
      </c>
      <c r="L16" s="85">
        <v>350</v>
      </c>
      <c r="M16" s="63"/>
      <c r="N16" s="63"/>
      <c r="O16" s="63"/>
      <c r="P16" s="60"/>
      <c r="Q16" s="63"/>
      <c r="R16" s="63" t="s">
        <v>46</v>
      </c>
      <c r="S16" s="63"/>
      <c r="T16" s="64" t="s">
        <v>23</v>
      </c>
      <c r="U16" s="88" t="s">
        <v>231</v>
      </c>
    </row>
    <row r="17" spans="1:24" ht="46.5" customHeight="1" x14ac:dyDescent="0.25">
      <c r="A17" s="81">
        <v>3</v>
      </c>
      <c r="B17" s="82" t="s">
        <v>153</v>
      </c>
      <c r="C17" s="81" t="s">
        <v>207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2019</v>
      </c>
      <c r="L17" s="85">
        <v>549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144</v>
      </c>
    </row>
    <row r="18" spans="1:24" ht="45" x14ac:dyDescent="0.25">
      <c r="A18" s="81">
        <v>3</v>
      </c>
      <c r="B18" s="82" t="s">
        <v>153</v>
      </c>
      <c r="C18" s="81" t="s">
        <v>208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2019</v>
      </c>
      <c r="L18" s="85">
        <v>506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145</v>
      </c>
      <c r="X18" s="69" t="s">
        <v>78</v>
      </c>
    </row>
    <row r="19" spans="1:24" ht="45" x14ac:dyDescent="0.25">
      <c r="A19" s="81">
        <v>3</v>
      </c>
      <c r="B19" s="82" t="s">
        <v>153</v>
      </c>
      <c r="C19" s="81" t="s">
        <v>262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2019</v>
      </c>
      <c r="L19" s="85">
        <v>527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146</v>
      </c>
    </row>
    <row r="20" spans="1:24" ht="45" x14ac:dyDescent="0.25">
      <c r="A20" s="81">
        <v>3</v>
      </c>
      <c r="B20" s="82" t="s">
        <v>153</v>
      </c>
      <c r="C20" s="81" t="s">
        <v>274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2019</v>
      </c>
      <c r="L20" s="85">
        <v>148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147</v>
      </c>
    </row>
    <row r="21" spans="1:24" x14ac:dyDescent="0.25">
      <c r="A21" s="81">
        <v>4</v>
      </c>
      <c r="B21" s="82" t="s">
        <v>153</v>
      </c>
      <c r="C21" s="81">
        <v>4</v>
      </c>
      <c r="D21" s="83" t="s">
        <v>21</v>
      </c>
      <c r="E21" s="83">
        <v>2019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63</v>
      </c>
      <c r="K21" s="85">
        <v>2019</v>
      </c>
      <c r="L21" s="85">
        <v>417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/>
    </row>
    <row r="22" spans="1:24" x14ac:dyDescent="0.25">
      <c r="X22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sheetPr>
    <tabColor rgb="FFFFFF00"/>
  </sheetPr>
  <dimension ref="A1:Y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8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202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1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2019</v>
      </c>
      <c r="L12" s="83">
        <v>151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2019</v>
      </c>
      <c r="L13" s="85">
        <v>435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sheetPr>
    <tabColor theme="7" tint="0.39997558519241921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2020</v>
      </c>
      <c r="L12" s="83">
        <v>28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28" spans="14:14" x14ac:dyDescent="0.25">
      <c r="N28" s="69" t="s">
        <v>285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9" orientation="portrait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100</v>
      </c>
      <c r="P4" s="254"/>
      <c r="Q4" s="255"/>
      <c r="R4" s="129" t="s">
        <v>109</v>
      </c>
      <c r="S4" s="130"/>
      <c r="T4" s="130"/>
      <c r="U4" s="131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101</v>
      </c>
      <c r="P5" s="241"/>
      <c r="Q5" s="242"/>
      <c r="R5" s="253" t="s">
        <v>196</v>
      </c>
      <c r="S5" s="254"/>
      <c r="T5" s="254"/>
      <c r="U5" s="255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101.12</v>
      </c>
      <c r="P6" s="241"/>
      <c r="Q6" s="242"/>
      <c r="R6" s="129" t="s">
        <v>197</v>
      </c>
      <c r="S6" s="130"/>
      <c r="T6" s="130"/>
      <c r="U6" s="13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40" t="s">
        <v>113</v>
      </c>
      <c r="P7" s="241"/>
      <c r="Q7" s="242"/>
      <c r="R7" s="129" t="s">
        <v>198</v>
      </c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268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2020</v>
      </c>
      <c r="L12" s="83">
        <v>1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6">
    <mergeCell ref="A1:U1"/>
    <mergeCell ref="A4:B4"/>
    <mergeCell ref="O4:Q4"/>
    <mergeCell ref="A5:B5"/>
    <mergeCell ref="O5:Q5"/>
    <mergeCell ref="R5:U5"/>
    <mergeCell ref="T10:T11"/>
    <mergeCell ref="U10:U11"/>
    <mergeCell ref="R8:U8"/>
    <mergeCell ref="A6:B6"/>
    <mergeCell ref="O6:Q6"/>
    <mergeCell ref="A7:B7"/>
    <mergeCell ref="O7:Q7"/>
    <mergeCell ref="A8:B8"/>
    <mergeCell ref="M8:Q8"/>
    <mergeCell ref="C6:J6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sheetPr>
    <tabColor theme="7" tint="0.39997558519241921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 t="s">
        <v>205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2020</v>
      </c>
      <c r="L12" s="83">
        <v>566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229</v>
      </c>
    </row>
    <row r="13" spans="1:21" ht="33.75" customHeight="1" x14ac:dyDescent="0.25">
      <c r="A13" s="81">
        <v>1</v>
      </c>
      <c r="B13" s="82" t="s">
        <v>213</v>
      </c>
      <c r="C13" s="81" t="s">
        <v>206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2020</v>
      </c>
      <c r="L13" s="83">
        <v>604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1" ht="33.75" customHeight="1" x14ac:dyDescent="0.25">
      <c r="A14" s="81">
        <v>1</v>
      </c>
      <c r="B14" s="82" t="s">
        <v>213</v>
      </c>
      <c r="C14" s="81" t="s">
        <v>206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36</v>
      </c>
      <c r="K14" s="85">
        <v>2020</v>
      </c>
      <c r="L14" s="83">
        <v>166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1" ht="29.25" customHeight="1" x14ac:dyDescent="0.25">
      <c r="A15" s="81">
        <v>2</v>
      </c>
      <c r="B15" s="82" t="s">
        <v>213</v>
      </c>
      <c r="C15" s="81">
        <v>2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42</v>
      </c>
      <c r="K15" s="85">
        <v>2020</v>
      </c>
      <c r="L15" s="85">
        <v>66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/>
    </row>
    <row r="16" spans="1:21" ht="33.75" customHeight="1" x14ac:dyDescent="0.25">
      <c r="A16" s="81">
        <v>3</v>
      </c>
      <c r="B16" s="82" t="s">
        <v>213</v>
      </c>
      <c r="C16" s="81">
        <v>2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19</v>
      </c>
      <c r="J16" s="91" t="s">
        <v>270</v>
      </c>
      <c r="K16" s="85">
        <v>2020</v>
      </c>
      <c r="L16" s="85">
        <v>104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/>
    </row>
    <row r="17" spans="1:27" s="1" customFormat="1" ht="32.25" customHeight="1" x14ac:dyDescent="0.25">
      <c r="A17" s="81">
        <v>4</v>
      </c>
      <c r="B17" s="82" t="s">
        <v>213</v>
      </c>
      <c r="C17" s="81">
        <v>2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19</v>
      </c>
      <c r="J17" s="91" t="s">
        <v>267</v>
      </c>
      <c r="K17" s="85">
        <v>2020</v>
      </c>
      <c r="L17" s="85">
        <v>10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35"/>
    </row>
    <row r="18" spans="1:27" ht="45" x14ac:dyDescent="0.25">
      <c r="A18" s="81">
        <v>5</v>
      </c>
      <c r="B18" s="148" t="s">
        <v>266</v>
      </c>
      <c r="C18" s="12">
        <v>22</v>
      </c>
      <c r="D18" s="17" t="s">
        <v>21</v>
      </c>
      <c r="E18" s="83">
        <v>2020</v>
      </c>
      <c r="F18" s="17" t="s">
        <v>21</v>
      </c>
      <c r="G18" s="17" t="s">
        <v>15</v>
      </c>
      <c r="H18" s="17" t="s">
        <v>21</v>
      </c>
      <c r="I18" s="18" t="s">
        <v>19</v>
      </c>
      <c r="J18" s="2" t="s">
        <v>43</v>
      </c>
      <c r="K18" s="85">
        <v>2020</v>
      </c>
      <c r="L18" s="85">
        <v>155</v>
      </c>
      <c r="M18" s="86" t="s">
        <v>22</v>
      </c>
      <c r="N18" s="15"/>
      <c r="O18" s="15"/>
      <c r="P18" s="145"/>
      <c r="Q18" s="15" t="s">
        <v>22</v>
      </c>
      <c r="R18" s="15"/>
      <c r="S18" s="15"/>
      <c r="T18" s="39" t="s">
        <v>23</v>
      </c>
      <c r="U18" s="88"/>
    </row>
    <row r="19" spans="1:27" ht="45" x14ac:dyDescent="0.25">
      <c r="A19" s="81">
        <v>6</v>
      </c>
      <c r="B19" s="82" t="s">
        <v>213</v>
      </c>
      <c r="C19" s="81">
        <v>3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39</v>
      </c>
      <c r="K19" s="85">
        <v>2020</v>
      </c>
      <c r="L19" s="85">
        <v>192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6"/>
      <c r="AA19" s="69" t="s">
        <v>78</v>
      </c>
    </row>
    <row r="20" spans="1:27" ht="48.75" customHeight="1" x14ac:dyDescent="0.25">
      <c r="A20" s="12">
        <v>7</v>
      </c>
      <c r="B20" s="150" t="s">
        <v>213</v>
      </c>
      <c r="C20" s="12">
        <v>5</v>
      </c>
      <c r="D20" s="17" t="s">
        <v>21</v>
      </c>
      <c r="E20" s="17">
        <v>2015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40</v>
      </c>
      <c r="K20" s="13">
        <v>2020</v>
      </c>
      <c r="L20" s="85">
        <v>17</v>
      </c>
      <c r="M20" s="15" t="s">
        <v>22</v>
      </c>
      <c r="N20" s="15"/>
      <c r="O20" s="15"/>
      <c r="P20" s="145"/>
      <c r="Q20" s="15" t="s">
        <v>22</v>
      </c>
      <c r="R20" s="15"/>
      <c r="S20" s="15"/>
      <c r="T20" s="39" t="s">
        <v>23</v>
      </c>
      <c r="U20" s="88"/>
    </row>
    <row r="21" spans="1:27" ht="45" x14ac:dyDescent="0.25">
      <c r="A21" s="81">
        <v>8</v>
      </c>
      <c r="B21" s="82" t="s">
        <v>213</v>
      </c>
      <c r="C21" s="81">
        <v>5</v>
      </c>
      <c r="D21" s="85" t="s">
        <v>21</v>
      </c>
      <c r="E21" s="83">
        <v>2020</v>
      </c>
      <c r="F21" s="85" t="s">
        <v>21</v>
      </c>
      <c r="G21" s="85" t="s">
        <v>15</v>
      </c>
      <c r="H21" s="85" t="s">
        <v>21</v>
      </c>
      <c r="I21" s="90" t="s">
        <v>19</v>
      </c>
      <c r="J21" s="9" t="s">
        <v>47</v>
      </c>
      <c r="K21" s="85">
        <v>2020</v>
      </c>
      <c r="L21" s="85">
        <v>130</v>
      </c>
      <c r="M21" s="67" t="s">
        <v>22</v>
      </c>
      <c r="N21" s="67"/>
      <c r="O21" s="67"/>
      <c r="P21" s="60"/>
      <c r="Q21" s="67" t="s">
        <v>46</v>
      </c>
      <c r="R21" s="67"/>
      <c r="S21" s="67"/>
      <c r="T21" s="64" t="s">
        <v>23</v>
      </c>
      <c r="U21" s="88"/>
    </row>
    <row r="22" spans="1:27" ht="21" customHeight="1" x14ac:dyDescent="0.25">
      <c r="A22" s="81">
        <v>9</v>
      </c>
      <c r="B22" s="82" t="s">
        <v>213</v>
      </c>
      <c r="C22" s="81">
        <v>9</v>
      </c>
      <c r="D22" s="83" t="s">
        <v>21</v>
      </c>
      <c r="E22" s="83">
        <v>2020</v>
      </c>
      <c r="F22" s="83" t="s">
        <v>21</v>
      </c>
      <c r="G22" s="83" t="s">
        <v>15</v>
      </c>
      <c r="H22" s="83" t="s">
        <v>21</v>
      </c>
      <c r="I22" s="84" t="s">
        <v>19</v>
      </c>
      <c r="J22" s="147" t="s">
        <v>50</v>
      </c>
      <c r="K22" s="85">
        <v>2020</v>
      </c>
      <c r="L22" s="85">
        <v>642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32" t="s">
        <v>78</v>
      </c>
    </row>
    <row r="23" spans="1:27" x14ac:dyDescent="0.25">
      <c r="A23" s="81">
        <v>10</v>
      </c>
      <c r="B23" s="82" t="s">
        <v>213</v>
      </c>
      <c r="C23" s="81">
        <v>10</v>
      </c>
      <c r="D23" s="83" t="s">
        <v>21</v>
      </c>
      <c r="E23" s="83">
        <v>2020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2020</v>
      </c>
      <c r="L23" s="85">
        <v>336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</row>
    <row r="24" spans="1:27" ht="30" x14ac:dyDescent="0.25">
      <c r="A24" s="81">
        <v>11</v>
      </c>
      <c r="B24" s="145" t="s">
        <v>265</v>
      </c>
      <c r="C24" s="16">
        <v>11</v>
      </c>
      <c r="D24" s="17" t="s">
        <v>21</v>
      </c>
      <c r="E24" s="83">
        <v>2020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2020</v>
      </c>
      <c r="L24" s="85">
        <v>30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7" ht="45" x14ac:dyDescent="0.25">
      <c r="A25" s="81">
        <v>11</v>
      </c>
      <c r="B25" s="145" t="s">
        <v>265</v>
      </c>
      <c r="C25" s="16">
        <v>12</v>
      </c>
      <c r="D25" s="17" t="s">
        <v>21</v>
      </c>
      <c r="E25" s="83">
        <v>2020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>
        <v>2020</v>
      </c>
      <c r="L25" s="85">
        <v>85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</row>
    <row r="26" spans="1:27" x14ac:dyDescent="0.25">
      <c r="A26" s="92"/>
    </row>
    <row r="30" spans="1:27" x14ac:dyDescent="0.25">
      <c r="J30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2020</v>
      </c>
      <c r="L12" s="85">
        <v>76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sheetPr>
    <tabColor theme="7" tint="0.39997558519241921"/>
  </sheetPr>
  <dimension ref="A1:Z1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6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2020</v>
      </c>
      <c r="L12" s="85">
        <v>245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3" spans="1:26" ht="45" x14ac:dyDescent="0.25">
      <c r="A13" s="16">
        <v>4</v>
      </c>
      <c r="B13" s="71" t="s">
        <v>255</v>
      </c>
      <c r="C13" s="16">
        <v>4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2020</v>
      </c>
      <c r="L13" s="85">
        <v>53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  <row r="15" spans="1:26" x14ac:dyDescent="0.25">
      <c r="Z15" s="6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sheetPr>
    <tabColor theme="7" tint="0.39997558519241921"/>
  </sheetPr>
  <dimension ref="A1:AB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8.28515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114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115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2020</v>
      </c>
      <c r="L12" s="85">
        <v>446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 t="s">
        <v>81</v>
      </c>
    </row>
    <row r="13" spans="1:21" ht="19.5" customHeight="1" x14ac:dyDescent="0.25">
      <c r="A13" s="81">
        <v>1</v>
      </c>
      <c r="B13" s="82" t="s">
        <v>142</v>
      </c>
      <c r="C13" s="81">
        <v>1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2020</v>
      </c>
      <c r="L13" s="85">
        <v>228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 t="s">
        <v>80</v>
      </c>
    </row>
    <row r="22" spans="28:28" x14ac:dyDescent="0.25">
      <c r="AB22" s="69">
        <v>4580</v>
      </c>
    </row>
  </sheetData>
  <mergeCells count="14">
    <mergeCell ref="A6:B6"/>
    <mergeCell ref="O6:Q6"/>
    <mergeCell ref="A1:U1"/>
    <mergeCell ref="A4:B4"/>
    <mergeCell ref="O4:Q4"/>
    <mergeCell ref="A5:B5"/>
    <mergeCell ref="O5:Q5"/>
    <mergeCell ref="M3:Q3"/>
    <mergeCell ref="C6:J6"/>
    <mergeCell ref="A7:B7"/>
    <mergeCell ref="A8:B8"/>
    <mergeCell ref="M8:Q8"/>
    <mergeCell ref="R8:U8"/>
    <mergeCell ref="L10:L11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sheetPr>
    <tabColor theme="7" tint="0.39997558519241921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2020</v>
      </c>
      <c r="L12" s="85">
        <v>424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ht="22.5" customHeight="1" x14ac:dyDescent="0.25">
      <c r="A13" s="81">
        <v>2</v>
      </c>
      <c r="B13" s="82" t="s">
        <v>218</v>
      </c>
      <c r="C13" s="81">
        <v>1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2020</v>
      </c>
      <c r="L13" s="85">
        <v>461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sheetPr>
    <tabColor theme="7" tint="0.39997558519241921"/>
  </sheetPr>
  <dimension ref="A1:U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205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2020</v>
      </c>
      <c r="L12" s="85">
        <v>369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144</v>
      </c>
    </row>
    <row r="13" spans="1:21" ht="30" x14ac:dyDescent="0.25">
      <c r="A13" s="81">
        <v>2</v>
      </c>
      <c r="B13" s="82" t="s">
        <v>214</v>
      </c>
      <c r="C13" s="81" t="s">
        <v>206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2020</v>
      </c>
      <c r="L13" s="85">
        <v>495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145</v>
      </c>
    </row>
    <row r="14" spans="1:21" ht="30" x14ac:dyDescent="0.25">
      <c r="A14" s="81">
        <v>2</v>
      </c>
      <c r="B14" s="82" t="s">
        <v>214</v>
      </c>
      <c r="C14" s="81" t="s">
        <v>206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2020</v>
      </c>
      <c r="L14" s="85">
        <v>423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146</v>
      </c>
    </row>
    <row r="15" spans="1:21" ht="30" x14ac:dyDescent="0.25">
      <c r="A15" s="81">
        <v>2</v>
      </c>
      <c r="B15" s="82" t="s">
        <v>214</v>
      </c>
      <c r="C15" s="81" t="s">
        <v>206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2020</v>
      </c>
      <c r="L15" s="85">
        <v>214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147</v>
      </c>
    </row>
    <row r="16" spans="1:21" ht="30" x14ac:dyDescent="0.25">
      <c r="A16" s="81">
        <v>3</v>
      </c>
      <c r="B16" s="82" t="s">
        <v>214</v>
      </c>
      <c r="C16" s="81" t="s">
        <v>205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2020</v>
      </c>
      <c r="L16" s="85">
        <v>488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144</v>
      </c>
    </row>
    <row r="17" spans="1:21" ht="30" x14ac:dyDescent="0.25">
      <c r="A17" s="81">
        <v>3</v>
      </c>
      <c r="B17" s="82" t="s">
        <v>214</v>
      </c>
      <c r="C17" s="81" t="s">
        <v>283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2020</v>
      </c>
      <c r="L17" s="85">
        <v>516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145</v>
      </c>
    </row>
    <row r="18" spans="1:21" ht="30" x14ac:dyDescent="0.25">
      <c r="A18" s="81">
        <v>3</v>
      </c>
      <c r="B18" s="82" t="s">
        <v>214</v>
      </c>
      <c r="C18" s="81" t="s">
        <v>261</v>
      </c>
      <c r="D18" s="83" t="s">
        <v>21</v>
      </c>
      <c r="E18" s="83">
        <v>2020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2020</v>
      </c>
      <c r="L18" s="85">
        <v>410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146</v>
      </c>
    </row>
    <row r="19" spans="1:21" ht="30" x14ac:dyDescent="0.25">
      <c r="A19" s="81">
        <v>3</v>
      </c>
      <c r="B19" s="82" t="s">
        <v>214</v>
      </c>
      <c r="C19" s="81" t="s">
        <v>261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67</v>
      </c>
      <c r="K19" s="85">
        <v>2020</v>
      </c>
      <c r="L19" s="85">
        <v>143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 t="s">
        <v>147</v>
      </c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3" spans="1:21" x14ac:dyDescent="0.25">
      <c r="U23" s="103"/>
    </row>
    <row r="24" spans="1:21" x14ac:dyDescent="0.25">
      <c r="O24" s="69" t="s">
        <v>276</v>
      </c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108" spans="17:17" x14ac:dyDescent="0.25">
      <c r="Q108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sheetPr>
    <tabColor theme="7" tint="0.39997558519241921"/>
  </sheetPr>
  <dimension ref="A1:Y2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57.75" customHeight="1" x14ac:dyDescent="0.25">
      <c r="A12" s="81">
        <v>1</v>
      </c>
      <c r="B12" s="82" t="s">
        <v>153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282</v>
      </c>
      <c r="K12" s="85">
        <v>2020</v>
      </c>
      <c r="L12" s="85">
        <v>22</v>
      </c>
      <c r="M12" s="63"/>
      <c r="N12" s="63"/>
      <c r="O12" s="63"/>
      <c r="P12" s="60"/>
      <c r="Q12" s="63"/>
      <c r="R12" s="63" t="s">
        <v>22</v>
      </c>
      <c r="S12" s="63"/>
      <c r="T12" s="64" t="s">
        <v>23</v>
      </c>
      <c r="U12" s="88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2020</v>
      </c>
      <c r="L13" s="85">
        <v>417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</row>
    <row r="14" spans="1:25" ht="59.25" customHeight="1" x14ac:dyDescent="0.25">
      <c r="A14" s="81">
        <v>3</v>
      </c>
      <c r="B14" s="82" t="s">
        <v>153</v>
      </c>
      <c r="C14" s="81" t="s">
        <v>286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2020</v>
      </c>
      <c r="L14" s="85">
        <v>664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81</v>
      </c>
      <c r="Y14" s="69" t="s">
        <v>78</v>
      </c>
    </row>
    <row r="15" spans="1:25" ht="59.25" customHeight="1" x14ac:dyDescent="0.25">
      <c r="A15" s="81">
        <v>3</v>
      </c>
      <c r="B15" s="82" t="s">
        <v>153</v>
      </c>
      <c r="C15" s="81" t="s">
        <v>287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2020</v>
      </c>
      <c r="L15" s="85">
        <v>151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80</v>
      </c>
      <c r="Y15" s="69" t="s">
        <v>78</v>
      </c>
    </row>
    <row r="16" spans="1:25" ht="59.25" customHeight="1" x14ac:dyDescent="0.25">
      <c r="A16" s="81">
        <v>4</v>
      </c>
      <c r="B16" s="82" t="s">
        <v>153</v>
      </c>
      <c r="C16" s="81" t="s">
        <v>291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61</v>
      </c>
      <c r="K16" s="85">
        <v>2020</v>
      </c>
      <c r="L16" s="85">
        <v>430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233</v>
      </c>
    </row>
    <row r="17" spans="1:24" ht="46.5" customHeight="1" x14ac:dyDescent="0.25">
      <c r="A17" s="81">
        <v>4</v>
      </c>
      <c r="B17" s="82" t="s">
        <v>153</v>
      </c>
      <c r="C17" s="81" t="s">
        <v>232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2020</v>
      </c>
      <c r="L17" s="85">
        <v>459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234</v>
      </c>
    </row>
    <row r="18" spans="1:24" ht="46.5" customHeight="1" x14ac:dyDescent="0.25">
      <c r="A18" s="81">
        <v>4</v>
      </c>
      <c r="B18" s="82" t="s">
        <v>153</v>
      </c>
      <c r="C18" s="81" t="s">
        <v>264</v>
      </c>
      <c r="D18" s="83" t="s">
        <v>21</v>
      </c>
      <c r="E18" s="83">
        <v>2020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2020</v>
      </c>
      <c r="L18" s="85">
        <v>527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235</v>
      </c>
    </row>
    <row r="19" spans="1:24" ht="46.5" customHeight="1" x14ac:dyDescent="0.25">
      <c r="A19" s="81">
        <v>4</v>
      </c>
      <c r="B19" s="82" t="s">
        <v>153</v>
      </c>
      <c r="C19" s="81" t="s">
        <v>292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2020</v>
      </c>
      <c r="L19" s="85">
        <v>489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288</v>
      </c>
    </row>
    <row r="20" spans="1:24" ht="46.5" customHeight="1" x14ac:dyDescent="0.25">
      <c r="A20" s="81">
        <v>4</v>
      </c>
      <c r="B20" s="82" t="s">
        <v>153</v>
      </c>
      <c r="C20" s="81" t="s">
        <v>293</v>
      </c>
      <c r="D20" s="83" t="s">
        <v>21</v>
      </c>
      <c r="E20" s="83">
        <v>2020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2020</v>
      </c>
      <c r="L20" s="85">
        <v>658</v>
      </c>
      <c r="M20" s="63"/>
      <c r="N20" s="63"/>
      <c r="O20" s="63"/>
      <c r="P20" s="60"/>
      <c r="Q20" s="63"/>
      <c r="R20" s="63" t="s">
        <v>46</v>
      </c>
      <c r="S20" s="63"/>
      <c r="T20" s="64" t="s">
        <v>23</v>
      </c>
      <c r="U20" s="88" t="s">
        <v>237</v>
      </c>
    </row>
    <row r="21" spans="1:24" ht="46.5" customHeight="1" x14ac:dyDescent="0.25">
      <c r="A21" s="81">
        <v>4</v>
      </c>
      <c r="B21" s="82" t="s">
        <v>153</v>
      </c>
      <c r="C21" s="81" t="s">
        <v>290</v>
      </c>
      <c r="D21" s="83" t="s">
        <v>21</v>
      </c>
      <c r="E21" s="83">
        <v>2020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2020</v>
      </c>
      <c r="L21" s="85">
        <v>407</v>
      </c>
      <c r="M21" s="63"/>
      <c r="N21" s="63"/>
      <c r="O21" s="63"/>
      <c r="P21" s="60"/>
      <c r="Q21" s="63"/>
      <c r="R21" s="63" t="s">
        <v>46</v>
      </c>
      <c r="S21" s="63"/>
      <c r="T21" s="64" t="s">
        <v>23</v>
      </c>
      <c r="U21" s="88" t="s">
        <v>238</v>
      </c>
    </row>
    <row r="22" spans="1:24" x14ac:dyDescent="0.25">
      <c r="A22" s="81">
        <v>5</v>
      </c>
      <c r="B22" s="82" t="s">
        <v>153</v>
      </c>
      <c r="C22" s="81">
        <v>5</v>
      </c>
      <c r="D22" s="83" t="s">
        <v>21</v>
      </c>
      <c r="E22" s="83">
        <v>2020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63</v>
      </c>
      <c r="K22" s="85">
        <v>2020</v>
      </c>
      <c r="L22" s="85">
        <v>609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/>
    </row>
    <row r="23" spans="1:24" x14ac:dyDescent="0.25">
      <c r="X23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>
    <tabColor theme="7" tint="0.39997558519241921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202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44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33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2020</v>
      </c>
      <c r="L12" s="83">
        <v>67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2020</v>
      </c>
      <c r="L13" s="85">
        <v>345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5" spans="1:21" x14ac:dyDescent="0.25">
      <c r="U15" t="s">
        <v>284</v>
      </c>
    </row>
    <row r="30" spans="28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sheetPr>
    <tabColor theme="5" tint="0.59999389629810485"/>
  </sheetPr>
  <dimension ref="A1:Z16"/>
  <sheetViews>
    <sheetView topLeftCell="A4"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6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2021</v>
      </c>
      <c r="L12" s="83">
        <v>19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294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sheetPr>
    <tabColor theme="5" tint="0.5999938962981048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100</v>
      </c>
      <c r="P4" s="254"/>
      <c r="Q4" s="255"/>
      <c r="R4" s="129" t="s">
        <v>109</v>
      </c>
      <c r="S4" s="130"/>
      <c r="T4" s="130"/>
      <c r="U4" s="131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101</v>
      </c>
      <c r="P5" s="241"/>
      <c r="Q5" s="242"/>
      <c r="R5" s="253" t="s">
        <v>196</v>
      </c>
      <c r="S5" s="254"/>
      <c r="T5" s="254"/>
      <c r="U5" s="255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101.12</v>
      </c>
      <c r="P6" s="241"/>
      <c r="Q6" s="242"/>
      <c r="R6" s="129" t="s">
        <v>197</v>
      </c>
      <c r="S6" s="130"/>
      <c r="T6" s="130"/>
      <c r="U6" s="13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40" t="s">
        <v>113</v>
      </c>
      <c r="P7" s="241"/>
      <c r="Q7" s="242"/>
      <c r="R7" s="129" t="s">
        <v>198</v>
      </c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268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2021</v>
      </c>
      <c r="L12" s="83">
        <v>0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6">
    <mergeCell ref="A1:U1"/>
    <mergeCell ref="A4:B4"/>
    <mergeCell ref="O4:Q4"/>
    <mergeCell ref="A5:B5"/>
    <mergeCell ref="O5:Q5"/>
    <mergeCell ref="R5:U5"/>
    <mergeCell ref="R8:U8"/>
    <mergeCell ref="T10:T11"/>
    <mergeCell ref="A6:B6"/>
    <mergeCell ref="O6:Q6"/>
    <mergeCell ref="A7:B7"/>
    <mergeCell ref="O7:Q7"/>
    <mergeCell ref="A8:B8"/>
    <mergeCell ref="M8:Q8"/>
    <mergeCell ref="C6:J6"/>
    <mergeCell ref="U10:U11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sheetPr>
    <tabColor theme="5" tint="0.59999389629810485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 t="s">
        <v>205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2021</v>
      </c>
      <c r="L12" s="83">
        <v>529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81</v>
      </c>
    </row>
    <row r="13" spans="1:21" ht="31.5" customHeight="1" x14ac:dyDescent="0.25">
      <c r="A13" s="81">
        <v>2</v>
      </c>
      <c r="B13" s="82" t="s">
        <v>213</v>
      </c>
      <c r="C13" s="81" t="s">
        <v>206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2021</v>
      </c>
      <c r="L13" s="83">
        <v>232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80</v>
      </c>
    </row>
    <row r="14" spans="1:21" ht="29.2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42</v>
      </c>
      <c r="K14" s="85">
        <v>2021</v>
      </c>
      <c r="L14" s="85">
        <v>50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270</v>
      </c>
      <c r="K15" s="85">
        <v>2021</v>
      </c>
      <c r="L15" s="85">
        <v>100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/>
    </row>
    <row r="16" spans="1:21" s="1" customFormat="1" ht="32.25" customHeight="1" x14ac:dyDescent="0.25">
      <c r="A16" s="81">
        <v>5</v>
      </c>
      <c r="B16" s="82" t="s">
        <v>213</v>
      </c>
      <c r="C16" s="81">
        <v>5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19</v>
      </c>
      <c r="J16" s="91" t="s">
        <v>267</v>
      </c>
      <c r="K16" s="85">
        <v>2021</v>
      </c>
      <c r="L16" s="85">
        <v>36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35"/>
    </row>
    <row r="17" spans="1:27" ht="45" x14ac:dyDescent="0.25">
      <c r="A17" s="81">
        <v>6</v>
      </c>
      <c r="B17" s="148" t="s">
        <v>266</v>
      </c>
      <c r="C17" s="81">
        <v>6</v>
      </c>
      <c r="D17" s="17" t="s">
        <v>21</v>
      </c>
      <c r="E17" s="83">
        <v>2021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85">
        <v>2021</v>
      </c>
      <c r="L17" s="85">
        <v>167</v>
      </c>
      <c r="M17" s="86" t="s">
        <v>22</v>
      </c>
      <c r="N17" s="15"/>
      <c r="O17" s="15"/>
      <c r="P17" s="145"/>
      <c r="Q17" s="15" t="s">
        <v>22</v>
      </c>
      <c r="R17" s="15"/>
      <c r="S17" s="15"/>
      <c r="T17" s="39" t="s">
        <v>23</v>
      </c>
      <c r="U17" s="88"/>
    </row>
    <row r="18" spans="1:27" ht="45" x14ac:dyDescent="0.25">
      <c r="A18" s="81">
        <v>7</v>
      </c>
      <c r="B18" s="82" t="s">
        <v>213</v>
      </c>
      <c r="C18" s="81">
        <v>7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39</v>
      </c>
      <c r="K18" s="85">
        <v>2021</v>
      </c>
      <c r="L18" s="85">
        <v>155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6"/>
      <c r="AA18" s="69" t="s">
        <v>78</v>
      </c>
    </row>
    <row r="19" spans="1:27" ht="48.75" customHeight="1" x14ac:dyDescent="0.25">
      <c r="A19" s="81">
        <v>8</v>
      </c>
      <c r="B19" s="150" t="s">
        <v>213</v>
      </c>
      <c r="C19" s="81">
        <v>8</v>
      </c>
      <c r="D19" s="17" t="s">
        <v>21</v>
      </c>
      <c r="E19" s="83">
        <v>2021</v>
      </c>
      <c r="F19" s="17" t="s">
        <v>21</v>
      </c>
      <c r="G19" s="17" t="s">
        <v>15</v>
      </c>
      <c r="H19" s="17" t="s">
        <v>21</v>
      </c>
      <c r="I19" s="18" t="s">
        <v>19</v>
      </c>
      <c r="J19" s="3" t="s">
        <v>40</v>
      </c>
      <c r="K19" s="85">
        <v>2021</v>
      </c>
      <c r="L19" s="85">
        <v>85</v>
      </c>
      <c r="M19" s="15" t="s">
        <v>22</v>
      </c>
      <c r="N19" s="15"/>
      <c r="O19" s="15"/>
      <c r="P19" s="145"/>
      <c r="Q19" s="15" t="s">
        <v>22</v>
      </c>
      <c r="R19" s="15"/>
      <c r="S19" s="15"/>
      <c r="T19" s="39" t="s">
        <v>23</v>
      </c>
      <c r="U19" s="88"/>
    </row>
    <row r="20" spans="1:27" ht="45" x14ac:dyDescent="0.25">
      <c r="A20" s="81">
        <v>9</v>
      </c>
      <c r="B20" s="82" t="s">
        <v>213</v>
      </c>
      <c r="C20" s="81">
        <v>9</v>
      </c>
      <c r="D20" s="85" t="s">
        <v>21</v>
      </c>
      <c r="E20" s="83">
        <v>2021</v>
      </c>
      <c r="F20" s="85" t="s">
        <v>21</v>
      </c>
      <c r="G20" s="85" t="s">
        <v>15</v>
      </c>
      <c r="H20" s="85" t="s">
        <v>21</v>
      </c>
      <c r="I20" s="90" t="s">
        <v>19</v>
      </c>
      <c r="J20" s="9" t="s">
        <v>47</v>
      </c>
      <c r="K20" s="85">
        <v>2021</v>
      </c>
      <c r="L20" s="85">
        <v>150</v>
      </c>
      <c r="M20" s="67" t="s">
        <v>22</v>
      </c>
      <c r="N20" s="67"/>
      <c r="O20" s="67"/>
      <c r="P20" s="60"/>
      <c r="Q20" s="67" t="s">
        <v>46</v>
      </c>
      <c r="R20" s="67"/>
      <c r="S20" s="67"/>
      <c r="T20" s="64" t="s">
        <v>23</v>
      </c>
      <c r="U20" s="88"/>
    </row>
    <row r="21" spans="1:27" ht="21" customHeight="1" x14ac:dyDescent="0.25">
      <c r="A21" s="81">
        <v>10</v>
      </c>
      <c r="B21" s="82" t="s">
        <v>213</v>
      </c>
      <c r="C21" s="81" t="s">
        <v>205</v>
      </c>
      <c r="D21" s="83" t="s">
        <v>21</v>
      </c>
      <c r="E21" s="83">
        <v>2021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2021</v>
      </c>
      <c r="L21" s="85">
        <v>514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32" t="s">
        <v>81</v>
      </c>
    </row>
    <row r="22" spans="1:27" ht="21" customHeight="1" x14ac:dyDescent="0.25">
      <c r="A22" s="81">
        <v>11</v>
      </c>
      <c r="B22" s="82" t="s">
        <v>213</v>
      </c>
      <c r="C22" s="81" t="s">
        <v>206</v>
      </c>
      <c r="D22" s="83" t="s">
        <v>21</v>
      </c>
      <c r="E22" s="83">
        <v>2021</v>
      </c>
      <c r="F22" s="83" t="s">
        <v>21</v>
      </c>
      <c r="G22" s="83" t="s">
        <v>15</v>
      </c>
      <c r="H22" s="83" t="s">
        <v>21</v>
      </c>
      <c r="I22" s="84" t="s">
        <v>19</v>
      </c>
      <c r="J22" s="147" t="s">
        <v>50</v>
      </c>
      <c r="K22" s="85">
        <v>2021</v>
      </c>
      <c r="L22" s="85">
        <v>193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32" t="s">
        <v>80</v>
      </c>
    </row>
    <row r="23" spans="1:27" x14ac:dyDescent="0.25">
      <c r="A23" s="81">
        <v>12</v>
      </c>
      <c r="B23" s="82" t="s">
        <v>213</v>
      </c>
      <c r="C23" s="81">
        <v>12</v>
      </c>
      <c r="D23" s="83" t="s">
        <v>21</v>
      </c>
      <c r="E23" s="83">
        <v>2021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2021</v>
      </c>
      <c r="L23" s="85">
        <v>343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</row>
    <row r="24" spans="1:27" ht="30" x14ac:dyDescent="0.25">
      <c r="A24" s="81">
        <v>13</v>
      </c>
      <c r="B24" s="145" t="s">
        <v>265</v>
      </c>
      <c r="C24" s="81">
        <v>13</v>
      </c>
      <c r="D24" s="17" t="s">
        <v>21</v>
      </c>
      <c r="E24" s="83">
        <v>2021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2021</v>
      </c>
      <c r="L24" s="85">
        <v>60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7" ht="45" x14ac:dyDescent="0.25">
      <c r="A25" s="81">
        <v>14</v>
      </c>
      <c r="B25" s="145" t="s">
        <v>265</v>
      </c>
      <c r="C25" s="81">
        <v>104</v>
      </c>
      <c r="D25" s="17" t="s">
        <v>21</v>
      </c>
      <c r="E25" s="83">
        <v>2021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>
        <v>2021</v>
      </c>
      <c r="L25" s="85">
        <v>110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</row>
    <row r="26" spans="1:27" x14ac:dyDescent="0.25">
      <c r="A26" s="92"/>
    </row>
    <row r="30" spans="1:27" x14ac:dyDescent="0.25">
      <c r="J30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E00-000000000000}">
  <sheetPr>
    <tabColor theme="5" tint="0.5999938962981048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2021</v>
      </c>
      <c r="L12" s="85">
        <v>71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F00-000000000000}">
  <sheetPr>
    <tabColor theme="5" tint="0.59999389629810485"/>
  </sheetPr>
  <dimension ref="A1:Y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2021</v>
      </c>
      <c r="L12" s="157">
        <v>163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5" ht="45" x14ac:dyDescent="0.25">
      <c r="A13" s="16">
        <v>4</v>
      </c>
      <c r="B13" s="71" t="s">
        <v>255</v>
      </c>
      <c r="C13" s="16">
        <v>4</v>
      </c>
      <c r="D13" s="17" t="s">
        <v>21</v>
      </c>
      <c r="E13" s="17">
        <v>2021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2021</v>
      </c>
      <c r="L13" s="85">
        <v>27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000-000000000000}">
  <sheetPr>
    <tabColor theme="5" tint="0.59999389629810485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22.5" customHeight="1" x14ac:dyDescent="0.25">
      <c r="A12" s="81">
        <v>1</v>
      </c>
      <c r="B12" s="82" t="s">
        <v>142</v>
      </c>
      <c r="C12" s="81" t="s">
        <v>205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2021</v>
      </c>
      <c r="L12" s="85">
        <v>479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 t="s">
        <v>81</v>
      </c>
    </row>
    <row r="13" spans="1:21" ht="19.5" customHeight="1" x14ac:dyDescent="0.25">
      <c r="A13" s="81">
        <v>2</v>
      </c>
      <c r="B13" s="82" t="s">
        <v>142</v>
      </c>
      <c r="C13" s="81" t="s">
        <v>206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2021</v>
      </c>
      <c r="L13" s="85">
        <v>170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 t="s">
        <v>80</v>
      </c>
    </row>
    <row r="29" spans="12:12" x14ac:dyDescent="0.25">
      <c r="L29" s="158"/>
    </row>
  </sheetData>
  <mergeCells count="15">
    <mergeCell ref="A1:U1"/>
    <mergeCell ref="M3:Q3"/>
    <mergeCell ref="A4:B4"/>
    <mergeCell ref="O4:Q4"/>
    <mergeCell ref="A5:B5"/>
    <mergeCell ref="O5:Q5"/>
    <mergeCell ref="T10:T11"/>
    <mergeCell ref="L10:L11"/>
    <mergeCell ref="A6:B6"/>
    <mergeCell ref="O6:Q6"/>
    <mergeCell ref="A7:B7"/>
    <mergeCell ref="A8:B8"/>
    <mergeCell ref="M8:Q8"/>
    <mergeCell ref="C6:J6"/>
    <mergeCell ref="R8:U8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100-000000000000}">
  <sheetPr>
    <tabColor theme="5" tint="0.59999389629810485"/>
  </sheetPr>
  <dimension ref="A1:Z2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 t="s">
        <v>239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2021</v>
      </c>
      <c r="L12" s="85">
        <v>459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229</v>
      </c>
    </row>
    <row r="13" spans="1:21" ht="22.5" customHeight="1" x14ac:dyDescent="0.25">
      <c r="A13" s="81">
        <v>1</v>
      </c>
      <c r="B13" s="82" t="s">
        <v>218</v>
      </c>
      <c r="C13" s="81" t="s">
        <v>240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2021</v>
      </c>
      <c r="L13" s="85">
        <v>349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230</v>
      </c>
    </row>
    <row r="14" spans="1:21" ht="22.5" customHeight="1" x14ac:dyDescent="0.25">
      <c r="A14" s="81">
        <v>1</v>
      </c>
      <c r="B14" s="82" t="s">
        <v>218</v>
      </c>
      <c r="C14" s="81" t="s">
        <v>261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19</v>
      </c>
      <c r="J14" s="10" t="s">
        <v>72</v>
      </c>
      <c r="K14" s="85">
        <v>2021</v>
      </c>
      <c r="L14" s="85">
        <v>286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 t="s">
        <v>231</v>
      </c>
    </row>
    <row r="24" spans="23:26" x14ac:dyDescent="0.25">
      <c r="W24" s="69" t="s">
        <v>299</v>
      </c>
    </row>
    <row r="25" spans="23:26" x14ac:dyDescent="0.25">
      <c r="Z25" s="69" t="s">
        <v>296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200-000000000000}">
  <sheetPr>
    <tabColor theme="5" tint="0.59999389629810485"/>
  </sheetPr>
  <dimension ref="A1:U10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239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2021</v>
      </c>
      <c r="L12" s="85">
        <v>378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229</v>
      </c>
    </row>
    <row r="13" spans="1:21" ht="30" x14ac:dyDescent="0.25">
      <c r="A13" s="81">
        <v>1</v>
      </c>
      <c r="B13" s="82" t="s">
        <v>214</v>
      </c>
      <c r="C13" s="81" t="s">
        <v>240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2021</v>
      </c>
      <c r="L13" s="85">
        <v>380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1" ht="30" x14ac:dyDescent="0.25">
      <c r="A14" s="81">
        <v>1</v>
      </c>
      <c r="B14" s="82" t="s">
        <v>214</v>
      </c>
      <c r="C14" s="81" t="s">
        <v>261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2021</v>
      </c>
      <c r="L14" s="85">
        <v>167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1" ht="30" x14ac:dyDescent="0.25">
      <c r="A15" s="81">
        <v>2</v>
      </c>
      <c r="B15" s="82" t="s">
        <v>214</v>
      </c>
      <c r="C15" s="81" t="s">
        <v>207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19</v>
      </c>
      <c r="J15" s="9" t="s">
        <v>67</v>
      </c>
      <c r="K15" s="85">
        <v>2021</v>
      </c>
      <c r="L15" s="85">
        <v>426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 t="s">
        <v>144</v>
      </c>
    </row>
    <row r="16" spans="1:21" ht="30" x14ac:dyDescent="0.25">
      <c r="A16" s="81">
        <v>2</v>
      </c>
      <c r="B16" s="82" t="s">
        <v>214</v>
      </c>
      <c r="C16" s="81" t="s">
        <v>208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2021</v>
      </c>
      <c r="L16" s="85">
        <v>412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145</v>
      </c>
    </row>
    <row r="17" spans="1:21" ht="30" x14ac:dyDescent="0.25">
      <c r="A17" s="81">
        <v>2</v>
      </c>
      <c r="B17" s="82" t="s">
        <v>214</v>
      </c>
      <c r="C17" s="81" t="s">
        <v>262</v>
      </c>
      <c r="D17" s="83" t="s">
        <v>21</v>
      </c>
      <c r="E17" s="83">
        <v>2021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2021</v>
      </c>
      <c r="L17" s="85">
        <v>347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146</v>
      </c>
    </row>
    <row r="18" spans="1:21" ht="30" x14ac:dyDescent="0.25">
      <c r="A18" s="81">
        <v>2</v>
      </c>
      <c r="B18" s="82" t="s">
        <v>214</v>
      </c>
      <c r="C18" s="81" t="s">
        <v>274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2021</v>
      </c>
      <c r="L18" s="85">
        <v>343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147</v>
      </c>
    </row>
    <row r="19" spans="1:21" x14ac:dyDescent="0.25">
      <c r="A19" s="92"/>
      <c r="B19" s="142"/>
      <c r="C19" s="92"/>
      <c r="D19" s="93"/>
      <c r="E19" s="93"/>
      <c r="F19" s="93"/>
      <c r="G19" s="93"/>
      <c r="H19" s="93"/>
      <c r="I19" s="94"/>
      <c r="J19" s="143"/>
      <c r="K19" s="93"/>
      <c r="L19" s="93"/>
      <c r="M19" s="95"/>
      <c r="N19" s="95"/>
      <c r="O19" s="95"/>
      <c r="P19" s="93"/>
      <c r="Q19" s="95"/>
      <c r="R19" s="95"/>
      <c r="S19" s="95"/>
      <c r="T19" s="96"/>
      <c r="U19" s="144"/>
    </row>
    <row r="21" spans="1:21" x14ac:dyDescent="0.25">
      <c r="U21" s="103"/>
    </row>
    <row r="22" spans="1:21" x14ac:dyDescent="0.25">
      <c r="O22" s="69" t="s">
        <v>276</v>
      </c>
      <c r="U22" s="103"/>
    </row>
    <row r="23" spans="1:21" x14ac:dyDescent="0.25">
      <c r="U23" s="103"/>
    </row>
    <row r="24" spans="1:21" x14ac:dyDescent="0.25">
      <c r="U24" s="103"/>
    </row>
    <row r="25" spans="1:21" x14ac:dyDescent="0.25">
      <c r="U25" s="103"/>
    </row>
    <row r="31" spans="1:21" x14ac:dyDescent="0.25">
      <c r="T31" s="69" t="s">
        <v>297</v>
      </c>
    </row>
    <row r="106" spans="17:17" x14ac:dyDescent="0.25">
      <c r="Q106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300-000000000000}">
  <sheetPr>
    <tabColor theme="5" tint="0.59999389629810485"/>
  </sheetPr>
  <dimension ref="A1:AB2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2021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2021</v>
      </c>
      <c r="L12" s="85">
        <v>41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2021</v>
      </c>
      <c r="L13" s="85">
        <v>512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239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2021</v>
      </c>
      <c r="L14" s="85">
        <v>571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229</v>
      </c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81" t="s">
        <v>240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2021</v>
      </c>
      <c r="L15" s="85">
        <v>506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230</v>
      </c>
    </row>
    <row r="16" spans="1:25" ht="59.25" customHeight="1" x14ac:dyDescent="0.25">
      <c r="A16" s="81">
        <v>5</v>
      </c>
      <c r="B16" s="82" t="s">
        <v>153</v>
      </c>
      <c r="C16" s="81" t="s">
        <v>261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2021</v>
      </c>
      <c r="L16" s="85">
        <v>239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231</v>
      </c>
      <c r="Y16" s="69" t="s">
        <v>78</v>
      </c>
    </row>
    <row r="17" spans="1:28" ht="59.25" customHeight="1" x14ac:dyDescent="0.25">
      <c r="A17" s="12">
        <v>6</v>
      </c>
      <c r="B17" s="82" t="s">
        <v>153</v>
      </c>
      <c r="C17" s="81" t="s">
        <v>303</v>
      </c>
      <c r="D17" s="83" t="s">
        <v>21</v>
      </c>
      <c r="E17" s="83">
        <v>2021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2021</v>
      </c>
      <c r="L17" s="85">
        <v>649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248</v>
      </c>
      <c r="AB17" s="69" t="s">
        <v>285</v>
      </c>
    </row>
    <row r="18" spans="1:28" ht="45" x14ac:dyDescent="0.25">
      <c r="A18" s="12">
        <v>7</v>
      </c>
      <c r="B18" s="82" t="s">
        <v>153</v>
      </c>
      <c r="C18" s="81" t="s">
        <v>244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2021</v>
      </c>
      <c r="L18" s="85">
        <v>587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249</v>
      </c>
    </row>
    <row r="19" spans="1:28" ht="45" x14ac:dyDescent="0.25">
      <c r="A19" s="81">
        <v>8</v>
      </c>
      <c r="B19" s="82" t="s">
        <v>153</v>
      </c>
      <c r="C19" s="81" t="s">
        <v>260</v>
      </c>
      <c r="D19" s="83" t="s">
        <v>21</v>
      </c>
      <c r="E19" s="83">
        <v>2021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2021</v>
      </c>
      <c r="L19" s="85">
        <v>577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300</v>
      </c>
    </row>
    <row r="20" spans="1:28" ht="45" x14ac:dyDescent="0.25">
      <c r="A20" s="12">
        <v>9</v>
      </c>
      <c r="B20" s="82" t="s">
        <v>153</v>
      </c>
      <c r="C20" s="81" t="s">
        <v>304</v>
      </c>
      <c r="D20" s="83" t="s">
        <v>21</v>
      </c>
      <c r="E20" s="83">
        <v>2021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2021</v>
      </c>
      <c r="L20" s="85">
        <v>486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301</v>
      </c>
    </row>
    <row r="21" spans="1:28" ht="45" x14ac:dyDescent="0.25">
      <c r="A21" s="12">
        <v>10</v>
      </c>
      <c r="B21" s="82" t="s">
        <v>153</v>
      </c>
      <c r="C21" s="81" t="s">
        <v>305</v>
      </c>
      <c r="D21" s="83" t="s">
        <v>21</v>
      </c>
      <c r="E21" s="83">
        <v>2021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2021</v>
      </c>
      <c r="L21" s="85">
        <v>175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 t="s">
        <v>252</v>
      </c>
    </row>
    <row r="22" spans="1:28" ht="45" x14ac:dyDescent="0.25">
      <c r="A22" s="81">
        <v>11</v>
      </c>
      <c r="B22" s="82" t="s">
        <v>153</v>
      </c>
      <c r="C22" s="81" t="s">
        <v>306</v>
      </c>
      <c r="D22" s="83" t="s">
        <v>21</v>
      </c>
      <c r="E22" s="83">
        <v>2021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61</v>
      </c>
      <c r="K22" s="85">
        <v>2021</v>
      </c>
      <c r="L22" s="85">
        <v>491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 t="s">
        <v>253</v>
      </c>
    </row>
    <row r="23" spans="1:28" ht="45" x14ac:dyDescent="0.25">
      <c r="A23" s="12">
        <v>12</v>
      </c>
      <c r="B23" s="82" t="s">
        <v>153</v>
      </c>
      <c r="C23" s="81" t="s">
        <v>307</v>
      </c>
      <c r="D23" s="83" t="s">
        <v>21</v>
      </c>
      <c r="E23" s="83">
        <v>2021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61</v>
      </c>
      <c r="K23" s="85">
        <v>2021</v>
      </c>
      <c r="L23" s="85">
        <v>478</v>
      </c>
      <c r="M23" s="63"/>
      <c r="N23" s="63"/>
      <c r="O23" s="63"/>
      <c r="P23" s="60"/>
      <c r="Q23" s="63"/>
      <c r="R23" s="63" t="s">
        <v>22</v>
      </c>
      <c r="S23" s="63"/>
      <c r="T23" s="64" t="s">
        <v>23</v>
      </c>
      <c r="U23" s="88" t="s">
        <v>247</v>
      </c>
    </row>
    <row r="24" spans="1:28" x14ac:dyDescent="0.25">
      <c r="A24" s="12">
        <v>13</v>
      </c>
      <c r="B24" s="82" t="s">
        <v>153</v>
      </c>
      <c r="C24" s="81" t="s">
        <v>205</v>
      </c>
      <c r="D24" s="83" t="s">
        <v>21</v>
      </c>
      <c r="E24" s="83">
        <v>2021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63</v>
      </c>
      <c r="K24" s="85">
        <v>2021</v>
      </c>
      <c r="L24" s="85">
        <v>437</v>
      </c>
      <c r="M24" s="63"/>
      <c r="N24" s="63"/>
      <c r="O24" s="63"/>
      <c r="P24" s="60"/>
      <c r="Q24" s="63"/>
      <c r="R24" s="63" t="s">
        <v>22</v>
      </c>
      <c r="S24" s="63"/>
      <c r="T24" s="64" t="s">
        <v>23</v>
      </c>
      <c r="U24" s="88" t="s">
        <v>81</v>
      </c>
    </row>
    <row r="25" spans="1:28" x14ac:dyDescent="0.25">
      <c r="A25" s="81">
        <v>14</v>
      </c>
      <c r="B25" s="82" t="s">
        <v>153</v>
      </c>
      <c r="C25" s="81" t="s">
        <v>206</v>
      </c>
      <c r="D25" s="83" t="s">
        <v>21</v>
      </c>
      <c r="E25" s="83">
        <v>2021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63</v>
      </c>
      <c r="K25" s="85">
        <v>2021</v>
      </c>
      <c r="L25" s="85">
        <v>138</v>
      </c>
      <c r="M25" s="63"/>
      <c r="N25" s="63"/>
      <c r="O25" s="63"/>
      <c r="P25" s="60"/>
      <c r="Q25" s="63"/>
      <c r="R25" s="63" t="s">
        <v>22</v>
      </c>
      <c r="S25" s="63"/>
      <c r="T25" s="64" t="s">
        <v>23</v>
      </c>
      <c r="U25" s="88" t="s">
        <v>80</v>
      </c>
      <c r="X25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400-000000000000}">
  <sheetPr>
    <tabColor theme="5" tint="0.59999389629810485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298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337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50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31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2021</v>
      </c>
      <c r="L12" s="83">
        <v>143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2021</v>
      </c>
      <c r="L13" s="85">
        <v>326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5" spans="1:21" x14ac:dyDescent="0.25">
      <c r="U15" t="s">
        <v>284</v>
      </c>
    </row>
    <row r="19" spans="21:28" x14ac:dyDescent="0.25">
      <c r="Z19" t="s">
        <v>285</v>
      </c>
    </row>
    <row r="29" spans="21:28" x14ac:dyDescent="0.25">
      <c r="U29" s="69"/>
    </row>
    <row r="30" spans="21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7A241-95A0-4348-A3B2-15928B8E8A89}">
  <sheetPr>
    <tabColor theme="5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6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2022</v>
      </c>
      <c r="L12" s="83">
        <v>8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294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horizontalDpi="0" verticalDpi="0" r:id="rId1"/>
  <drawing r:id="rId2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C90B9E-E553-4FA5-986E-641723B4DDDC}">
  <sheetPr>
    <tabColor theme="5"/>
  </sheetPr>
  <dimension ref="A1:AC61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317" t="s">
        <v>125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2022</v>
      </c>
      <c r="L12" s="83">
        <v>45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29.2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2022</v>
      </c>
      <c r="L13" s="83">
        <v>73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2022</v>
      </c>
      <c r="L14" s="83">
        <v>114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s="1" customFormat="1" ht="32.2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2022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2022</v>
      </c>
      <c r="L15" s="83">
        <v>43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35"/>
    </row>
    <row r="16" spans="1:21" ht="45" x14ac:dyDescent="0.25">
      <c r="A16" s="81">
        <v>5</v>
      </c>
      <c r="B16" s="148" t="s">
        <v>266</v>
      </c>
      <c r="C16" s="81">
        <v>5</v>
      </c>
      <c r="D16" s="17" t="s">
        <v>21</v>
      </c>
      <c r="E16" s="83">
        <v>2022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85">
        <v>2022</v>
      </c>
      <c r="L16" s="83">
        <v>58</v>
      </c>
      <c r="M16" s="86" t="s">
        <v>22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88"/>
    </row>
    <row r="17" spans="1:29" ht="45" x14ac:dyDescent="0.25">
      <c r="A17" s="81">
        <v>6</v>
      </c>
      <c r="B17" s="82" t="s">
        <v>213</v>
      </c>
      <c r="C17" s="81">
        <v>6</v>
      </c>
      <c r="D17" s="83" t="s">
        <v>21</v>
      </c>
      <c r="E17" s="83">
        <v>2022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39</v>
      </c>
      <c r="K17" s="85">
        <v>2022</v>
      </c>
      <c r="L17" s="83">
        <v>43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6"/>
      <c r="AA17" s="69" t="s">
        <v>309</v>
      </c>
    </row>
    <row r="18" spans="1:29" ht="48.75" customHeight="1" x14ac:dyDescent="0.25">
      <c r="A18" s="81">
        <v>7</v>
      </c>
      <c r="B18" s="150" t="s">
        <v>213</v>
      </c>
      <c r="C18" s="81">
        <v>7</v>
      </c>
      <c r="D18" s="17" t="s">
        <v>21</v>
      </c>
      <c r="E18" s="83">
        <v>2022</v>
      </c>
      <c r="F18" s="17" t="s">
        <v>21</v>
      </c>
      <c r="G18" s="17" t="s">
        <v>15</v>
      </c>
      <c r="H18" s="17" t="s">
        <v>21</v>
      </c>
      <c r="I18" s="18" t="s">
        <v>19</v>
      </c>
      <c r="J18" s="3" t="s">
        <v>40</v>
      </c>
      <c r="K18" s="85">
        <v>2022</v>
      </c>
      <c r="L18" s="83">
        <v>57</v>
      </c>
      <c r="M18" s="15" t="s">
        <v>22</v>
      </c>
      <c r="N18" s="15"/>
      <c r="O18" s="15"/>
      <c r="P18" s="145"/>
      <c r="Q18" s="15" t="s">
        <v>22</v>
      </c>
      <c r="R18" s="15"/>
      <c r="S18" s="15"/>
      <c r="T18" s="39" t="s">
        <v>23</v>
      </c>
      <c r="U18" s="88"/>
    </row>
    <row r="19" spans="1:29" ht="45" x14ac:dyDescent="0.25">
      <c r="A19" s="81">
        <v>8</v>
      </c>
      <c r="B19" s="82" t="s">
        <v>213</v>
      </c>
      <c r="C19" s="81">
        <v>8</v>
      </c>
      <c r="D19" s="85" t="s">
        <v>21</v>
      </c>
      <c r="E19" s="83">
        <v>2022</v>
      </c>
      <c r="F19" s="85" t="s">
        <v>21</v>
      </c>
      <c r="G19" s="85" t="s">
        <v>15</v>
      </c>
      <c r="H19" s="85" t="s">
        <v>21</v>
      </c>
      <c r="I19" s="90" t="s">
        <v>19</v>
      </c>
      <c r="J19" s="9" t="s">
        <v>47</v>
      </c>
      <c r="K19" s="85">
        <v>2022</v>
      </c>
      <c r="L19" s="83">
        <v>298</v>
      </c>
      <c r="M19" s="67" t="s">
        <v>22</v>
      </c>
      <c r="N19" s="67"/>
      <c r="O19" s="67"/>
      <c r="P19" s="60"/>
      <c r="Q19" s="67" t="s">
        <v>46</v>
      </c>
      <c r="R19" s="67"/>
      <c r="S19" s="67"/>
      <c r="T19" s="64" t="s">
        <v>23</v>
      </c>
      <c r="U19" s="88"/>
      <c r="X19" s="69" t="s">
        <v>285</v>
      </c>
      <c r="AC19" s="69" t="s">
        <v>324</v>
      </c>
    </row>
    <row r="20" spans="1:29" ht="21" customHeight="1" x14ac:dyDescent="0.25">
      <c r="A20" s="81">
        <v>9</v>
      </c>
      <c r="B20" s="82" t="s">
        <v>213</v>
      </c>
      <c r="C20" s="81">
        <v>9</v>
      </c>
      <c r="D20" s="83" t="s">
        <v>21</v>
      </c>
      <c r="E20" s="83">
        <v>2022</v>
      </c>
      <c r="F20" s="83" t="s">
        <v>21</v>
      </c>
      <c r="G20" s="83" t="s">
        <v>15</v>
      </c>
      <c r="H20" s="83" t="s">
        <v>21</v>
      </c>
      <c r="I20" s="84" t="s">
        <v>19</v>
      </c>
      <c r="J20" s="147" t="s">
        <v>50</v>
      </c>
      <c r="K20" s="85">
        <v>2022</v>
      </c>
      <c r="L20" s="83">
        <v>438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32"/>
      <c r="Y20" s="69" t="s">
        <v>311</v>
      </c>
    </row>
    <row r="21" spans="1:29" ht="21" customHeight="1" x14ac:dyDescent="0.25">
      <c r="A21" s="81">
        <v>9</v>
      </c>
      <c r="B21" s="82" t="s">
        <v>213</v>
      </c>
      <c r="C21" s="81">
        <v>9</v>
      </c>
      <c r="D21" s="83" t="s">
        <v>21</v>
      </c>
      <c r="E21" s="83">
        <v>2022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2022</v>
      </c>
      <c r="L21" s="83">
        <v>378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32"/>
      <c r="Y21" s="69" t="s">
        <v>311</v>
      </c>
    </row>
    <row r="22" spans="1:29" customFormat="1" ht="45" x14ac:dyDescent="0.25">
      <c r="A22" s="16">
        <v>9</v>
      </c>
      <c r="B22" s="71" t="s">
        <v>213</v>
      </c>
      <c r="C22" s="16">
        <v>9</v>
      </c>
      <c r="D22" s="17" t="s">
        <v>21</v>
      </c>
      <c r="E22" s="17">
        <v>2022</v>
      </c>
      <c r="F22" s="17" t="s">
        <v>21</v>
      </c>
      <c r="G22" s="17" t="s">
        <v>15</v>
      </c>
      <c r="H22" s="17" t="s">
        <v>21</v>
      </c>
      <c r="I22" s="18" t="s">
        <v>19</v>
      </c>
      <c r="J22" s="3" t="s">
        <v>56</v>
      </c>
      <c r="K22" s="13">
        <v>2022</v>
      </c>
      <c r="L22" s="85">
        <v>154</v>
      </c>
      <c r="M22" s="15" t="s">
        <v>22</v>
      </c>
      <c r="N22" s="15"/>
      <c r="O22" s="15"/>
      <c r="P22" s="17"/>
      <c r="Q22" s="15" t="s">
        <v>22</v>
      </c>
      <c r="R22" s="15"/>
      <c r="S22" s="15"/>
      <c r="T22" s="39" t="s">
        <v>23</v>
      </c>
      <c r="U22" s="19"/>
      <c r="V22" t="s">
        <v>285</v>
      </c>
      <c r="X22" s="205"/>
    </row>
    <row r="23" spans="1:29" x14ac:dyDescent="0.25">
      <c r="A23" s="81">
        <v>10</v>
      </c>
      <c r="B23" s="82" t="s">
        <v>213</v>
      </c>
      <c r="C23" s="81">
        <v>10</v>
      </c>
      <c r="D23" s="83" t="s">
        <v>21</v>
      </c>
      <c r="E23" s="83">
        <v>2022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2022</v>
      </c>
      <c r="L23" s="83">
        <v>324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  <c r="Z23" s="69" t="s">
        <v>78</v>
      </c>
    </row>
    <row r="24" spans="1:29" ht="30" x14ac:dyDescent="0.25">
      <c r="A24" s="81">
        <v>11</v>
      </c>
      <c r="B24" s="145" t="s">
        <v>265</v>
      </c>
      <c r="C24" s="81">
        <v>11</v>
      </c>
      <c r="D24" s="17" t="s">
        <v>21</v>
      </c>
      <c r="E24" s="83">
        <v>2022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2022</v>
      </c>
      <c r="L24" s="83">
        <v>95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9" ht="45" x14ac:dyDescent="0.25">
      <c r="A25" s="81">
        <v>12</v>
      </c>
      <c r="B25" s="145" t="s">
        <v>265</v>
      </c>
      <c r="C25" s="81">
        <v>12</v>
      </c>
      <c r="D25" s="17" t="s">
        <v>21</v>
      </c>
      <c r="E25" s="83">
        <v>2022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/>
      <c r="L25" s="83">
        <v>88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  <c r="Y25" s="69" t="s">
        <v>78</v>
      </c>
    </row>
    <row r="26" spans="1:29" x14ac:dyDescent="0.25">
      <c r="A26" s="92"/>
      <c r="X26" s="69" t="s">
        <v>285</v>
      </c>
    </row>
    <row r="30" spans="1:29" x14ac:dyDescent="0.25">
      <c r="J30" s="69" t="s">
        <v>269</v>
      </c>
    </row>
    <row r="61" spans="11:11" x14ac:dyDescent="0.25">
      <c r="K61" s="69">
        <v>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45015-B2B0-4D85-970A-8E03F2B7581C}">
  <sheetPr>
    <tabColor theme="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317" t="s">
        <v>200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2022</v>
      </c>
      <c r="L12" s="157">
        <v>80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F6F5A-2AE5-496B-8D7C-E0EC04E703D1}">
  <sheetPr>
    <tabColor theme="5"/>
  </sheetPr>
  <dimension ref="A1:AA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7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7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7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7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7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7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7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317"/>
      <c r="S7" s="318"/>
      <c r="T7" s="318"/>
      <c r="U7" s="319"/>
    </row>
    <row r="8" spans="1:27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7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7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7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  <c r="AA11" s="69" t="s">
        <v>78</v>
      </c>
    </row>
    <row r="12" spans="1:27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2022</v>
      </c>
      <c r="L12" s="157">
        <v>71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7" ht="45" x14ac:dyDescent="0.25">
      <c r="A13" s="16">
        <v>2</v>
      </c>
      <c r="B13" s="71" t="s">
        <v>255</v>
      </c>
      <c r="C13" s="16">
        <v>2</v>
      </c>
      <c r="D13" s="17" t="s">
        <v>21</v>
      </c>
      <c r="E13" s="17">
        <v>2022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2022</v>
      </c>
      <c r="L13" s="85">
        <v>13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B5495-E69E-4DF6-80B7-0817574A11F2}">
  <sheetPr>
    <tabColor theme="5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202"/>
      <c r="S7" s="203"/>
      <c r="T7" s="203"/>
      <c r="U7" s="204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 t="s">
        <v>78</v>
      </c>
      <c r="S9" s="65"/>
      <c r="T9" s="65"/>
      <c r="U9" s="98" t="s">
        <v>100</v>
      </c>
    </row>
    <row r="10" spans="1:21" ht="24.7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22.5" customHeight="1" x14ac:dyDescent="0.25">
      <c r="A12" s="81">
        <v>1</v>
      </c>
      <c r="B12" s="82" t="s">
        <v>142</v>
      </c>
      <c r="C12" s="81" t="s">
        <v>243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2022</v>
      </c>
      <c r="L12" s="85">
        <v>499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  <row r="13" spans="1:21" ht="22.5" customHeight="1" x14ac:dyDescent="0.25">
      <c r="A13" s="81">
        <v>1</v>
      </c>
      <c r="B13" s="82" t="s">
        <v>142</v>
      </c>
      <c r="C13" s="81" t="s">
        <v>243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2022</v>
      </c>
      <c r="L13" s="85">
        <v>131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/>
    </row>
    <row r="29" spans="12:12" x14ac:dyDescent="0.25">
      <c r="L29" s="158"/>
    </row>
  </sheetData>
  <mergeCells count="15">
    <mergeCell ref="R8:U8"/>
    <mergeCell ref="L10:L11"/>
    <mergeCell ref="T10:T11"/>
    <mergeCell ref="A6:B6"/>
    <mergeCell ref="C6:J6"/>
    <mergeCell ref="O6:Q6"/>
    <mergeCell ref="A7:B7"/>
    <mergeCell ref="A8:B8"/>
    <mergeCell ref="M8:Q8"/>
    <mergeCell ref="A1:U1"/>
    <mergeCell ref="M3:Q3"/>
    <mergeCell ref="A4:B4"/>
    <mergeCell ref="O4:Q4"/>
    <mergeCell ref="A5:B5"/>
    <mergeCell ref="O5:Q5"/>
  </mergeCells>
  <pageMargins left="0.7" right="0.7" top="0.75" bottom="0.75" header="0.3" footer="0.3"/>
  <drawing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93F47-2200-4978-8AB3-6F1E357DC319}">
  <sheetPr>
    <tabColor theme="5"/>
  </sheetPr>
  <dimension ref="A1:Z24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317" t="s">
        <v>170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4.9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47" t="s">
        <v>72</v>
      </c>
      <c r="K12" s="85">
        <v>2022</v>
      </c>
      <c r="L12" s="85">
        <v>496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229</v>
      </c>
    </row>
    <row r="13" spans="1:21" ht="24.95" customHeight="1" x14ac:dyDescent="0.25">
      <c r="A13" s="81">
        <v>2</v>
      </c>
      <c r="B13" s="82" t="s">
        <v>218</v>
      </c>
      <c r="C13" s="81" t="s">
        <v>206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147" t="s">
        <v>72</v>
      </c>
      <c r="K13" s="85">
        <v>2022</v>
      </c>
      <c r="L13" s="85">
        <v>429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230</v>
      </c>
    </row>
    <row r="14" spans="1:21" ht="24.95" customHeight="1" x14ac:dyDescent="0.25">
      <c r="A14" s="81">
        <v>2</v>
      </c>
      <c r="B14" s="82" t="s">
        <v>218</v>
      </c>
      <c r="C14" s="81" t="s">
        <v>206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147" t="s">
        <v>72</v>
      </c>
      <c r="K14" s="85">
        <v>2022</v>
      </c>
      <c r="L14" s="85">
        <v>374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 t="s">
        <v>231</v>
      </c>
    </row>
    <row r="24" spans="26:26" x14ac:dyDescent="0.25">
      <c r="Z24" s="69" t="s">
        <v>296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213FA-4EB4-47E7-8EE0-4147141E3EC2}">
  <sheetPr>
    <tabColor theme="5"/>
  </sheetPr>
  <dimension ref="A1:AC10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9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9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9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9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9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9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9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317" t="s">
        <v>107</v>
      </c>
      <c r="S7" s="318"/>
      <c r="T7" s="318"/>
      <c r="U7" s="319"/>
    </row>
    <row r="8" spans="1:29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9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9" ht="33.75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9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9" ht="30" x14ac:dyDescent="0.25">
      <c r="A12" s="81">
        <v>1</v>
      </c>
      <c r="B12" s="82" t="s">
        <v>214</v>
      </c>
      <c r="C12" s="81" t="s">
        <v>314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2022</v>
      </c>
      <c r="L12" s="85">
        <v>458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81</v>
      </c>
    </row>
    <row r="13" spans="1:29" ht="30" x14ac:dyDescent="0.25">
      <c r="A13" s="81">
        <v>1</v>
      </c>
      <c r="B13" s="82" t="s">
        <v>214</v>
      </c>
      <c r="C13" s="81" t="s">
        <v>206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2022</v>
      </c>
      <c r="L13" s="85">
        <v>382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9" ht="30" x14ac:dyDescent="0.25">
      <c r="A14" s="81">
        <v>1</v>
      </c>
      <c r="B14" s="82" t="s">
        <v>214</v>
      </c>
      <c r="C14" s="81" t="s">
        <v>261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2022</v>
      </c>
      <c r="L14" s="85">
        <v>240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9" ht="30" x14ac:dyDescent="0.25">
      <c r="A15" s="81">
        <v>2</v>
      </c>
      <c r="B15" s="82" t="s">
        <v>214</v>
      </c>
      <c r="C15" s="81" t="s">
        <v>205</v>
      </c>
      <c r="D15" s="83" t="s">
        <v>21</v>
      </c>
      <c r="E15" s="83">
        <v>2022</v>
      </c>
      <c r="F15" s="83" t="s">
        <v>21</v>
      </c>
      <c r="G15" s="83" t="s">
        <v>15</v>
      </c>
      <c r="H15" s="83" t="s">
        <v>21</v>
      </c>
      <c r="I15" s="84" t="s">
        <v>19</v>
      </c>
      <c r="J15" s="9" t="s">
        <v>67</v>
      </c>
      <c r="K15" s="85">
        <v>2022</v>
      </c>
      <c r="L15" s="85">
        <v>438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 t="s">
        <v>229</v>
      </c>
    </row>
    <row r="16" spans="1:29" ht="30" x14ac:dyDescent="0.25">
      <c r="A16" s="81">
        <v>3</v>
      </c>
      <c r="B16" s="82" t="s">
        <v>214</v>
      </c>
      <c r="C16" s="81" t="s">
        <v>206</v>
      </c>
      <c r="D16" s="83" t="s">
        <v>21</v>
      </c>
      <c r="E16" s="83">
        <v>2022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2022</v>
      </c>
      <c r="L16" s="85">
        <v>455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230</v>
      </c>
      <c r="AC16" s="69" t="s">
        <v>276</v>
      </c>
    </row>
    <row r="17" spans="1:21" ht="30" x14ac:dyDescent="0.25">
      <c r="A17" s="81">
        <v>3</v>
      </c>
      <c r="B17" s="82" t="s">
        <v>214</v>
      </c>
      <c r="C17" s="81" t="s">
        <v>206</v>
      </c>
      <c r="D17" s="83" t="s">
        <v>21</v>
      </c>
      <c r="E17" s="83">
        <v>2022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2022</v>
      </c>
      <c r="L17" s="85">
        <v>462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231</v>
      </c>
    </row>
    <row r="18" spans="1:21" x14ac:dyDescent="0.25">
      <c r="A18" s="92"/>
      <c r="B18" s="142"/>
      <c r="C18" s="92"/>
      <c r="D18" s="93"/>
      <c r="E18" s="93"/>
      <c r="F18" s="93"/>
      <c r="G18" s="93"/>
      <c r="H18" s="93"/>
      <c r="I18" s="94"/>
      <c r="J18" s="143"/>
      <c r="K18" s="93"/>
      <c r="L18" s="93"/>
      <c r="M18" s="95"/>
      <c r="N18" s="95"/>
      <c r="O18" s="95"/>
      <c r="P18" s="93"/>
      <c r="Q18" s="95"/>
      <c r="R18" s="95"/>
      <c r="S18" s="95"/>
      <c r="T18" s="96"/>
      <c r="U18" s="144"/>
    </row>
    <row r="20" spans="1:21" x14ac:dyDescent="0.25">
      <c r="U20" s="103"/>
    </row>
    <row r="21" spans="1:21" x14ac:dyDescent="0.25">
      <c r="O21" s="69" t="s">
        <v>276</v>
      </c>
      <c r="U21" s="103"/>
    </row>
    <row r="22" spans="1:21" x14ac:dyDescent="0.25">
      <c r="U22" s="103"/>
    </row>
    <row r="23" spans="1:21" x14ac:dyDescent="0.25">
      <c r="U23" s="103"/>
    </row>
    <row r="24" spans="1:21" x14ac:dyDescent="0.25">
      <c r="U24" s="103"/>
    </row>
    <row r="30" spans="1:21" x14ac:dyDescent="0.25">
      <c r="T30" s="69" t="s">
        <v>297</v>
      </c>
    </row>
    <row r="105" spans="17:17" x14ac:dyDescent="0.25">
      <c r="Q105" s="6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3ACC2-7B77-48C0-BCD9-119ABB55C151}">
  <sheetPr>
    <tabColor theme="5"/>
  </sheetPr>
  <dimension ref="A1:Y27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317" t="s">
        <v>201</v>
      </c>
      <c r="S7" s="318"/>
      <c r="T7" s="318"/>
      <c r="U7" s="319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2022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85">
        <v>2022</v>
      </c>
      <c r="L12" s="85">
        <v>0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1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2022</v>
      </c>
      <c r="L13" s="85">
        <v>463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205</v>
      </c>
      <c r="D14" s="83" t="s">
        <v>21</v>
      </c>
      <c r="E14" s="13">
        <v>2022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2022</v>
      </c>
      <c r="L14" s="85">
        <v>497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81</v>
      </c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81" t="s">
        <v>206</v>
      </c>
      <c r="D15" s="83" t="s">
        <v>21</v>
      </c>
      <c r="E15" s="13">
        <v>2022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2022</v>
      </c>
      <c r="L15" s="85">
        <v>257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80</v>
      </c>
    </row>
    <row r="16" spans="1:25" ht="59.25" customHeight="1" x14ac:dyDescent="0.25">
      <c r="A16" s="81">
        <v>5</v>
      </c>
      <c r="B16" s="82" t="s">
        <v>153</v>
      </c>
      <c r="C16" s="12" t="s">
        <v>316</v>
      </c>
      <c r="D16" s="83" t="s">
        <v>21</v>
      </c>
      <c r="E16" s="13">
        <v>2022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308</v>
      </c>
      <c r="K16" s="85">
        <v>2022</v>
      </c>
      <c r="L16" s="85">
        <v>501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325</v>
      </c>
    </row>
    <row r="17" spans="1:21" ht="59.25" customHeight="1" x14ac:dyDescent="0.25">
      <c r="A17" s="12">
        <v>6</v>
      </c>
      <c r="B17" s="82" t="s">
        <v>153</v>
      </c>
      <c r="C17" s="12" t="s">
        <v>216</v>
      </c>
      <c r="D17" s="83" t="s">
        <v>21</v>
      </c>
      <c r="E17" s="13">
        <v>2022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308</v>
      </c>
      <c r="K17" s="85">
        <v>2022</v>
      </c>
      <c r="L17" s="85">
        <v>419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326</v>
      </c>
    </row>
    <row r="18" spans="1:21" ht="59.25" customHeight="1" x14ac:dyDescent="0.25">
      <c r="A18" s="12">
        <v>7</v>
      </c>
      <c r="B18" s="82" t="s">
        <v>153</v>
      </c>
      <c r="C18" s="12" t="s">
        <v>317</v>
      </c>
      <c r="D18" s="83" t="s">
        <v>21</v>
      </c>
      <c r="E18" s="13">
        <v>2022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308</v>
      </c>
      <c r="K18" s="85">
        <v>2022</v>
      </c>
      <c r="L18" s="85">
        <v>483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327</v>
      </c>
    </row>
    <row r="19" spans="1:21" ht="59.25" customHeight="1" x14ac:dyDescent="0.25">
      <c r="A19" s="81">
        <v>8</v>
      </c>
      <c r="B19" s="82" t="s">
        <v>153</v>
      </c>
      <c r="C19" s="12" t="s">
        <v>318</v>
      </c>
      <c r="D19" s="83" t="s">
        <v>21</v>
      </c>
      <c r="E19" s="13">
        <v>2022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308</v>
      </c>
      <c r="K19" s="85">
        <v>2022</v>
      </c>
      <c r="L19" s="85">
        <v>443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328</v>
      </c>
    </row>
    <row r="20" spans="1:21" ht="59.25" customHeight="1" x14ac:dyDescent="0.25">
      <c r="A20" s="12">
        <v>9</v>
      </c>
      <c r="B20" s="82" t="s">
        <v>153</v>
      </c>
      <c r="C20" s="12" t="s">
        <v>319</v>
      </c>
      <c r="D20" s="83" t="s">
        <v>21</v>
      </c>
      <c r="E20" s="13">
        <v>2022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308</v>
      </c>
      <c r="K20" s="85">
        <v>2022</v>
      </c>
      <c r="L20" s="85">
        <v>483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329</v>
      </c>
    </row>
    <row r="21" spans="1:21" ht="59.25" customHeight="1" x14ac:dyDescent="0.25">
      <c r="A21" s="12">
        <v>10</v>
      </c>
      <c r="B21" s="82" t="s">
        <v>153</v>
      </c>
      <c r="C21" s="12" t="s">
        <v>320</v>
      </c>
      <c r="D21" s="83" t="s">
        <v>21</v>
      </c>
      <c r="E21" s="13">
        <v>2022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308</v>
      </c>
      <c r="K21" s="85">
        <v>2022</v>
      </c>
      <c r="L21" s="85">
        <v>466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 t="s">
        <v>330</v>
      </c>
    </row>
    <row r="22" spans="1:21" ht="59.25" customHeight="1" x14ac:dyDescent="0.25">
      <c r="A22" s="12">
        <v>10</v>
      </c>
      <c r="B22" s="82" t="s">
        <v>153</v>
      </c>
      <c r="C22" s="12" t="s">
        <v>321</v>
      </c>
      <c r="D22" s="83" t="s">
        <v>21</v>
      </c>
      <c r="E22" s="13">
        <v>2022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308</v>
      </c>
      <c r="K22" s="85">
        <v>2022</v>
      </c>
      <c r="L22" s="85">
        <v>445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 t="s">
        <v>331</v>
      </c>
    </row>
    <row r="23" spans="1:21" ht="59.25" customHeight="1" x14ac:dyDescent="0.25">
      <c r="A23" s="12">
        <v>10</v>
      </c>
      <c r="B23" s="82" t="s">
        <v>153</v>
      </c>
      <c r="C23" s="12" t="s">
        <v>322</v>
      </c>
      <c r="D23" s="83" t="s">
        <v>21</v>
      </c>
      <c r="E23" s="13">
        <v>2022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308</v>
      </c>
      <c r="K23" s="85">
        <v>2022</v>
      </c>
      <c r="L23" s="85">
        <v>526</v>
      </c>
      <c r="M23" s="63"/>
      <c r="N23" s="63"/>
      <c r="O23" s="63"/>
      <c r="P23" s="60"/>
      <c r="Q23" s="63"/>
      <c r="R23" s="63" t="s">
        <v>22</v>
      </c>
      <c r="S23" s="63"/>
      <c r="T23" s="64" t="s">
        <v>23</v>
      </c>
      <c r="U23" s="88" t="s">
        <v>332</v>
      </c>
    </row>
    <row r="24" spans="1:21" ht="59.25" customHeight="1" x14ac:dyDescent="0.25">
      <c r="A24" s="12">
        <v>10</v>
      </c>
      <c r="B24" s="82" t="s">
        <v>153</v>
      </c>
      <c r="C24" s="12" t="s">
        <v>323</v>
      </c>
      <c r="D24" s="83" t="s">
        <v>21</v>
      </c>
      <c r="E24" s="13">
        <v>2022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308</v>
      </c>
      <c r="K24" s="85">
        <v>2022</v>
      </c>
      <c r="L24" s="85">
        <v>519</v>
      </c>
      <c r="M24" s="63"/>
      <c r="N24" s="63"/>
      <c r="O24" s="63"/>
      <c r="P24" s="60"/>
      <c r="Q24" s="63"/>
      <c r="R24" s="63" t="s">
        <v>22</v>
      </c>
      <c r="S24" s="63"/>
      <c r="T24" s="64" t="s">
        <v>23</v>
      </c>
      <c r="U24" s="88" t="s">
        <v>333</v>
      </c>
    </row>
    <row r="25" spans="1:21" ht="59.25" customHeight="1" x14ac:dyDescent="0.25">
      <c r="A25" s="12">
        <v>10</v>
      </c>
      <c r="B25" s="82" t="s">
        <v>153</v>
      </c>
      <c r="C25" s="12" t="s">
        <v>323</v>
      </c>
      <c r="D25" s="83" t="s">
        <v>21</v>
      </c>
      <c r="E25" s="13">
        <v>2022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308</v>
      </c>
      <c r="K25" s="85">
        <v>2022</v>
      </c>
      <c r="L25" s="85">
        <v>370</v>
      </c>
      <c r="M25" s="63"/>
      <c r="N25" s="63"/>
      <c r="O25" s="63"/>
      <c r="P25" s="60"/>
      <c r="Q25" s="63"/>
      <c r="R25" s="63" t="s">
        <v>22</v>
      </c>
      <c r="S25" s="63"/>
      <c r="T25" s="64" t="s">
        <v>23</v>
      </c>
      <c r="U25" s="88" t="s">
        <v>334</v>
      </c>
    </row>
    <row r="26" spans="1:21" ht="18" customHeight="1" x14ac:dyDescent="0.25">
      <c r="A26" s="81">
        <v>11</v>
      </c>
      <c r="B26" s="82" t="s">
        <v>153</v>
      </c>
      <c r="C26" s="81">
        <v>5</v>
      </c>
      <c r="D26" s="83" t="s">
        <v>21</v>
      </c>
      <c r="E26" s="13">
        <v>2022</v>
      </c>
      <c r="F26" s="83" t="s">
        <v>21</v>
      </c>
      <c r="G26" s="83" t="s">
        <v>15</v>
      </c>
      <c r="H26" s="83" t="s">
        <v>21</v>
      </c>
      <c r="I26" s="84" t="s">
        <v>20</v>
      </c>
      <c r="J26" s="10" t="s">
        <v>63</v>
      </c>
      <c r="K26" s="13">
        <v>2022</v>
      </c>
      <c r="L26" s="85">
        <v>396</v>
      </c>
      <c r="M26" s="63"/>
      <c r="N26" s="63"/>
      <c r="O26" s="63"/>
      <c r="P26" s="60"/>
      <c r="Q26" s="63"/>
      <c r="R26" s="63" t="s">
        <v>22</v>
      </c>
      <c r="S26" s="63"/>
      <c r="T26" s="64" t="s">
        <v>23</v>
      </c>
      <c r="U26" s="88" t="s">
        <v>81</v>
      </c>
    </row>
    <row r="27" spans="1:21" ht="18.75" customHeight="1" x14ac:dyDescent="0.25">
      <c r="A27" s="81">
        <v>11</v>
      </c>
      <c r="B27" s="82" t="s">
        <v>153</v>
      </c>
      <c r="C27" s="81">
        <v>5</v>
      </c>
      <c r="D27" s="83" t="s">
        <v>21</v>
      </c>
      <c r="E27" s="13">
        <v>2022</v>
      </c>
      <c r="F27" s="83" t="s">
        <v>21</v>
      </c>
      <c r="G27" s="83" t="s">
        <v>15</v>
      </c>
      <c r="H27" s="83" t="s">
        <v>21</v>
      </c>
      <c r="I27" s="84" t="s">
        <v>20</v>
      </c>
      <c r="J27" s="10" t="s">
        <v>63</v>
      </c>
      <c r="K27" s="13">
        <v>2022</v>
      </c>
      <c r="L27" s="85">
        <v>230</v>
      </c>
      <c r="M27" s="63"/>
      <c r="N27" s="63"/>
      <c r="O27" s="63"/>
      <c r="P27" s="60"/>
      <c r="Q27" s="63"/>
      <c r="R27" s="63" t="s">
        <v>22</v>
      </c>
      <c r="S27" s="63"/>
      <c r="T27" s="64" t="s">
        <v>23</v>
      </c>
      <c r="U27" s="88" t="s">
        <v>315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C13A4-D62F-4453-B930-897C0AFC34B0}">
  <sheetPr>
    <tabColor theme="5"/>
  </sheetPr>
  <dimension ref="A1:AD34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8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8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8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8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8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8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313</v>
      </c>
      <c r="S6" s="219"/>
      <c r="T6" s="219"/>
      <c r="U6" s="220"/>
    </row>
    <row r="7" spans="1:28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320"/>
      <c r="S7" s="321"/>
      <c r="T7" s="321"/>
      <c r="U7" s="322"/>
    </row>
    <row r="8" spans="1:28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2"/>
      <c r="R8" s="224" t="s">
        <v>337</v>
      </c>
      <c r="S8" s="225"/>
      <c r="T8" s="225"/>
      <c r="U8" s="226"/>
    </row>
    <row r="9" spans="1:28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8" ht="50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8" ht="31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8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2022</v>
      </c>
      <c r="L12" s="83">
        <v>184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8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2022</v>
      </c>
      <c r="L13" s="85">
        <v>502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  <c r="AB13" t="s">
        <v>310</v>
      </c>
    </row>
    <row r="14" spans="1:28" ht="45" x14ac:dyDescent="0.25">
      <c r="A14" s="81">
        <v>2</v>
      </c>
      <c r="B14" s="89" t="s">
        <v>94</v>
      </c>
      <c r="C14" s="81">
        <v>2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10" t="s">
        <v>59</v>
      </c>
      <c r="K14" s="85">
        <v>2022</v>
      </c>
      <c r="L14" s="85">
        <v>117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  <c r="AB14" t="s">
        <v>310</v>
      </c>
    </row>
    <row r="16" spans="1:28" x14ac:dyDescent="0.25">
      <c r="U16" t="s">
        <v>284</v>
      </c>
    </row>
    <row r="19" spans="21:30" x14ac:dyDescent="0.25">
      <c r="AD19" t="s">
        <v>78</v>
      </c>
    </row>
    <row r="20" spans="21:30" x14ac:dyDescent="0.25">
      <c r="Z20" t="s">
        <v>285</v>
      </c>
    </row>
    <row r="27" spans="21:30" x14ac:dyDescent="0.25">
      <c r="W27" t="s">
        <v>78</v>
      </c>
    </row>
    <row r="30" spans="21:30" x14ac:dyDescent="0.25">
      <c r="U30" s="69"/>
    </row>
    <row r="31" spans="21:30" x14ac:dyDescent="0.25">
      <c r="AB31">
        <f>565+656666666</f>
        <v>656667231</v>
      </c>
    </row>
    <row r="34" spans="25:25" x14ac:dyDescent="0.25">
      <c r="Y34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EA31B-7452-4337-890F-E6C7E047DA36}">
  <sheetPr>
    <tabColor theme="6" tint="0.39997558519241921"/>
  </sheetPr>
  <dimension ref="A1:Z16"/>
  <sheetViews>
    <sheetView tabSelected="1" workbookViewId="0">
      <selection activeCell="AB16" sqref="AB16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337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6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2023</v>
      </c>
      <c r="L12" s="83">
        <v>0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294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952CC5-D8C9-4830-8059-E29FF4594B40}">
  <sheetPr>
    <tabColor theme="6" tint="0.39997558519241921"/>
  </sheetPr>
  <dimension ref="A1:AC59"/>
  <sheetViews>
    <sheetView topLeftCell="A10" workbookViewId="0">
      <selection activeCell="L12" sqref="L12:L23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317" t="s">
        <v>125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2023</v>
      </c>
      <c r="L12" s="83">
        <v>5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29.2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2023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2023</v>
      </c>
      <c r="L13" s="83">
        <v>17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2023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2023</v>
      </c>
      <c r="L14" s="83">
        <v>41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s="1" customFormat="1" ht="32.2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2023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2023</v>
      </c>
      <c r="L15" s="83">
        <v>10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35"/>
    </row>
    <row r="16" spans="1:21" ht="45" x14ac:dyDescent="0.25">
      <c r="A16" s="81">
        <v>5</v>
      </c>
      <c r="B16" s="148" t="s">
        <v>266</v>
      </c>
      <c r="C16" s="81">
        <v>5</v>
      </c>
      <c r="D16" s="17" t="s">
        <v>21</v>
      </c>
      <c r="E16" s="83">
        <v>2023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85">
        <v>2023</v>
      </c>
      <c r="L16" s="83">
        <v>13</v>
      </c>
      <c r="M16" s="86" t="s">
        <v>46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88"/>
    </row>
    <row r="17" spans="1:29" ht="48.75" customHeight="1" x14ac:dyDescent="0.25">
      <c r="A17" s="81">
        <v>7</v>
      </c>
      <c r="B17" s="150" t="s">
        <v>213</v>
      </c>
      <c r="C17" s="81">
        <v>7</v>
      </c>
      <c r="D17" s="17" t="s">
        <v>21</v>
      </c>
      <c r="E17" s="83">
        <v>2023</v>
      </c>
      <c r="F17" s="17" t="s">
        <v>21</v>
      </c>
      <c r="G17" s="17" t="s">
        <v>15</v>
      </c>
      <c r="H17" s="17" t="s">
        <v>21</v>
      </c>
      <c r="I17" s="18" t="s">
        <v>19</v>
      </c>
      <c r="J17" s="3" t="s">
        <v>40</v>
      </c>
      <c r="K17" s="85">
        <v>2023</v>
      </c>
      <c r="L17" s="83">
        <v>2</v>
      </c>
      <c r="M17" s="15" t="s">
        <v>22</v>
      </c>
      <c r="N17" s="15"/>
      <c r="O17" s="15"/>
      <c r="P17" s="145"/>
      <c r="Q17" s="15" t="s">
        <v>22</v>
      </c>
      <c r="R17" s="15"/>
      <c r="S17" s="15"/>
      <c r="T17" s="39" t="s">
        <v>23</v>
      </c>
      <c r="U17" s="88"/>
    </row>
    <row r="18" spans="1:29" ht="45" x14ac:dyDescent="0.25">
      <c r="A18" s="81">
        <v>8</v>
      </c>
      <c r="B18" s="82" t="s">
        <v>213</v>
      </c>
      <c r="C18" s="81">
        <v>8</v>
      </c>
      <c r="D18" s="85" t="s">
        <v>21</v>
      </c>
      <c r="E18" s="83">
        <v>2023</v>
      </c>
      <c r="F18" s="85" t="s">
        <v>21</v>
      </c>
      <c r="G18" s="85" t="s">
        <v>15</v>
      </c>
      <c r="H18" s="85" t="s">
        <v>21</v>
      </c>
      <c r="I18" s="90" t="s">
        <v>19</v>
      </c>
      <c r="J18" s="9" t="s">
        <v>47</v>
      </c>
      <c r="K18" s="85">
        <v>2023</v>
      </c>
      <c r="L18" s="83">
        <v>191</v>
      </c>
      <c r="M18" s="67" t="s">
        <v>22</v>
      </c>
      <c r="N18" s="67"/>
      <c r="O18" s="67"/>
      <c r="P18" s="60"/>
      <c r="Q18" s="67" t="s">
        <v>46</v>
      </c>
      <c r="R18" s="67"/>
      <c r="S18" s="67"/>
      <c r="T18" s="64" t="s">
        <v>23</v>
      </c>
      <c r="U18" s="88"/>
      <c r="AC18" s="69" t="s">
        <v>324</v>
      </c>
    </row>
    <row r="19" spans="1:29" ht="21" customHeight="1" x14ac:dyDescent="0.25">
      <c r="A19" s="81">
        <v>9</v>
      </c>
      <c r="B19" s="82" t="s">
        <v>213</v>
      </c>
      <c r="C19" s="81">
        <v>9</v>
      </c>
      <c r="D19" s="83" t="s">
        <v>21</v>
      </c>
      <c r="E19" s="83">
        <v>2023</v>
      </c>
      <c r="F19" s="83" t="s">
        <v>21</v>
      </c>
      <c r="G19" s="83" t="s">
        <v>15</v>
      </c>
      <c r="H19" s="83" t="s">
        <v>21</v>
      </c>
      <c r="I19" s="84" t="s">
        <v>19</v>
      </c>
      <c r="J19" s="147" t="s">
        <v>50</v>
      </c>
      <c r="K19" s="85">
        <v>2023</v>
      </c>
      <c r="L19" s="83">
        <v>111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32"/>
    </row>
    <row r="20" spans="1:29" customFormat="1" ht="45" x14ac:dyDescent="0.25">
      <c r="A20" s="16">
        <v>9</v>
      </c>
      <c r="B20" s="71" t="s">
        <v>213</v>
      </c>
      <c r="C20" s="16">
        <v>9</v>
      </c>
      <c r="D20" s="17" t="s">
        <v>21</v>
      </c>
      <c r="E20" s="83">
        <v>2023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56</v>
      </c>
      <c r="K20" s="85">
        <v>2023</v>
      </c>
      <c r="L20" s="85">
        <v>15</v>
      </c>
      <c r="M20" s="15" t="s">
        <v>22</v>
      </c>
      <c r="N20" s="15"/>
      <c r="O20" s="15"/>
      <c r="P20" s="17"/>
      <c r="Q20" s="15" t="s">
        <v>22</v>
      </c>
      <c r="R20" s="15"/>
      <c r="S20" s="15"/>
      <c r="T20" s="39" t="s">
        <v>23</v>
      </c>
      <c r="U20" s="19"/>
      <c r="X20" s="69"/>
    </row>
    <row r="21" spans="1:29" x14ac:dyDescent="0.25">
      <c r="A21" s="81">
        <v>10</v>
      </c>
      <c r="B21" s="82" t="s">
        <v>213</v>
      </c>
      <c r="C21" s="81">
        <v>10</v>
      </c>
      <c r="D21" s="83" t="s">
        <v>21</v>
      </c>
      <c r="E21" s="83">
        <v>2023</v>
      </c>
      <c r="F21" s="83" t="s">
        <v>21</v>
      </c>
      <c r="G21" s="83" t="s">
        <v>15</v>
      </c>
      <c r="H21" s="83" t="s">
        <v>21</v>
      </c>
      <c r="I21" s="84" t="s">
        <v>19</v>
      </c>
      <c r="J21" s="10" t="s">
        <v>228</v>
      </c>
      <c r="K21" s="85">
        <v>2023</v>
      </c>
      <c r="L21" s="83">
        <v>104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32" t="s">
        <v>78</v>
      </c>
    </row>
    <row r="22" spans="1:29" ht="30" x14ac:dyDescent="0.25">
      <c r="A22" s="81">
        <v>11</v>
      </c>
      <c r="B22" s="145" t="s">
        <v>265</v>
      </c>
      <c r="C22" s="81">
        <v>11</v>
      </c>
      <c r="D22" s="17" t="s">
        <v>21</v>
      </c>
      <c r="E22" s="83">
        <v>2023</v>
      </c>
      <c r="F22" s="17" t="s">
        <v>21</v>
      </c>
      <c r="G22" s="17" t="s">
        <v>15</v>
      </c>
      <c r="H22" s="17" t="s">
        <v>21</v>
      </c>
      <c r="I22" s="18" t="s">
        <v>19</v>
      </c>
      <c r="J22" s="146" t="s">
        <v>271</v>
      </c>
      <c r="K22" s="85">
        <v>2023</v>
      </c>
      <c r="L22" s="83">
        <v>4</v>
      </c>
      <c r="M22" s="15" t="s">
        <v>22</v>
      </c>
      <c r="N22" s="15"/>
      <c r="O22" s="15"/>
      <c r="P22" s="145"/>
      <c r="Q22" s="15" t="s">
        <v>22</v>
      </c>
      <c r="R22" s="15"/>
      <c r="S22" s="15"/>
      <c r="T22" s="39" t="s">
        <v>23</v>
      </c>
      <c r="U22" s="151"/>
    </row>
    <row r="23" spans="1:29" ht="45" x14ac:dyDescent="0.25">
      <c r="A23" s="81">
        <v>12</v>
      </c>
      <c r="B23" s="145" t="s">
        <v>265</v>
      </c>
      <c r="C23" s="81">
        <v>12</v>
      </c>
      <c r="D23" s="17" t="s">
        <v>21</v>
      </c>
      <c r="E23" s="83">
        <v>2023</v>
      </c>
      <c r="F23" s="17" t="s">
        <v>21</v>
      </c>
      <c r="G23" s="17" t="s">
        <v>15</v>
      </c>
      <c r="H23" s="17" t="s">
        <v>21</v>
      </c>
      <c r="I23" s="18" t="s">
        <v>19</v>
      </c>
      <c r="J23" s="146" t="s">
        <v>49</v>
      </c>
      <c r="K23" s="85">
        <v>2023</v>
      </c>
      <c r="L23" s="83">
        <v>51</v>
      </c>
      <c r="M23" s="15" t="s">
        <v>22</v>
      </c>
      <c r="N23" s="15"/>
      <c r="O23" s="15"/>
      <c r="P23" s="145"/>
      <c r="Q23" s="15" t="s">
        <v>22</v>
      </c>
      <c r="R23" s="15"/>
      <c r="S23" s="15"/>
      <c r="T23" s="39" t="s">
        <v>23</v>
      </c>
      <c r="U23" s="151"/>
    </row>
    <row r="24" spans="1:29" x14ac:dyDescent="0.25">
      <c r="A24" s="92"/>
    </row>
    <row r="28" spans="1:29" x14ac:dyDescent="0.25">
      <c r="J28" s="69" t="s">
        <v>269</v>
      </c>
    </row>
    <row r="59" spans="11:11" x14ac:dyDescent="0.25">
      <c r="K59" s="69">
        <v>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73335C-8556-418E-83D0-EF8E142FD2E9}">
  <sheetPr>
    <tabColor theme="6" tint="0.39997558519241921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317" t="s">
        <v>200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2023</v>
      </c>
      <c r="L12" s="157">
        <v>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36F77F-CA5B-42B7-8981-4F3924070650}">
  <sheetPr>
    <tabColor theme="6" tint="0.39997558519241921"/>
  </sheetPr>
  <dimension ref="A1:AA13"/>
  <sheetViews>
    <sheetView workbookViewId="0">
      <selection activeCell="L12" sqref="L12:L13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7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7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7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7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7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7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7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317"/>
      <c r="S7" s="318"/>
      <c r="T7" s="318"/>
      <c r="U7" s="319"/>
    </row>
    <row r="8" spans="1:27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7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7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7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  <c r="AA11" s="69" t="s">
        <v>78</v>
      </c>
    </row>
    <row r="12" spans="1:27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2023</v>
      </c>
      <c r="L12" s="157">
        <v>12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7" ht="45" x14ac:dyDescent="0.25">
      <c r="A13" s="16">
        <v>2</v>
      </c>
      <c r="B13" s="71" t="s">
        <v>255</v>
      </c>
      <c r="C13" s="16">
        <v>2</v>
      </c>
      <c r="D13" s="17" t="s">
        <v>21</v>
      </c>
      <c r="E13" s="17">
        <v>2023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2023</v>
      </c>
      <c r="L13" s="85">
        <v>7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E3C3AB-40CC-4BDB-9173-1B6115FC64D4}">
  <sheetPr>
    <tabColor theme="6" tint="0.39997558519241921"/>
  </sheetPr>
  <dimension ref="A1:U28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202"/>
      <c r="S7" s="203"/>
      <c r="T7" s="203"/>
      <c r="U7" s="204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 t="s">
        <v>78</v>
      </c>
      <c r="S9" s="65"/>
      <c r="T9" s="65"/>
      <c r="U9" s="98" t="s">
        <v>100</v>
      </c>
    </row>
    <row r="10" spans="1:21" ht="24.7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22.5" customHeight="1" x14ac:dyDescent="0.25">
      <c r="A12" s="81">
        <v>1</v>
      </c>
      <c r="B12" s="82" t="s">
        <v>142</v>
      </c>
      <c r="C12" s="81" t="s">
        <v>243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2023</v>
      </c>
      <c r="L12" s="85">
        <v>122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  <row r="28" spans="12:12" x14ac:dyDescent="0.25">
      <c r="L28" s="158"/>
    </row>
  </sheetData>
  <mergeCells count="15">
    <mergeCell ref="A1:U1"/>
    <mergeCell ref="M3:Q3"/>
    <mergeCell ref="A4:B4"/>
    <mergeCell ref="O4:Q4"/>
    <mergeCell ref="A5:B5"/>
    <mergeCell ref="O5:Q5"/>
    <mergeCell ref="R8:U8"/>
    <mergeCell ref="L10:L11"/>
    <mergeCell ref="T10:T11"/>
    <mergeCell ref="A6:B6"/>
    <mergeCell ref="C6:J6"/>
    <mergeCell ref="O6:Q6"/>
    <mergeCell ref="A7:B7"/>
    <mergeCell ref="A8:B8"/>
    <mergeCell ref="M8:Q8"/>
  </mergeCells>
  <pageMargins left="0.7" right="0.7" top="0.75" bottom="0.75" header="0.3" footer="0.3"/>
  <drawing r:id="rId1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BCA73D-4CA9-48A0-885A-815D1243B410}">
  <sheetPr>
    <tabColor theme="6" tint="0.39997558519241921"/>
  </sheetPr>
  <dimension ref="A1:Z2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317" t="s">
        <v>170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4.9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47" t="s">
        <v>72</v>
      </c>
      <c r="K12" s="85">
        <v>2023</v>
      </c>
      <c r="L12" s="85">
        <v>257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22" spans="26:26" x14ac:dyDescent="0.25">
      <c r="Z22" s="69" t="s">
        <v>296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63AE93-8365-496B-B5FC-1246753BC086}">
  <sheetPr>
    <tabColor theme="6" tint="0.39997558519241921"/>
  </sheetPr>
  <dimension ref="A1:U101"/>
  <sheetViews>
    <sheetView workbookViewId="0">
      <selection activeCell="L12" sqref="L12:L13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317" t="s">
        <v>107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3.75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314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2023</v>
      </c>
      <c r="L12" s="85">
        <v>404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30" x14ac:dyDescent="0.25">
      <c r="A13" s="81">
        <v>2</v>
      </c>
      <c r="B13" s="82" t="s">
        <v>214</v>
      </c>
      <c r="C13" s="81" t="s">
        <v>206</v>
      </c>
      <c r="D13" s="83" t="s">
        <v>21</v>
      </c>
      <c r="E13" s="83">
        <v>2023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67</v>
      </c>
      <c r="K13" s="85">
        <v>2023</v>
      </c>
      <c r="L13" s="85">
        <v>343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4" spans="1:21" x14ac:dyDescent="0.25">
      <c r="A14" s="92"/>
      <c r="B14" s="142"/>
      <c r="C14" s="92"/>
      <c r="D14" s="93"/>
      <c r="E14" s="93"/>
      <c r="F14" s="93"/>
      <c r="G14" s="93"/>
      <c r="H14" s="93"/>
      <c r="I14" s="94"/>
      <c r="J14" s="143"/>
      <c r="K14" s="93"/>
      <c r="L14" s="93"/>
      <c r="M14" s="95"/>
      <c r="N14" s="95"/>
      <c r="O14" s="95"/>
      <c r="P14" s="93"/>
      <c r="Q14" s="95"/>
      <c r="R14" s="95"/>
      <c r="S14" s="95"/>
      <c r="T14" s="96"/>
      <c r="U14" s="144"/>
    </row>
    <row r="16" spans="1:21" x14ac:dyDescent="0.25">
      <c r="U16" s="103"/>
    </row>
    <row r="17" spans="15:21" x14ac:dyDescent="0.25">
      <c r="O17" s="69" t="s">
        <v>276</v>
      </c>
      <c r="U17" s="103"/>
    </row>
    <row r="18" spans="15:21" x14ac:dyDescent="0.25">
      <c r="U18" s="103"/>
    </row>
    <row r="19" spans="15:21" x14ac:dyDescent="0.25">
      <c r="U19" s="103"/>
    </row>
    <row r="20" spans="15:21" x14ac:dyDescent="0.25">
      <c r="U20" s="103"/>
    </row>
    <row r="26" spans="15:21" x14ac:dyDescent="0.25">
      <c r="T26" s="69" t="s">
        <v>297</v>
      </c>
    </row>
    <row r="101" spans="17:17" x14ac:dyDescent="0.25">
      <c r="Q101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3324E8-B900-41E8-AD7F-658F8815D330}">
  <sheetPr>
    <tabColor theme="6" tint="0.39997558519241921"/>
  </sheetPr>
  <dimension ref="A1:AB20"/>
  <sheetViews>
    <sheetView topLeftCell="A7" workbookViewId="0">
      <selection activeCell="L12" sqref="L12:L17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317" t="s">
        <v>201</v>
      </c>
      <c r="S7" s="318"/>
      <c r="T7" s="318"/>
      <c r="U7" s="319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337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2023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85">
        <v>2023</v>
      </c>
      <c r="L12" s="85">
        <v>0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13">
        <v>2023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2023</v>
      </c>
      <c r="L13" s="85">
        <v>135</v>
      </c>
      <c r="M13" s="63" t="s">
        <v>22</v>
      </c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205</v>
      </c>
      <c r="D14" s="83" t="s">
        <v>21</v>
      </c>
      <c r="E14" s="13">
        <v>2023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2023</v>
      </c>
      <c r="L14" s="85">
        <v>179</v>
      </c>
      <c r="M14" s="63" t="s">
        <v>22</v>
      </c>
      <c r="N14" s="63"/>
      <c r="O14" s="63"/>
      <c r="P14" s="60"/>
      <c r="Q14" s="63"/>
      <c r="R14" s="63" t="s">
        <v>22</v>
      </c>
      <c r="S14" s="63"/>
      <c r="T14" s="64" t="s">
        <v>23</v>
      </c>
      <c r="U14" s="88"/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12" t="s">
        <v>335</v>
      </c>
      <c r="D15" s="83" t="s">
        <v>21</v>
      </c>
      <c r="E15" s="13">
        <v>2023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308</v>
      </c>
      <c r="K15" s="85">
        <v>2023</v>
      </c>
      <c r="L15" s="85">
        <v>473</v>
      </c>
      <c r="M15" s="63" t="s">
        <v>22</v>
      </c>
      <c r="N15" s="63"/>
      <c r="O15" s="63"/>
      <c r="P15" s="60"/>
      <c r="Q15" s="63"/>
      <c r="R15" s="63" t="s">
        <v>22</v>
      </c>
      <c r="S15" s="63"/>
      <c r="T15" s="64" t="s">
        <v>23</v>
      </c>
      <c r="U15" s="88"/>
    </row>
    <row r="16" spans="1:25" ht="59.25" customHeight="1" x14ac:dyDescent="0.25">
      <c r="A16" s="12">
        <v>4</v>
      </c>
      <c r="B16" s="82" t="s">
        <v>153</v>
      </c>
      <c r="C16" s="12" t="s">
        <v>336</v>
      </c>
      <c r="D16" s="83" t="s">
        <v>21</v>
      </c>
      <c r="E16" s="13">
        <v>2023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308</v>
      </c>
      <c r="K16" s="85">
        <v>2023</v>
      </c>
      <c r="L16" s="85">
        <v>505</v>
      </c>
      <c r="M16" s="63" t="s">
        <v>22</v>
      </c>
      <c r="N16" s="63"/>
      <c r="O16" s="63"/>
      <c r="P16" s="60"/>
      <c r="Q16" s="63"/>
      <c r="R16" s="63" t="s">
        <v>22</v>
      </c>
      <c r="S16" s="63"/>
      <c r="T16" s="64" t="s">
        <v>23</v>
      </c>
      <c r="U16" s="88"/>
    </row>
    <row r="17" spans="1:28" ht="18" customHeight="1" x14ac:dyDescent="0.25">
      <c r="A17" s="81">
        <v>5</v>
      </c>
      <c r="B17" s="82" t="s">
        <v>153</v>
      </c>
      <c r="C17" s="81">
        <v>5</v>
      </c>
      <c r="D17" s="83" t="s">
        <v>21</v>
      </c>
      <c r="E17" s="13">
        <v>2023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63</v>
      </c>
      <c r="K17" s="85">
        <v>2023</v>
      </c>
      <c r="L17" s="85">
        <v>161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/>
    </row>
    <row r="20" spans="1:28" x14ac:dyDescent="0.25">
      <c r="AB20" s="69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367C0A-AD27-4CAC-85DE-19A7D88C9519}">
  <sheetPr>
    <tabColor theme="6" tint="0.39997558519241921"/>
  </sheetPr>
  <dimension ref="A1:AD33"/>
  <sheetViews>
    <sheetView workbookViewId="0">
      <selection activeCell="L12" sqref="L12:L13"/>
    </sheetView>
  </sheetViews>
  <sheetFormatPr baseColWidth="10" defaultRowHeight="15" x14ac:dyDescent="0.25"/>
  <cols>
    <col min="1" max="1" width="9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8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8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8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8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8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8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313</v>
      </c>
      <c r="S6" s="219"/>
      <c r="T6" s="219"/>
      <c r="U6" s="220"/>
    </row>
    <row r="7" spans="1:28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320"/>
      <c r="S7" s="321"/>
      <c r="T7" s="321"/>
      <c r="U7" s="322"/>
    </row>
    <row r="8" spans="1:28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2"/>
      <c r="R8" s="224" t="s">
        <v>337</v>
      </c>
      <c r="S8" s="225"/>
      <c r="T8" s="225"/>
      <c r="U8" s="226"/>
    </row>
    <row r="9" spans="1:28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8" ht="50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8" ht="31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8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2023</v>
      </c>
      <c r="L12" s="83">
        <v>56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8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2023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2023</v>
      </c>
      <c r="L13" s="85">
        <v>39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  <c r="AB13" t="s">
        <v>310</v>
      </c>
    </row>
    <row r="15" spans="1:28" x14ac:dyDescent="0.25">
      <c r="U15" t="s">
        <v>284</v>
      </c>
    </row>
    <row r="18" spans="21:30" x14ac:dyDescent="0.25">
      <c r="AD18" t="s">
        <v>78</v>
      </c>
    </row>
    <row r="19" spans="21:30" x14ac:dyDescent="0.25">
      <c r="Z19" t="s">
        <v>285</v>
      </c>
    </row>
    <row r="26" spans="21:30" x14ac:dyDescent="0.25">
      <c r="W26" t="s">
        <v>78</v>
      </c>
    </row>
    <row r="29" spans="21:30" x14ac:dyDescent="0.25">
      <c r="U29" s="69"/>
    </row>
    <row r="30" spans="21:30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103</vt:i4>
      </vt:variant>
    </vt:vector>
  </HeadingPairs>
  <TitlesOfParts>
    <vt:vector size="103" baseType="lpstr">
      <vt:lpstr>COM. RELEVANTES- ESTATALES</vt:lpstr>
      <vt:lpstr>P.I.EV. COM.REV.MUNICIPALES</vt:lpstr>
      <vt:lpstr>P,I. EV. COM. RELEV. MUNICIPALE</vt:lpstr>
      <vt:lpstr>P.I EV.COM.REV-PARTICULARES</vt:lpstr>
      <vt:lpstr>GOB.PLAN,I.V.EV. INFORMES</vt:lpstr>
      <vt:lpstr>ADM.MPAL. SEG.P.V. EXP.CLINICOS</vt:lpstr>
      <vt:lpstr>PAT.- CONTROL DE BIENES - INMUE</vt:lpstr>
      <vt:lpstr>ACTAS ENTREGA RECEPCION</vt:lpstr>
      <vt:lpstr>SERV.MPAL.SEG.P.V. CAP. Y FORM.</vt:lpstr>
      <vt:lpstr>SP.CONTROL INTERNO-BITACORAS</vt:lpstr>
      <vt:lpstr>SERV.MPAL.SEG.PUB.VIAL.EXP.DET.</vt:lpstr>
      <vt:lpstr>SERV. MPAL. SEG. PUB.C.INT.ROLE</vt:lpstr>
      <vt:lpstr>SERV. MPAL. CON. DE BIENES-INV.</vt:lpstr>
      <vt:lpstr>SERV.MPAL.SEG.PUB.CONST.DE NO I</vt:lpstr>
      <vt:lpstr>S.M.seg.pub.vial.exp.det.d.serv</vt:lpstr>
      <vt:lpstr>Com. relevantes Estatales 2016</vt:lpstr>
      <vt:lpstr>P.I.Ev.com.relev.mpales 2016.</vt:lpstr>
      <vt:lpstr>P.I.ev.com.relev.mpales.2016</vt:lpstr>
      <vt:lpstr>PI,Ev.com.relev.part. 2016</vt:lpstr>
      <vt:lpstr>Gob. eval.plan.y pol.informes</vt:lpstr>
      <vt:lpstr>adm.mpal.serv.med.exp.clinicos</vt:lpstr>
      <vt:lpstr>serv.mpal.-cont. de b. inv.2016</vt:lpstr>
      <vt:lpstr>PAT.Cont. de Bienes Inm. 2016.</vt:lpstr>
      <vt:lpstr>serv.mpales.SPV con.in. rol de</vt:lpstr>
      <vt:lpstr>SP.control int. Bitacoras 2016 </vt:lpstr>
      <vt:lpstr>pat. Cont.bienes inm. inventari</vt:lpstr>
      <vt:lpstr>Serv.M.SPV.Exp.Det.rem.can.2016</vt:lpstr>
      <vt:lpstr>serv.mpales.seg.cap.form. pol.</vt:lpstr>
      <vt:lpstr>Serv.mpales.seg.pub.const.no in</vt:lpstr>
      <vt:lpstr>Serv. M..ev.y p.m. de serv.2017</vt:lpstr>
      <vt:lpstr>S.mpales.I.e.y.p.m. deserv.2017</vt:lpstr>
      <vt:lpstr>Com.relev.Estatales 2017.</vt:lpstr>
      <vt:lpstr>P.I.ev.com.relev.mpales.2017</vt:lpstr>
      <vt:lpstr>PT.Ev.com.relev.part.2017</vt:lpstr>
      <vt:lpstr>P.I.ev.com.relev.mpales.2017.</vt:lpstr>
      <vt:lpstr>Gob.p.ev.y.pol.m. informes.2017</vt:lpstr>
      <vt:lpstr>Adm.mpal.serv.g.exp.clin.2017</vt:lpstr>
      <vt:lpstr>P.A.T.cont,bienes invent.2017</vt:lpstr>
      <vt:lpstr>Serv.M.seg.pub.const.no inf2017</vt:lpstr>
      <vt:lpstr>Pat.Cont.bienes.i.inv. 2017</vt:lpstr>
      <vt:lpstr>S.P.Cont.d bienes.bitacoras2017</vt:lpstr>
      <vt:lpstr>Serv.M.SPV.cont.int.rol.se 2017</vt:lpstr>
      <vt:lpstr>Serv.M.SPV.det.rem.can,2017</vt:lpstr>
      <vt:lpstr>S.M.i.E.P.M.P.P.y.p.d.serv.2018</vt:lpstr>
      <vt:lpstr>Com.relev.Estatales 2018</vt:lpstr>
      <vt:lpstr>P.I.com.relev.mpal.2018.</vt:lpstr>
      <vt:lpstr>p.i.ev.com.relev.part.2018</vt:lpstr>
      <vt:lpstr>Gob.ev.p.y.p.m. informes 2018</vt:lpstr>
      <vt:lpstr>adm.mpal.serv.exp.clinicos 2018</vt:lpstr>
      <vt:lpstr>S.m.spv.cont.int.rol  serv.2018</vt:lpstr>
      <vt:lpstr>SP.cont.d.bienes,bitacoras 2018</vt:lpstr>
      <vt:lpstr>serv.m.cont.int.bitacoras 2018</vt:lpstr>
      <vt:lpstr>Serv.m..cont.d.bienes.inm.2018</vt:lpstr>
      <vt:lpstr>Serv.mpal.spv.det.rem.can.2018</vt:lpstr>
      <vt:lpstr>serv.m.seg.p.cont.d no inf.2018</vt:lpstr>
      <vt:lpstr>S.M.i.E.P.M.P.P.Y r.d.serv.2019</vt:lpstr>
      <vt:lpstr>com.relev.Estatales.2019</vt:lpstr>
      <vt:lpstr>P.I.com.relev.mpal.2019.</vt:lpstr>
      <vt:lpstr>P.i.ev.com.relec.part.2019.</vt:lpstr>
      <vt:lpstr>Gob.ev.p.y p.m.informes.2019</vt:lpstr>
      <vt:lpstr>adm.mpal.serv.exp.clinicos.2019</vt:lpstr>
      <vt:lpstr>s.m.spy.cont.int.rol.serv.2019</vt:lpstr>
      <vt:lpstr>SP.cont.d.bienes.bItacoras.2019</vt:lpstr>
      <vt:lpstr>Serv.mpal.spv.det.rem.can.2019</vt:lpstr>
      <vt:lpstr>Serv.m.seg.p.cont.d.no inf.2019</vt:lpstr>
      <vt:lpstr>S.M.I.E.P.M.P.P.Y.r.s.serv.2020</vt:lpstr>
      <vt:lpstr>com.relev-Estatales.2020</vt:lpstr>
      <vt:lpstr>P.I.com.relev,mpal.2020</vt:lpstr>
      <vt:lpstr>P.I.ev,com.relev.part.2020</vt:lpstr>
      <vt:lpstr>Gob.ev,p.y.p.m.informes-2020</vt:lpstr>
      <vt:lpstr>Adm.mpal.serv.exp-clinicos.2020</vt:lpstr>
      <vt:lpstr>s.m.sp.y.cont.int.rol.serv.2020</vt:lpstr>
      <vt:lpstr>SP.cont.d.bienes.bitacoras.2020</vt:lpstr>
      <vt:lpstr>serv.mpal.spv.det.rem.can.2020</vt:lpstr>
      <vt:lpstr>Serv.m.seg.p,cont.d.no.inf.2020</vt:lpstr>
      <vt:lpstr>S.M.I.E.PM.P.P.Y. r.s.serv.2021</vt:lpstr>
      <vt:lpstr>com.relev.Estales.2021</vt:lpstr>
      <vt:lpstr>P.I.com.relev.mpal.2021</vt:lpstr>
      <vt:lpstr>P.I. e.v.com.relev.part.2021</vt:lpstr>
      <vt:lpstr>Gob.ev.p.y.p.m.informes2021</vt:lpstr>
      <vt:lpstr>adm.mpal.serv.exp.clinicos2021</vt:lpstr>
      <vt:lpstr>S.m,sp.y.cont.int.rol.serv.2021</vt:lpstr>
      <vt:lpstr>SP.cont.d.bienes.bitacoras2021</vt:lpstr>
      <vt:lpstr>Serv.mpal.spv.det.rem.can.</vt:lpstr>
      <vt:lpstr>SERV.m,seg.p.cont.de no inf2021</vt:lpstr>
      <vt:lpstr>S.M.I.E.PM.P.P.Y.r.s.serv.2022</vt:lpstr>
      <vt:lpstr>P.I.com.relev.mpal. 2022</vt:lpstr>
      <vt:lpstr>P.I.com.relev.part. 2022</vt:lpstr>
      <vt:lpstr>Gob.ev.p.y p.m.informes 2022</vt:lpstr>
      <vt:lpstr>Adm.mpal.serv.exp.clinicos 2022</vt:lpstr>
      <vt:lpstr>S.M.s.p.cont.int.rol.serv. 2022</vt:lpstr>
      <vt:lpstr>SP.cont.de bienes.bitacora 2022</vt:lpstr>
      <vt:lpstr>Serv.mpal.spv.det.rem.can.2022</vt:lpstr>
      <vt:lpstr>Serv.m.seg.p.cont.de no.inf2022</vt:lpstr>
      <vt:lpstr>S.M.I.E.PM.P.P.y r.s.serv.2023</vt:lpstr>
      <vt:lpstr>P.I.com.relev.mpal.2023</vt:lpstr>
      <vt:lpstr>P.I.com.relev.part.2023</vt:lpstr>
      <vt:lpstr>Gob.ev.p.y.p.m.informes 2023</vt:lpstr>
      <vt:lpstr>Adm.mpal.serv.exp.clinicos 2023</vt:lpstr>
      <vt:lpstr>S.M.s.p.cont.int.rol.serv. 2023</vt:lpstr>
      <vt:lpstr>SP.cont.de nienes.bitacora 2023</vt:lpstr>
      <vt:lpstr>Serv.mpal.spv,det.rem.can.2023</vt:lpstr>
      <vt:lpstr>Serv.m.seg.p.cont.de.no.inf2023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2023-04-10T17:16:27Z</dcterms:modified>
</cp:coreProperties>
</file>