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6"/>
  <workbookPr/>
  <mc:AlternateContent xmlns:mc="http://schemas.openxmlformats.org/markup-compatibility/2006">
    <mc:Choice Requires="x15">
      <x15ac:absPath xmlns:x15ac="http://schemas.microsoft.com/office/spreadsheetml/2010/11/ac" url="C:\Users\STPSSLP\Desktop\STPS ART. 84 Y 85\Juridico\REPORTE MENSUALES 2023\"/>
    </mc:Choice>
  </mc:AlternateContent>
  <xr:revisionPtr revIDLastSave="0" documentId="13_ncr:1_{48C77430-B9D1-4734-BC1B-EB04E96E803B}" xr6:coauthVersionLast="36" xr6:coauthVersionMax="36" xr10:uidLastSave="{00000000-0000-0000-0000-000000000000}"/>
  <bookViews>
    <workbookView xWindow="0" yWindow="0" windowWidth="20940" windowHeight="8970" activeTab="1" xr2:uid="{00000000-000D-0000-FFFF-FFFF00000000}"/>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L10" i="1" l="1"/>
  <c r="M10" i="1"/>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<sst xmlns="http://schemas.openxmlformats.org/spreadsheetml/2006/main" count="107" uniqueCount="89">
  <si>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</si>
  <si>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</si>
  <si>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</si>
  <si>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</si>
  <si>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</si>
  <si>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</si>
  <si>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</si>
  <si>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</si>
  <si>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</si>
  <si>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</si>
  <si>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</si>
  <si>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</si>
  <si>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</si>
  <si>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</si>
  <si>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</si>
  <si>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</si>
  <si>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</si>
  <si>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</si>
  <si>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</si>
  <si>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</si>
  <si>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</si>
  <si>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</si>
  <si>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</si>
  <si>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</si>
  <si>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</si>
  <si>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</si>
  <si>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</si>
  <si>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</si>
  <si>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</si>
  <si>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</si>
  <si>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</si>
  <si>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</si>
  <si>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</si>
  <si>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</si>
  <si>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</si>
  <si>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</si>
  <si>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</si>
  <si>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</si>
  <si>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</si>
  <si>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</si>
  <si>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</si>
  <si>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</si>
  <si>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</si>
  <si>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</si>
  <si>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</si>
  <si>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</si>
  <si>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</si>
  <si>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</si>
  <si>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</si>
  <si>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</si>
  <si>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</si>
  <si>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</si>
  <si>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</si>
  <si>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</si>
  <si>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</si>
  <si>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</si>
  <si>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</si>
  <si>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</si>
  <si>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</si>
  <si>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</si>
  <si>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</si>
  <si>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 xml:space="preserve">                                            Actualizado 02/01/2023</t>
  </si>
  <si>
    <t>S/C</t>
  </si>
  <si>
    <t>KARLA NIETO MARTINEZ</t>
  </si>
  <si>
    <t>A QUIEN CORRESPONDA</t>
  </si>
  <si>
    <r>
      <t>Descripción de la solicitud: </t>
    </r>
    <r>
      <rPr>
        <sz val="12"/>
        <color rgb="FF212529"/>
        <rFont val="Arial"/>
        <family val="2"/>
      </rPr>
      <t>Solicito que esta autoridad indique número de procedimientos de inspección realizados por año, desde la emisión de su reglamento local, así mismo especificar cuántos de estos han sido llevados a procedimientos administrativos sancionadores y de éstos últimos cuántos han terminado en sanción o sanciones, así mismo indicar el monto anual de las sanciones impuestas. Así mismo solicita que esa Autoridad laboral exhiba la documentación o formatos que emplea en cada parte del procedimiento administrativo sancionador, desde la solicitud de inicio, hasta el fin.</t>
    </r>
  </si>
  <si>
    <t>AMBROSIO NEGRETE NEGRETE</t>
  </si>
  <si>
    <t>241230123000010</t>
  </si>
  <si>
    <r>
      <t> </t>
    </r>
    <r>
      <rPr>
        <sz val="12"/>
        <color rgb="FF212529"/>
        <rFont val="Arial"/>
        <family val="2"/>
      </rPr>
      <t>09/03/2023</t>
    </r>
  </si>
  <si>
    <r>
      <t>Respuesta: </t>
    </r>
    <r>
      <rPr>
        <sz val="12"/>
        <color rgb="FF212529"/>
        <rFont val="Arial"/>
        <family val="2"/>
      </rPr>
      <t>UNIDAD DE TRANSPARENCIA OFICIO No. STPS/UT/039/2023 San Luis Potosí, S.L.P. a 21 de marzo de 2023 Asunto: RESPUESTA A LA SOLICITUD 241230123000010 AMBROSIO NEGRETE NEGRETE P R E S E N T E Por medio del presente escrito, con fundamento en los artículos 1 al 7 de la Ley de Transparencia y Acceso a la Información Pública del Estado de San Luis Potosí y en atención a su solicitud de Acceso a la Información Pública con número de folio 241230123000010, recibida a través de la Plataforma Nacional de Transparencia, el día 09 del mes de marzo del año de 2023, me permito informarle, lo siguiente: A) Con fecha 10 de marzo de 2023 se giró, el oficio identificado con el No. STPS/UT/036/2023, dirigido al Lic. Juan Ignacio Silos Castro en su carácter de Director General del Trabajo de esta Secretaría, con la finalidad de dar cumplimiento a su petición, que a letra dice: “Solicito que esta autoridad indique número de procedimientos de inspección realizados por año, desde la emisión de su reglamento local, así mismo especificar cuántos de estos han sido llevados a procedimientos administrativos sancionadores y de éstos últimos cuántos han terminado en sanción o sanciones, así mismo indicar el monto anual de las sanciones impuestas. Así mismo solicita que esa Autoridad laboral exhiba la documentación o formatos que emplea en cada parte del procedimiento administrativo sancionador, desde la solicitud de inicio, hasta el fin.”. B) Con fecha 17 de marzo de 2023 se recibió el oficio número STPS/DGT/DIT/034/2023 signado por el Lic. Juan Ignacio Silos Castro en su carácter de Director General del Trabajo de la Secretaría del Trabajo y Previsión Social, informando lo siguiente: “En atención al oficio del día 10 de marzo de 2023 con numero STPS/UT/036/2023 Informo a usted lo siguiente: • Expedientes llevados a Procedimiento Administrativo Sancionador: 41 expedientes en Procedimiento Administrativo Sancionador. • ¿Cuántos han terminado en sanción? Toda vez que se requiere agotar efectivamente las etapas y plazos procesales del Procedimiento Administrativo Sancionador, en atención al Reglamento General de Inspección del Trabajo y Aplicación de Sanciones, publicado en el Diario Oficial de la Federación el 17 de junio de 2014 y reformado el día 23 del mes de agosto del año 2022, al día de hoy ningún expediente ha llegado a resolución. • Monto anual de sanciones impuestas: Toda vez que se requiere agotar efectivamente las etapas y plazos procesales del Procedimiento Administrativo Sancionador, en atención al Reglamento General de Inspección del Trabajo y Aplicación de Sanciones, publicado en el Diario Oficial de la Federación el 17 de junio de 2014 y reformado el día 23 del mes de agosto del año 2022, al día de hoy ningún centro de trabajo ha sido sancionado. • A continuación, adjunto formatos utilizados en el Procedimiento Administrativo Sancionador: 1. Emplazamiento a Procedimiento Administrativo Sancionador (ANEXO 1) 2. Acuerdo de admisión, preparación o desechamiento de pruebas (ANEXO 2) 3. Acuerdo de cierre de Procedimiento Administrativo Sancionador (ANEXO 3) 4. Resolución: Toda vez que se requiere agotar efectivamente las etapas y plazos procesales del Procedimiento Administrativo Sancionador, en atención al Reglamento General de Inspección del Trabajo y Aplicación de Sanciones, publicado en el Diario Oficial de la Federación el 17 de junio de 2014 y reformado el día 23 del mes de agosto del año 2022, al día de hoy ningún expediente ha llegado a resolución” Anexo al presente el oficio de respuesta a su solicitud, esperando que esta información le sea de utilidad. Sin más por el momento, reciba un cordial saludo. ATENTAMENTE LIC. MARÍA EUGENIA HUNTER PUENTE TITULAR DE LA UNIDAD DE TRANSPARENCIA DE LA SECRETARÍA DEL TRABAJO Y PREVISIÓN SOCIAL c.c.p Archivo INBM</t>
    </r>
  </si>
  <si>
    <t>241230123000011</t>
  </si>
  <si>
    <r>
      <t>Descripción de la solicitud: </t>
    </r>
    <r>
      <rPr>
        <sz val="12"/>
        <color rgb="FF212529"/>
        <rFont val="Arial"/>
        <family val="2"/>
      </rPr>
      <t>Por cuestiones de movilidad, solicito por medio electrónico a través del sistema de solicitudes de acceso a la información de la PNT la siguiente información relacionada con la empresa General Motors de Mexico con domicilio en Supercarretera 80 Km. 3.3, Parque Industrial Logistik, Laguna de San Vicente, Villa de Reyes, San Luis Potosí.: 1. Actas de inspección de condiciones generales de trabajo y/o de condiciones de seguridad e higiene celebradas entre el 1 de enero de 2020 y el 02 de septiembre de 2022. 2. Medidas preventivas y/o correctivas en materia de salud y seguridad en el trabajo impuestas a la empresa/institución a raíz de las inspecciones de condiciones generales de trabajo y/o de condiciones de seguridad e higiene celebradas entre el 1 de enero de 2020 y el 02 de septiembre de 2022. 3. Escritos de observaciones y pruebas ofrecidos por la empresa/institución a raíz de las inspecciones de condiciones generales de trabajo y/o de condiciones de seguridad e higiene celebradas entre el 1 de enero de 2020 y el 02 de septiembre de 2022. 4. Resolución del procedimiento administrativo sancionador contra la empresa/institución a raíz de las inspecciones de condiciones generales de trabajo y/o de condiciones de seguridad e higiene celebradas entre el 1 de enero de 2020 y el 02 de septiembre de 2022. 5. Acuerdos dictados con relación a las inspecciones de condiciones generales de trabajo y/o de condiciones de seguridad e higiene celebradas entre el 1 de enero de 2020 y el 02 de septiembre de 2022 en la empresa/institución señalada.</t>
    </r>
  </si>
  <si>
    <r>
      <t>Respuesta: </t>
    </r>
    <r>
      <rPr>
        <sz val="12"/>
        <color rgb="FF212529"/>
        <rFont val="Arial"/>
        <family val="2"/>
      </rPr>
      <t>A QUIEN CORRESPONDA P R E S E N T E Por medio del presente escrito, con fundamento en los artículos 1 al 7 de la Ley de Transparencia y Acceso a la Información Pública del Estado de San Luis Potosí y en atención a su solicitud de Acceso a la Información Pública con número de folio 241230123000011, recibida a través de la Plataforma Nacional de Transparencia, el día 14 del mes de marzo del año de 2023, me permito informarle, lo siguiente: A) Con fecha 15 de marzo de 2023 se giró, el oficio identificado con el No. STPS/UT/037/2023, dirigido al Lic. Juan Ignacio Silos Castro en su carácter de Director General del Trabajo de esta Secretaría, con la finalidad de dar cumplimiento a su petición, que a letra dice: ““Por cuestiones de movilidad, solicito por medio electrónico a través del sistema de solicitudes de acceso a la información de la PNT la siguiente información relacionada con la empresa General Motors de Mexico con domicilio en Supercarretera 80 Km. 3.3, Parque Industrial Logistik, Laguna de San Vicente, Villa de Reyes, San Luis Potosí.: 1. Actas de inspección de condiciones generales de trabajo y/o de condiciones de seguridad e higiene celebradas entre el 1 de enero de 2020 y el 02 de septiembre de 2022. 2. Medidas preventivas y/o correctivas en materia de salud y seguridad en el trabajo impuestas a la empresa/institución a raíz de las inspecciones de condiciones generales de trabajo y/o de condiciones de seguridad e higiene celebradas entre el 1 de enero de 2020 y el 02 de septiembre de 2022. 3. Escritos de observaciones y pruebas ofrecidos por la empresa/institución a raíz de las inspecciones de condiciones generales de trabajo y/o de condiciones de seguridad e higiene celebradas entre el 1 de enero de 2020 y el 02 de septiembre de 2022. 4. Resolución del procedimiento administrativo sancionador contra la empresa/institución a raíz de las inspecciones de condiciones generales de trabajo y/o de condiciones de seguridad e higiene celebradas entre el 1 de enero de 2020 y el 02 de septiembre de 2022. 5. Acuerdos dictados con relación a las inspecciones de condiciones generales de trabajo y/o de condiciones de seguridad e higiene celebradas entre el 1 de enero de 2020 y el 02 de septiembre de 2022 en la empresa/institución señalada.” B) Con fecha 16 de marzo de 2023 se recibió el oficio número STPS/DGT/DIT/031/2023 signado por el Lic. Juan Ignacio Silos Castro en su carácter de Director General del Trabajo de la Secretaría del Trabajo y Previsión Social, informando lo siguiente: “En atención al oficio número STPS/UT/037/2023 y en respuesta a la solicitud de información con número de Folio: 241230123000011 recibida en esta Dirección a mi cargo el día 15 de marzo de 2023, con fundamento en los Artículos 1 al 7 de la Ley de Transparencia y Acceso a la Información Pública del Estado de San Luis Potosí, reglamentaria de la fracción III del artículo 17 de la Constitución Política del Estado; Artículos 8, 13, 15, 16, 17, y 19 de la Ley de Protección de Datos Personales en Posesión de los Sujetos Obligados del Estado de San Luis Potosí, publicada en el periódico oficial el sábado 05 de junio de 2021, y acorde a lo previsto en el artículo 6° de la Constitución Política de los Estados Unidos Mexicanos, se da contestación con la siguiente información: Anexo al presente el oficio de respuesta a su solicitud, esperando que esta información le sea de utilidad. Sin más por el momento, reciba un cordial saludo. ATENTAMENTE LIC. MARÍA EUGENIA HUNTER PUENTE TITULAR DE LA UNIDAD DE TRANSPARENCIA DE LA SECRETARÍA DEL TRABAJO Y PREVISIÓN SOCIAL c.c.p Archivo INBM</t>
    </r>
  </si>
  <si>
    <r>
      <t> </t>
    </r>
    <r>
      <rPr>
        <sz val="12"/>
        <color rgb="FF212529"/>
        <rFont val="Arial"/>
        <family val="2"/>
      </rPr>
      <t>241230123000012</t>
    </r>
  </si>
  <si>
    <r>
      <t>Descripción de la solicitud: </t>
    </r>
    <r>
      <rPr>
        <sz val="12"/>
        <color rgb="FF212529"/>
        <rFont val="Arial"/>
        <family val="2"/>
      </rPr>
      <t>tienen página de internet</t>
    </r>
  </si>
  <si>
    <t>Información se encuentra disponible en la plataforma</t>
  </si>
  <si>
    <r>
      <t>Respuesta: </t>
    </r>
    <r>
      <rPr>
        <sz val="12"/>
        <color rgb="FF212529"/>
        <rFont val="Arial"/>
        <family val="2"/>
      </rPr>
      <t>UNIDAD DE TRANSPARENCIA OFICIO No. STPS/UT/041/2023 San Luis Potosí, S.L.P. a 21 de marzo de 2023 Asunto: RESPUESTA A LA SOLICITUD 241230123000012 SOLICITANTE P R E S E N T E Por medio del presente escrito, con fundamento en los artículos 1 al 7 de la Ley de Transparencia y Acceso a la Información Pública del Estado de San Luis Potosí y en atención a su solicitud de Acceso a la Información Pública con número de folio 241230123000012 recibida a través de la Plataforma Nacional de Transparencia, el día 17 del mes de marzo del año de 2023, me permito informarle, lo siguiente: Para dar cumplimiento a su petición que consistente en: “tienen página de internet.” En virtud de lo anterior, me permito informar al solicitante que la Secretaría del Trabajo y Previsión Social de Gobierno del Estado, cuenta con una página oficial, que se encuentra disponible en la siguiente liga: https://slp.gob.mx/stps/Paginas/Inicio.aspx Esperando que esta información le sea de utilidad. Sin más por el momento, reciba un cordial saludo. ATENTAMENTE LIC. MARÍA EUGENIA HUNTER PUENTE TITULAR DE LA UNIDAD DE TRANSPARENCIA DE LA SECRETARÍA DEL TRABAJO Y PREVISIÓN SOCIAL c.c.p Archivo INBM</t>
    </r>
  </si>
  <si>
    <t xml:space="preserve">            S/C</t>
  </si>
  <si>
    <t>241230123000013</t>
  </si>
  <si>
    <r>
      <t>Descripción de la solicitud: </t>
    </r>
    <r>
      <rPr>
        <sz val="12"/>
        <color rgb="FF212529"/>
        <rFont val="Arial"/>
        <family val="2"/>
      </rPr>
      <t>1. Conforme al Acuerdo por el que se aprueban los Lineamientos para la Transferencia de Archivos Registrales de las Autoridades Remitentes al Centro Federal de Conciliación y Registro Laboral, solicito a la Secretaría de Trabajo y Previsión Social del Estado de San Luis Potosí, informe cuando empezó con la transferencia de los expedientes de contratos colectivos de trabajo, reglamentos interiores de trabajo y registros de organizaciones sindicales, así como la creación y el envío de los archivos electrónicos y en papel al Centro Federal de Conciliación y Registro Laboral. 2. Conforme al Acuerdo por el que se aprueban los Lineamientos para la Transferencia de Archivos Registrales de las Autoridades Remitentes al Centro Federal de Conciliación y Registro Laboral, solicito a la Secretaría de Trabajo y Previsión Social del Estado de San Luis Potosí, proporcione las actas de entrega o/y las constancias en donde se hagan constar las acciones que se han realizado para la transferencia de los expedientes de contratos colectivos de trabajo, reglamentos interiores de trabajo y registros de organizaciones sindicales, así como la creación y el envío de los archivos electrónicos y en papel al Centro Federal de Conciliación y Registro Laboral. 3. Conforme al Acuerdo por el que se aprueban los Lineamientos para la Transferencia de Archivos Registrales de las Autoridades Remitentes al Centro Federal de Conciliación y Registro Laboral, solicito a la Secretaría de Trabajo y Previsión Social del Estado de San Luis Potosí, informe si ya finalizó con la transferencia de los expedientes de contratos colectivos de trabajo, reglamentos interiores de trabajo y registros de organizaciones sindicales, así como la creación y el envío de los archivos electrónicos y en papel al Centro Federal de Conciliación y Registro Laboral, en caso de ser afirmativo, exhiba las documentales con las que lo acredite su actuar. Todo lo anterior se solicita desde la entrada de vigor del Acuerdo por el que se aprueban los Lineamientos para la Transferencia de Archivos Registrales de las Autoridades Remitentes al Centro Federal de Conciliación y Registro Laboral y hasta la fecha de la presente solicitud.</t>
    </r>
  </si>
  <si>
    <t>EN  TRAMITE</t>
  </si>
  <si>
    <r>
      <t> </t>
    </r>
    <r>
      <rPr>
        <sz val="12"/>
        <color rgb="FF212529"/>
        <rFont val="Arial"/>
        <family val="2"/>
      </rPr>
      <t>241230123000014</t>
    </r>
  </si>
  <si>
    <t>MARCO ANTONIO GARCIA SOLÍS</t>
  </si>
  <si>
    <r>
      <t>Descripción de la solicitud: </t>
    </r>
    <r>
      <rPr>
        <sz val="12"/>
        <color rgb="FF212529"/>
        <rFont val="Arial"/>
        <family val="2"/>
      </rPr>
      <t>Solicito los numeros de expedientes y nombre de las partes actoras en donde mis representadas ETN Turistar Lujo SA DE CV y Enlaces Terrestres Nacionales SA DE CV fungan como parte demandada en todas y cada una de las Juntas Locales de Conciliacion y Arbitraje del Estado, divididos por Juntas. Nota: Anexo Poderes Notariales de Enlaces Terrestres Nacionales y ETN Turistar Lujo asi como Identificacion Oficial del de la Voz.</t>
    </r>
  </si>
  <si>
    <r>
      <t> </t>
    </r>
    <r>
      <rPr>
        <sz val="12"/>
        <color rgb="FF212529"/>
        <rFont val="Arial"/>
        <family val="2"/>
      </rPr>
      <t>241230123000015</t>
    </r>
  </si>
  <si>
    <r>
      <t> </t>
    </r>
    <r>
      <rPr>
        <sz val="12"/>
        <color rgb="FF212529"/>
        <rFont val="Arial"/>
        <family val="2"/>
      </rPr>
      <t>28/03/2023</t>
    </r>
  </si>
  <si>
    <r>
      <t>Descripción de la solicitud: </t>
    </r>
    <r>
      <rPr>
        <sz val="12"/>
        <color rgb="FF212529"/>
        <rFont val="Arial"/>
        <family val="2"/>
      </rPr>
      <t>solicito información de cualquier juicio laboral y/o conciliación laboral que se le haya entablado durante el periodo comprendido de febrero del 2013 a febrero del 2023 en contra de la cámara nacional de la industria de restaurantes y alimentos condimentados y/o CANIRAC y/o CANIRAC San Luis Potosí con domicilio en Amado Nervo #2000, Col. Polanco, C.P. 78220 San Luis Potosí, S.L.P. y/o Aniceto Ortega 1009, Del Valle 03100, Benito Juárez, CDMX</t>
    </r>
  </si>
  <si>
    <t>EN TRAMITE</t>
  </si>
  <si>
    <r>
      <t> S</t>
    </r>
    <r>
      <rPr>
        <sz val="12"/>
        <color rgb="FF212529"/>
        <rFont val="Arial"/>
        <family val="2"/>
      </rPr>
      <t>olicitante</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</si>
</sst>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color rgb="FF212529"/>
      <name val="Arial"/>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indexed="64"/>
      </right>
      <top/>
      <bottom/>
      <diagonal/>
    </border>
  </borders>
  <cellStyleXfs count="2">
    <xf numFmtId="0" fontId="0" fillId="0" borderId="0"/>
    <xf numFmtId="0" fontId="4" fillId="7" borderId="11" applyNumberFormat="0" applyFont="0" applyAlignment="0" applyProtection="0"/>
  </cellStyleXfs>
  <cellXfs count="60">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3"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3"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4" xfId="0" applyNumberFormat="1" applyBorder="1" applyAlignment="1">
      <alignment horizontal="center" vertical="center"/>
    </xf>
    <xf numFmtId="49" fontId="19" fillId="6" borderId="13" xfId="0" applyNumberFormat="1" applyFont="1" applyFill="1" applyBorder="1" applyAlignment="1">
      <alignment horizontal="center" vertic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1" fillId="0" borderId="0" xfId="0" applyFont="1" applyAlignment="1">
      <alignment horizontal="center"/>
    </xf>
    <xf numFmtId="0" fontId="2" fillId="0" borderId="0" xfId="0" applyFont="1" applyAlignment="1">
      <alignment horizontal="center"/>
    </xf>
    <xf numFmtId="0" fontId="0" fillId="0" borderId="15" xfId="0" applyNumberFormat="1" applyBorder="1" applyAlignment="1">
      <alignment horizontal="center"/>
    </xf>
    <xf numFmtId="49" fontId="7" fillId="6" borderId="2" xfId="0" applyNumberFormat="1" applyFont="1" applyFill="1" applyBorder="1" applyAlignment="1">
      <alignment horizontal="center" vertical="center"/>
    </xf>
    <xf numFmtId="0" fontId="7" fillId="6" borderId="2" xfId="0" applyFont="1" applyFill="1" applyBorder="1" applyAlignment="1">
      <alignment horizontal="center" vertical="center"/>
    </xf>
    <xf numFmtId="164" fontId="7" fillId="6" borderId="2" xfId="0" applyNumberFormat="1" applyFont="1" applyFill="1" applyBorder="1" applyAlignment="1">
      <alignment horizontal="center" vertical="center"/>
    </xf>
    <xf numFmtId="0" fontId="7" fillId="6" borderId="2" xfId="0" applyFont="1" applyFill="1" applyBorder="1" applyAlignment="1">
      <alignment horizontal="left" vertical="center" wrapText="1"/>
    </xf>
    <xf numFmtId="0" fontId="7" fillId="6" borderId="2" xfId="0" applyFont="1" applyFill="1" applyBorder="1" applyAlignment="1">
      <alignment vertical="center"/>
    </xf>
    <xf numFmtId="14" fontId="7" fillId="6" borderId="2" xfId="0" applyNumberFormat="1" applyFont="1" applyFill="1" applyBorder="1" applyAlignment="1">
      <alignment horizontal="center" vertical="center"/>
    </xf>
    <xf numFmtId="0" fontId="7" fillId="6" borderId="2" xfId="0" applyFont="1" applyFill="1" applyBorder="1" applyAlignment="1">
      <alignment vertical="center" wrapText="1"/>
    </xf>
    <xf numFmtId="49" fontId="19" fillId="6" borderId="2" xfId="0" applyNumberFormat="1" applyFont="1" applyFill="1" applyBorder="1" applyAlignment="1">
      <alignment horizontal="center" vertical="center"/>
    </xf>
    <xf numFmtId="0" fontId="19" fillId="6" borderId="2" xfId="0" applyFont="1" applyFill="1" applyBorder="1" applyAlignment="1">
      <alignment horizontal="center" vertical="center"/>
    </xf>
    <xf numFmtId="164" fontId="19" fillId="6" borderId="2" xfId="0" applyNumberFormat="1" applyFont="1" applyFill="1" applyBorder="1" applyAlignment="1">
      <alignment horizontal="center" vertical="center"/>
    </xf>
    <xf numFmtId="0" fontId="19" fillId="6" borderId="2" xfId="0" applyFont="1" applyFill="1" applyBorder="1" applyAlignment="1">
      <alignment vertical="center" wrapText="1"/>
    </xf>
    <xf numFmtId="14" fontId="19" fillId="6" borderId="2" xfId="0" applyNumberFormat="1" applyFont="1" applyFill="1" applyBorder="1" applyAlignment="1">
      <alignment horizontal="center" vertical="center"/>
    </xf>
    <xf numFmtId="0" fontId="19" fillId="6" borderId="2" xfId="0" applyFont="1" applyFill="1" applyBorder="1" applyAlignment="1">
      <alignment vertical="center"/>
    </xf>
    <xf numFmtId="49" fontId="19" fillId="6" borderId="14" xfId="0" applyNumberFormat="1" applyFont="1" applyFill="1" applyBorder="1" applyAlignment="1">
      <alignment horizontal="center" vertical="center"/>
    </xf>
  </cellXfs>
  <cellStyles count="2">
    <cellStyle name="Normal" xfId="0" builtinId="0"/>
    <cellStyle name="Notas" xfId="1" builtinId="10"/>
  </cellStyles>
  <dxfs count="20">
    <dxf>
      <font>
        <strike val="0"/>
        <outline val="0"/>
        <shadow val="0"/>
        <u val="none"/>
        <vertAlign val="baseline"/>
        <sz val="12"/>
        <color auto="1"/>
        <name val="Arial"/>
        <scheme val="none"/>
      </font>
      <fill>
        <patternFill patternType="solid">
          <fgColor indexed="64"/>
          <bgColor indexed="26"/>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family val="2"/>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0" totalsRowShown="0" headerRowDxfId="13">
  <tableColumns count="13">
    <tableColumn id="1" xr3:uid="{00000000-0010-0000-0300-000001000000}" name="Número de folio." dataDxfId="10"/>
    <tableColumn id="12" xr3:uid="{00000000-0010-0000-0300-00000C000000}" name="Nombre del solicitante" dataDxfId="9"/>
    <tableColumn id="2" xr3:uid="{00000000-0010-0000-0300-000002000000}" name="Fecha de Recepción" dataDxfId="8"/>
    <tableColumn id="3" xr3:uid="{00000000-0010-0000-0300-000003000000}" name="Información Solicitada" dataDxfId="7"/>
    <tableColumn id="4" xr3:uid="{00000000-0010-0000-0300-000004000000}" name="Trámite" dataDxfId="6"/>
    <tableColumn id="5" xr3:uid="{00000000-0010-0000-0300-000005000000}" name="Respuesta" dataDxfId="5"/>
    <tableColumn id="6" xr3:uid="{00000000-0010-0000-0300-000006000000}" name="Fecha de Respuesta" dataDxfId="4"/>
    <tableColumn id="13" xr3:uid="{00000000-0010-0000-0300-00000D000000}" name="Resultado" dataDxfId="3"/>
    <tableColumn id="8" xr3:uid="{00000000-0010-0000-0300-000008000000}" name="Costo de Reproducción" dataDxfId="2"/>
    <tableColumn id="7" xr3:uid="{00000000-0010-0000-0300-000007000000}" name="Medio de Notificación" dataDxfId="1"/>
    <tableColumn id="9" xr3:uid="{00000000-0010-0000-0300-000009000000}" name="Costo de envio" dataDxfId="0"/>
    <tableColumn id="10" xr3:uid="{00000000-0010-0000-0300-00000A000000}" name="Mes de Recepción" dataDxfId="12">
      <calculatedColumnFormula>IF(Formato!$C10&lt;&gt;"",MONTH(C10),"")</calculatedColumnFormula>
    </tableColumn>
    <tableColumn id="11" xr3:uid="{00000000-0010-0000-0300-00000B000000}" name="Mes de Respuesta" dataDxfId="11">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8" zoomScaleNormal="100" workbookViewId="0">
      <selection activeCell="E27" sqref="E27"/>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36" t="s">
        <v>2</v>
      </c>
      <c r="D1" s="36"/>
      <c r="E1" s="36"/>
    </row>
    <row r="2" spans="1:5" ht="85.5" customHeight="1" x14ac:dyDescent="0.2">
      <c r="A2" s="11">
        <v>34</v>
      </c>
      <c r="B2" s="11" t="s">
        <v>3</v>
      </c>
      <c r="C2" s="35" t="s">
        <v>4</v>
      </c>
      <c r="D2" s="35"/>
      <c r="E2" s="35"/>
    </row>
    <row r="3" spans="1:5" ht="64.5" customHeight="1" x14ac:dyDescent="0.2">
      <c r="A3" s="11">
        <v>54</v>
      </c>
      <c r="B3" s="11" t="s">
        <v>5</v>
      </c>
      <c r="C3" s="35" t="s">
        <v>6</v>
      </c>
      <c r="D3" s="35"/>
      <c r="E3" s="35"/>
    </row>
    <row r="4" spans="1:5" ht="69" customHeight="1" x14ac:dyDescent="0.2">
      <c r="A4" s="11">
        <v>54</v>
      </c>
      <c r="B4" s="11" t="s">
        <v>7</v>
      </c>
      <c r="C4" s="35" t="s">
        <v>8</v>
      </c>
      <c r="D4" s="35"/>
      <c r="E4" s="35"/>
    </row>
    <row r="10" spans="1:5" ht="15.75" x14ac:dyDescent="0.2">
      <c r="B10" s="34" t="s">
        <v>45</v>
      </c>
      <c r="C10" s="34"/>
    </row>
    <row r="12" spans="1:5" x14ac:dyDescent="0.2">
      <c r="B12" s="19"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6" t="s">
        <v>59</v>
      </c>
    </row>
    <row r="23" spans="2:3" x14ac:dyDescent="0.2">
      <c r="B23" s="9">
        <v>11</v>
      </c>
      <c r="C23" s="8" t="s">
        <v>60</v>
      </c>
    </row>
    <row r="24" spans="2:3" x14ac:dyDescent="0.2">
      <c r="B24" s="30">
        <v>12</v>
      </c>
      <c r="C24" s="31" t="s">
        <v>58</v>
      </c>
    </row>
    <row r="26" spans="2:3" ht="15.75" x14ac:dyDescent="0.2">
      <c r="B26" s="34" t="s">
        <v>44</v>
      </c>
      <c r="C26" s="34"/>
    </row>
    <row r="28" spans="2:3" x14ac:dyDescent="0.2">
      <c r="B28" s="19"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34" t="s">
        <v>46</v>
      </c>
      <c r="C34" s="34"/>
    </row>
    <row r="36" spans="2:3" x14ac:dyDescent="0.2">
      <c r="B36" s="19" t="s">
        <v>47</v>
      </c>
      <c r="C36" s="8" t="s">
        <v>10</v>
      </c>
    </row>
    <row r="37" spans="2:3" x14ac:dyDescent="0.2">
      <c r="B37" s="9">
        <v>1</v>
      </c>
      <c r="C37" s="8" t="s">
        <v>48</v>
      </c>
    </row>
    <row r="38" spans="2:3" x14ac:dyDescent="0.2">
      <c r="B38" s="9">
        <v>2</v>
      </c>
      <c r="C38" s="8" t="s">
        <v>54</v>
      </c>
    </row>
    <row r="39" spans="2:3" x14ac:dyDescent="0.2">
      <c r="B39" s="9">
        <v>3</v>
      </c>
      <c r="C39" s="8" t="s">
        <v>49</v>
      </c>
    </row>
    <row r="40" spans="2:3" x14ac:dyDescent="0.2">
      <c r="B40" s="9">
        <v>4</v>
      </c>
      <c r="C40" s="8" t="s">
        <v>52</v>
      </c>
    </row>
    <row r="41" spans="2:3" x14ac:dyDescent="0.2">
      <c r="B41" s="9">
        <v>5</v>
      </c>
      <c r="C41" s="26" t="s">
        <v>51</v>
      </c>
    </row>
    <row r="42" spans="2:3" x14ac:dyDescent="0.2">
      <c r="B42" s="9">
        <v>6</v>
      </c>
      <c r="C42" s="26"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5"/>
  <sheetViews>
    <sheetView showGridLines="0" tabSelected="1" zoomScale="39" zoomScaleNormal="39" workbookViewId="0">
      <selection activeCell="P10" sqref="P10"/>
    </sheetView>
  </sheetViews>
  <sheetFormatPr baseColWidth="10" defaultColWidth="9.140625" defaultRowHeight="12.75" x14ac:dyDescent="0.2"/>
  <cols>
    <col min="1" max="1" width="23.5703125" style="4" customWidth="1"/>
    <col min="2" max="2" width="43.42578125" customWidth="1"/>
    <col min="3" max="3" width="18.5703125" customWidth="1"/>
    <col min="4" max="4" width="57" customWidth="1"/>
    <col min="5" max="5" width="21.5703125" customWidth="1"/>
    <col min="6" max="6" width="60.7109375" customWidth="1"/>
    <col min="7" max="7" width="21.28515625" customWidth="1"/>
    <col min="8" max="8" width="76.140625" customWidth="1"/>
    <col min="9" max="9" width="23.140625" customWidth="1"/>
    <col min="10" max="10" width="22.28515625" customWidth="1"/>
    <col min="11" max="11" width="19.5703125" customWidth="1"/>
    <col min="12" max="12" width="13.42578125" hidden="1" customWidth="1"/>
    <col min="13" max="13" width="8.7109375" hidden="1" customWidth="1"/>
    <col min="14" max="14" width="44.5703125" customWidth="1"/>
    <col min="15" max="253" width="11.42578125" customWidth="1"/>
  </cols>
  <sheetData>
    <row r="1" spans="1:14" ht="47.25" customHeight="1" x14ac:dyDescent="0.2">
      <c r="A1" s="2" t="s">
        <v>24</v>
      </c>
      <c r="B1" s="16">
        <v>3</v>
      </c>
      <c r="C1" s="39" t="s">
        <v>25</v>
      </c>
      <c r="D1" s="40"/>
      <c r="F1" s="2" t="s">
        <v>26</v>
      </c>
      <c r="G1" s="6" t="s">
        <v>27</v>
      </c>
      <c r="H1" s="5">
        <v>6</v>
      </c>
      <c r="I1" s="41" t="s">
        <v>28</v>
      </c>
      <c r="J1" s="42"/>
      <c r="K1" s="42"/>
      <c r="L1" s="42"/>
    </row>
    <row r="2" spans="1:14" ht="52.5" customHeight="1" thickBot="1" x14ac:dyDescent="0.25">
      <c r="B2" s="17" t="str">
        <f>IF(B1&gt;0, CHOOSE(B1,"Enero", "Febrero", "Marzo", "Abril", "Mayo", "Junio", "Julio", "Agosto","Septiembre","Octubre","Noviembre","Diciembre"),"Escriba arriba número de mes a reportar")</f>
        <v>Marzo</v>
      </c>
      <c r="F2" s="3"/>
      <c r="G2" s="7" t="s">
        <v>29</v>
      </c>
      <c r="H2" s="5">
        <v>3</v>
      </c>
      <c r="I2" s="41" t="s">
        <v>30</v>
      </c>
      <c r="J2" s="42"/>
      <c r="K2" s="42"/>
      <c r="L2" s="42"/>
    </row>
    <row r="3" spans="1:14" ht="18.75" thickBot="1" x14ac:dyDescent="0.25">
      <c r="A3" s="2" t="s">
        <v>31</v>
      </c>
      <c r="B3" s="16">
        <v>2023</v>
      </c>
      <c r="D3" s="3"/>
      <c r="E3" s="13"/>
      <c r="F3" s="12"/>
      <c r="M3" s="20" t="s">
        <v>32</v>
      </c>
      <c r="N3" s="28"/>
    </row>
    <row r="4" spans="1:14" ht="32.25" customHeight="1" x14ac:dyDescent="0.2">
      <c r="M4" s="21">
        <v>1</v>
      </c>
      <c r="N4" s="29" t="s">
        <v>33</v>
      </c>
    </row>
    <row r="5" spans="1:14" ht="77.25" thickBot="1" x14ac:dyDescent="0.25">
      <c r="F5" s="8"/>
      <c r="M5" s="22">
        <v>2</v>
      </c>
      <c r="N5" s="27" t="s">
        <v>34</v>
      </c>
    </row>
    <row r="6" spans="1:14" ht="18" customHeight="1" x14ac:dyDescent="0.25">
      <c r="A6" s="38" t="s">
        <v>35</v>
      </c>
      <c r="B6" s="38"/>
      <c r="C6" s="38"/>
      <c r="D6" s="38"/>
      <c r="E6" s="38"/>
      <c r="F6" s="38"/>
      <c r="G6" s="38"/>
      <c r="H6" s="38"/>
      <c r="I6" s="38"/>
    </row>
    <row r="7" spans="1:14" ht="25.5" customHeight="1" x14ac:dyDescent="0.25">
      <c r="D7" s="43" t="s">
        <v>61</v>
      </c>
      <c r="E7" s="44"/>
      <c r="F7" s="44"/>
    </row>
    <row r="9" spans="1:14" s="1" customFormat="1" ht="44.25" customHeight="1" thickBot="1" x14ac:dyDescent="0.25">
      <c r="A9" s="18" t="s">
        <v>50</v>
      </c>
      <c r="B9" s="18" t="s">
        <v>56</v>
      </c>
      <c r="C9" s="23" t="s">
        <v>36</v>
      </c>
      <c r="D9" s="18" t="s">
        <v>37</v>
      </c>
      <c r="E9" s="23" t="s">
        <v>20</v>
      </c>
      <c r="F9" s="23" t="s">
        <v>9</v>
      </c>
      <c r="G9" s="23" t="s">
        <v>38</v>
      </c>
      <c r="H9" s="25" t="s">
        <v>55</v>
      </c>
      <c r="I9" s="23" t="s">
        <v>39</v>
      </c>
      <c r="J9" s="24" t="s">
        <v>57</v>
      </c>
      <c r="K9" s="23" t="s">
        <v>40</v>
      </c>
      <c r="L9" s="14" t="s">
        <v>41</v>
      </c>
      <c r="M9" s="14" t="s">
        <v>42</v>
      </c>
    </row>
    <row r="10" spans="1:14" ht="408.75" customHeight="1" x14ac:dyDescent="0.2">
      <c r="A10" s="46" t="s">
        <v>67</v>
      </c>
      <c r="B10" s="47" t="s">
        <v>66</v>
      </c>
      <c r="C10" s="48" t="s">
        <v>68</v>
      </c>
      <c r="D10" s="49" t="s">
        <v>65</v>
      </c>
      <c r="E10" s="47" t="s">
        <v>23</v>
      </c>
      <c r="F10" s="50" t="s">
        <v>17</v>
      </c>
      <c r="G10" s="51">
        <v>45006</v>
      </c>
      <c r="H10" s="52" t="s">
        <v>69</v>
      </c>
      <c r="I10" s="47" t="s">
        <v>62</v>
      </c>
      <c r="J10" s="47" t="s">
        <v>48</v>
      </c>
      <c r="K10" s="50" t="s">
        <v>77</v>
      </c>
      <c r="L10" s="45" t="e">
        <f>IF(Formato!$C10&lt;&gt;"",MONTH(C10),"")</f>
        <v>#VALUE!</v>
      </c>
      <c r="M10" s="32">
        <f>IF(Formato!$G10&lt;&gt;"",MONTH(G10),"")</f>
        <v>3</v>
      </c>
    </row>
    <row r="11" spans="1:14" ht="409.5" customHeight="1" x14ac:dyDescent="0.2">
      <c r="A11" s="53" t="s">
        <v>70</v>
      </c>
      <c r="B11" s="54" t="s">
        <v>64</v>
      </c>
      <c r="C11" s="55">
        <v>45000</v>
      </c>
      <c r="D11" s="56" t="s">
        <v>71</v>
      </c>
      <c r="E11" s="54" t="s">
        <v>23</v>
      </c>
      <c r="F11" s="58" t="s">
        <v>17</v>
      </c>
      <c r="G11" s="57">
        <v>45006</v>
      </c>
      <c r="H11" s="56" t="s">
        <v>72</v>
      </c>
      <c r="I11" s="47" t="s">
        <v>62</v>
      </c>
      <c r="J11" s="47" t="s">
        <v>48</v>
      </c>
      <c r="K11" s="50" t="s">
        <v>77</v>
      </c>
      <c r="M11" s="15" t="s">
        <v>43</v>
      </c>
    </row>
    <row r="12" spans="1:14" ht="290.25" customHeight="1" x14ac:dyDescent="0.2">
      <c r="A12" s="53" t="s">
        <v>73</v>
      </c>
      <c r="B12" s="54" t="s">
        <v>88</v>
      </c>
      <c r="C12" s="55">
        <v>45002</v>
      </c>
      <c r="D12" s="56" t="s">
        <v>74</v>
      </c>
      <c r="E12" s="54" t="s">
        <v>23</v>
      </c>
      <c r="F12" s="58" t="s">
        <v>75</v>
      </c>
      <c r="G12" s="55">
        <v>45006</v>
      </c>
      <c r="H12" s="56" t="s">
        <v>76</v>
      </c>
      <c r="I12" s="47" t="s">
        <v>62</v>
      </c>
      <c r="J12" s="47" t="s">
        <v>48</v>
      </c>
      <c r="K12" s="50" t="s">
        <v>77</v>
      </c>
      <c r="M12" s="37"/>
      <c r="N12" s="37"/>
    </row>
    <row r="13" spans="1:14" ht="354.75" customHeight="1" x14ac:dyDescent="0.2">
      <c r="A13" s="53" t="s">
        <v>78</v>
      </c>
      <c r="B13" s="54" t="s">
        <v>64</v>
      </c>
      <c r="C13" s="55">
        <v>45006</v>
      </c>
      <c r="D13" s="56" t="s">
        <v>79</v>
      </c>
      <c r="E13" s="54" t="s">
        <v>80</v>
      </c>
      <c r="F13" s="58"/>
      <c r="G13" s="55"/>
      <c r="H13" s="56"/>
      <c r="I13" s="58"/>
      <c r="J13" s="54"/>
      <c r="K13" s="54"/>
    </row>
    <row r="14" spans="1:14" ht="172.5" customHeight="1" x14ac:dyDescent="0.2">
      <c r="A14" s="53" t="s">
        <v>81</v>
      </c>
      <c r="B14" s="54" t="s">
        <v>82</v>
      </c>
      <c r="C14" s="55">
        <v>45009</v>
      </c>
      <c r="D14" s="56" t="s">
        <v>83</v>
      </c>
      <c r="E14" s="53" t="s">
        <v>87</v>
      </c>
      <c r="F14" s="58"/>
      <c r="G14" s="55"/>
      <c r="H14" s="56"/>
      <c r="I14" s="58"/>
      <c r="J14" s="54"/>
      <c r="K14" s="54"/>
    </row>
    <row r="15" spans="1:14" ht="166.5" customHeight="1" x14ac:dyDescent="0.2">
      <c r="A15" s="53" t="s">
        <v>84</v>
      </c>
      <c r="B15" s="53" t="s">
        <v>63</v>
      </c>
      <c r="C15" s="53" t="s">
        <v>85</v>
      </c>
      <c r="D15" s="56" t="s">
        <v>86</v>
      </c>
      <c r="E15" s="53" t="s">
        <v>87</v>
      </c>
      <c r="F15" s="53"/>
      <c r="G15" s="53"/>
      <c r="H15" s="53"/>
      <c r="I15" s="53"/>
      <c r="J15" s="53"/>
      <c r="K15" s="53"/>
      <c r="L15" s="59"/>
      <c r="M15" s="33"/>
    </row>
  </sheetData>
  <sheetProtection selectLockedCells="1"/>
  <mergeCells count="6">
    <mergeCell ref="M12:N12"/>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 xr:uid="{00000000-0002-0000-0100-000003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 xr:uid="{00000000-0002-0000-0100-000001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2" xr:uid="{00000000-0002-0000-0100-000002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STPSSLP</cp:lastModifiedBy>
  <cp:revision/>
  <dcterms:created xsi:type="dcterms:W3CDTF">2017-10-19T22:18:57Z</dcterms:created>
  <dcterms:modified xsi:type="dcterms:W3CDTF">2023-04-10T19:35:07Z</dcterms:modified>
</cp:coreProperties>
</file>