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Default Extension="jp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EEA\Desktop\"/>
    </mc:Choice>
  </mc:AlternateContent>
  <bookViews>
    <workbookView xWindow="0" yWindow="0" windowWidth="25200" windowHeight="11895"/>
  </bookViews>
  <sheets>
    <sheet name="SAN LUIS POTOSI_R112023" sheetId="1" r:id="rId1"/>
  </sheets>
  <externalReferences>
    <externalReference r:id="rId2"/>
    <externalReference r:id="rId3"/>
  </externalReferences>
  <definedNames>
    <definedName name="_xlnm.Print_Area" localSheetId="0">'SAN LUIS POTOSI_R112023'!$B$1:$P$18</definedName>
    <definedName name="BASE" localSheetId="0">#REF!</definedName>
    <definedName name="BASE">#REF!</definedName>
    <definedName name="Entidades">'[1]Presupuesto R33'!$A$218:$A$247</definedName>
    <definedName name="Estados2020">[2]BaseR11!$V$3:$V$130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P14" i="1" l="1"/>
  <c r="P15" i="1"/>
  <c r="P16" i="1"/>
  <c r="P17" i="1"/>
  <c r="P18" i="1" s="1"/>
  <c r="D18" i="1"/>
  <c r="E18" i="1"/>
  <c r="F18" i="1"/>
  <c r="G18" i="1"/>
  <c r="H18" i="1"/>
  <c r="I18" i="1"/>
  <c r="J18" i="1"/>
  <c r="K18" i="1"/>
  <c r="L18" i="1"/>
  <c r="M18" i="1"/>
  <c r="N18" i="1"/>
  <c r="O18" i="1"/>
</calcChain>
</file>

<file path=xl/sharedStrings.xml><?xml version="1.0" encoding="utf-8"?>
<sst xmlns="http://schemas.openxmlformats.org/spreadsheetml/2006/main" count="24" uniqueCount="24">
  <si>
    <t>Total General</t>
  </si>
  <si>
    <t>Plazas Comunitarias</t>
  </si>
  <si>
    <t>Acreditación</t>
  </si>
  <si>
    <t>Figuras Educativas y Formación Solidaria</t>
  </si>
  <si>
    <t>Atención a la Demanda</t>
  </si>
  <si>
    <t>Total</t>
  </si>
  <si>
    <t>Diciembre</t>
  </si>
  <si>
    <t>Noviembre</t>
  </si>
  <si>
    <t>Octubre</t>
  </si>
  <si>
    <t>Septiembre</t>
  </si>
  <si>
    <t>Agosto</t>
  </si>
  <si>
    <t>Julio</t>
  </si>
  <si>
    <t>Junio</t>
  </si>
  <si>
    <t>Mayo</t>
  </si>
  <si>
    <t>Abril</t>
  </si>
  <si>
    <t>Marzo</t>
  </si>
  <si>
    <t>Febrero</t>
  </si>
  <si>
    <t>Enero</t>
  </si>
  <si>
    <t>Partida de Gasto</t>
  </si>
  <si>
    <t>Proyecto</t>
  </si>
  <si>
    <t>SAN LUIS POTOSI</t>
  </si>
  <si>
    <t>Presupuesto Autorizado Ramo 11 - 2023</t>
  </si>
  <si>
    <t>Dirección de Prospectiva, Acreditación y Evaluación</t>
  </si>
  <si>
    <t>Instituto Nacional para la Educación de los Adultos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</si>
</sst>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 ;[Red]\-#,##0.00\ "/>
  </numFmts>
  <fonts count="12" x14ac:knownFonts="1">
    <font>
      <sz val="11"/>
      <color theme="1"/>
      <name val="Montserrat"/>
      <family val="2"/>
    </font>
    <font>
      <b/>
      <sz val="11"/>
      <color theme="0"/>
      <name val="Montserrat"/>
      <family val="3"/>
    </font>
    <font>
      <b/>
      <sz val="11"/>
      <color theme="1"/>
      <name val="Montserrat"/>
    </font>
    <font>
      <sz val="11"/>
      <color theme="1"/>
      <name val="Montserrat"/>
    </font>
    <font>
      <b/>
      <sz val="11"/>
      <color theme="0"/>
      <name val="Montserrat"/>
    </font>
    <font>
      <b/>
      <sz val="20"/>
      <color theme="1"/>
      <name val="Arial Narrow"/>
      <family val="2"/>
    </font>
    <font>
      <b/>
      <sz val="18"/>
      <color theme="0"/>
      <name val="Montserrat"/>
    </font>
    <font>
      <sz val="11"/>
      <color theme="1"/>
      <name val="Arial Narrow"/>
      <family val="2"/>
    </font>
    <font>
      <b/>
      <sz val="14"/>
      <color rgb="FFFFFFFF"/>
      <name val="Montserrat"/>
    </font>
    <font>
      <sz val="12"/>
      <name val="Montserrat"/>
    </font>
    <font>
      <b/>
      <sz val="16"/>
      <color theme="1"/>
      <name val="Montserrat"/>
    </font>
    <font>
      <b/>
      <sz val="14"/>
      <color theme="1"/>
      <name val="Montserrat"/>
    </font>
  </fonts>
  <fills count="5">
    <fill>
      <patternFill patternType="none"/>
    </fill>
    <fill>
      <patternFill patternType="gray125"/>
    </fill>
    <fill>
      <patternFill patternType="solid">
        <fgColor theme="0" tint="-0.499984740745262"/>
        <bgColor indexed="64"/>
      </patternFill>
    </fill>
    <fill>
      <patternFill patternType="solid">
        <fgColor rgb="FF660033"/>
        <bgColor indexed="64"/>
      </patternFill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theme="0" tint="-0.499984740745262"/>
      </left>
      <right style="medium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dotted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medium">
        <color theme="0" tint="-0.499984740745262"/>
      </right>
      <top style="medium">
        <color theme="0" tint="-0.499984740745262"/>
      </top>
      <bottom style="dotted">
        <color theme="0" tint="-0.499984740745262"/>
      </bottom>
      <diagonal/>
    </border>
    <border>
      <left style="thin">
        <color theme="0" tint="-0.499984740745262"/>
      </left>
      <right style="thin">
        <color theme="0" tint="-0.499984740745262"/>
      </right>
      <top style="medium">
        <color theme="0" tint="-0.499984740745262"/>
      </top>
      <bottom style="dotted">
        <color theme="0" tint="-0.499984740745262"/>
      </bottom>
      <diagonal/>
    </border>
    <border>
      <left/>
      <right style="thin">
        <color theme="0" tint="-0.499984740745262"/>
      </right>
      <top style="medium">
        <color theme="0" tint="-0.499984740745262"/>
      </top>
      <bottom style="dotted">
        <color theme="0" tint="-0.499984740745262"/>
      </bottom>
      <diagonal/>
    </border>
    <border>
      <left style="medium">
        <color theme="0" tint="-0.499984740745262"/>
      </left>
      <right style="thin">
        <color theme="0" tint="-0.499984740745262"/>
      </right>
      <top style="medium">
        <color theme="0" tint="-0.499984740745262"/>
      </top>
      <bottom style="dotted">
        <color theme="0" tint="-0.499984740745262"/>
      </bottom>
      <diagonal/>
    </border>
    <border>
      <left/>
      <right style="medium">
        <color rgb="FFFFFFFF"/>
      </right>
      <top style="thick">
        <color rgb="FFFFFFFF"/>
      </top>
      <bottom style="medium">
        <color rgb="FFFFFFFF"/>
      </bottom>
      <diagonal/>
    </border>
    <border>
      <left/>
      <right/>
      <top style="thick">
        <color rgb="FFFFFFFF"/>
      </top>
      <bottom style="medium">
        <color rgb="FFFFFFFF"/>
      </bottom>
      <diagonal/>
    </border>
    <border>
      <left style="medium">
        <color rgb="FFFFFFFF"/>
      </left>
      <right/>
      <top style="thick">
        <color rgb="FFFFFFFF"/>
      </top>
      <bottom style="medium">
        <color rgb="FFFFFFFF"/>
      </bottom>
      <diagonal/>
    </border>
  </borders>
  <cellStyleXfs count="1">
    <xf numFmtId="0" fontId="0" fillId="0" borderId="0"/>
  </cellStyleXfs>
  <cellXfs count="25">
    <xf numFmtId="0" fontId="0" fillId="0" borderId="0" xfId="0"/>
    <xf numFmtId="164" fontId="1" fillId="2" borderId="1" xfId="0" applyNumberFormat="1" applyFont="1" applyFill="1" applyBorder="1" applyAlignment="1">
      <alignment horizontal="center" vertical="center" wrapText="1"/>
    </xf>
    <xf numFmtId="164" fontId="1" fillId="2" borderId="2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left" vertical="center" wrapText="1"/>
    </xf>
    <xf numFmtId="164" fontId="2" fillId="0" borderId="1" xfId="0" applyNumberFormat="1" applyFont="1" applyBorder="1" applyAlignment="1">
      <alignment horizontal="center" vertical="center" wrapText="1"/>
    </xf>
    <xf numFmtId="164" fontId="3" fillId="0" borderId="2" xfId="0" applyNumberFormat="1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0" borderId="4" xfId="0" applyFont="1" applyBorder="1" applyAlignment="1">
      <alignment horizontal="left" vertical="center" wrapText="1"/>
    </xf>
    <xf numFmtId="0" fontId="4" fillId="3" borderId="5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4" fillId="3" borderId="7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horizontal="center" vertical="center"/>
    </xf>
    <xf numFmtId="0" fontId="5" fillId="4" borderId="0" xfId="0" applyFont="1" applyFill="1" applyAlignment="1">
      <alignment horizontal="center" vertical="center" wrapText="1"/>
    </xf>
    <xf numFmtId="0" fontId="6" fillId="3" borderId="0" xfId="0" applyFont="1" applyFill="1" applyAlignment="1">
      <alignment horizontal="centerContinuous" vertical="center"/>
    </xf>
    <xf numFmtId="0" fontId="7" fillId="0" borderId="0" xfId="0" applyFont="1" applyAlignment="1">
      <alignment horizontal="center" vertical="center" wrapText="1"/>
    </xf>
    <xf numFmtId="0" fontId="9" fillId="0" borderId="0" xfId="0" applyFont="1"/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0" fillId="0" borderId="0" xfId="0" applyFont="1" applyAlignment="1">
      <alignment vertical="center"/>
    </xf>
    <xf numFmtId="0" fontId="11" fillId="0" borderId="0" xfId="0" applyFont="1" applyAlignment="1">
      <alignment horizontal="centerContinuous" vertical="center"/>
    </xf>
    <xf numFmtId="0" fontId="10" fillId="0" borderId="0" xfId="0" applyFont="1" applyAlignment="1">
      <alignment horizontal="centerContinuous" vertical="center"/>
    </xf>
    <xf numFmtId="0" fontId="8" fillId="2" borderId="11" xfId="0" applyFont="1" applyFill="1" applyBorder="1" applyAlignment="1">
      <alignment horizontal="center" vertical="center" wrapText="1" readingOrder="1"/>
    </xf>
    <xf numFmtId="0" fontId="8" fillId="2" borderId="10" xfId="0" applyFont="1" applyFill="1" applyBorder="1" applyAlignment="1">
      <alignment horizontal="center" vertical="center" wrapText="1" readingOrder="1"/>
    </xf>
    <xf numFmtId="0" fontId="8" fillId="2" borderId="9" xfId="0" applyFont="1" applyFill="1" applyBorder="1" applyAlignment="1">
      <alignment horizontal="center" vertical="center" wrapText="1" readingOrder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jpg"/><Relationship Id="rId1" Type="http://schemas.openxmlformats.org/officeDocument/2006/relationships/image" Target="../media/image1.jp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3.jpeg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598715</xdr:colOff>
      <xdr:row>0</xdr:row>
      <xdr:rowOff>27215</xdr:rowOff>
    </xdr:from>
    <xdr:ext cx="2430232" cy="1117909"/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>
          <a:clrChange>
            <a:clrFrom>
              <a:srgbClr val="FFFFFF"/>
            </a:clrFrom>
            <a:clrTo>
              <a:srgbClr val="FFFFFF">
                <a:alpha val="0"/>
              </a:srgbClr>
            </a:clrTo>
          </a:clrChange>
          <a:extLst>
            <a:ext uri="{28A0092B-C50C-407E-A947-70E740481C1C}">
              <a14:useLocalDpi xmlns:a14="http://schemas.microsoft.com/office/drawing/2010/main" val="0"/>
            </a:ext>
          </a:extLst>
        </a:blip>
        <a:srcRect l="69233" t="26415"/>
        <a:stretch/>
      </xdr:blipFill>
      <xdr:spPr>
        <a:xfrm>
          <a:off x="13278395" y="27215"/>
          <a:ext cx="2430232" cy="1117909"/>
        </a:xfrm>
        <a:prstGeom prst="rect">
          <a:avLst/>
        </a:prstGeom>
      </xdr:spPr>
    </xdr:pic>
    <xdr:clientData/>
  </xdr:oneCellAnchor>
  <xdr:oneCellAnchor>
    <xdr:from>
      <xdr:col>1</xdr:col>
      <xdr:colOff>122465</xdr:colOff>
      <xdr:row>0</xdr:row>
      <xdr:rowOff>108858</xdr:rowOff>
    </xdr:from>
    <xdr:ext cx="3685606" cy="1184069"/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/>
      </xdr:nvPicPr>
      <xdr:blipFill rotWithShape="1">
        <a:blip xmlns:r="http://schemas.openxmlformats.org/officeDocument/2006/relationships" r:embed="rId2"/>
        <a:srcRect l="4207" t="6057" r="58811" b="86675"/>
        <a:stretch/>
      </xdr:blipFill>
      <xdr:spPr>
        <a:xfrm>
          <a:off x="1097825" y="108858"/>
          <a:ext cx="3685606" cy="1184069"/>
        </a:xfrm>
        <a:prstGeom prst="rect">
          <a:avLst/>
        </a:prstGeom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neaci&#243;n/Users/amhernandez/Documents/2020/Presupuesto2020/Asignaci&#243;n2020/R33/Estatal/Gu&#237;asR33%202020/PLANTILLA%20CAL%20RAMO%2033%2020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INEA%202\2023\Asignaci&#243;n\Macros\Plantilla%20R11%20R33%20VF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lantilla"/>
      <sheetName val="Presupuesto R33"/>
      <sheetName val="Cap4000"/>
      <sheetName val="Ptto x Proyecto"/>
      <sheetName val="AGS"/>
      <sheetName val="BCS"/>
      <sheetName val="CAM"/>
      <sheetName val="COAH"/>
      <sheetName val="COL"/>
      <sheetName val="CHIS"/>
      <sheetName val="CHIH"/>
      <sheetName val="DGO"/>
      <sheetName val="GTO"/>
      <sheetName val="GRO"/>
      <sheetName val="HGO"/>
      <sheetName val="JAL"/>
      <sheetName val="MOR"/>
      <sheetName val="NAY"/>
      <sheetName val="OAX"/>
      <sheetName val="PUE"/>
      <sheetName val="QROO"/>
      <sheetName val="SLP"/>
      <sheetName val="SIN"/>
      <sheetName val="SON"/>
      <sheetName val="TAB"/>
      <sheetName val="TAM"/>
      <sheetName val="TLX"/>
      <sheetName val="VER"/>
      <sheetName val="YUC"/>
      <sheetName val="ZAC"/>
      <sheetName val="BaseR11"/>
    </sheetNames>
    <sheetDataSet>
      <sheetData sheetId="0"/>
      <sheetData sheetId="1">
        <row r="218">
          <cell r="A218" t="str">
            <v>AGUASCALIENTES</v>
          </cell>
        </row>
        <row r="219">
          <cell r="A219" t="str">
            <v>BAJA CALIFORNIA</v>
          </cell>
        </row>
        <row r="220">
          <cell r="A220" t="str">
            <v>BAJA CALIFORNIA SUR</v>
          </cell>
        </row>
        <row r="221">
          <cell r="A221" t="str">
            <v>CAMPECHE</v>
          </cell>
        </row>
        <row r="222">
          <cell r="A222" t="str">
            <v>COAHUILA</v>
          </cell>
        </row>
        <row r="223">
          <cell r="A223" t="str">
            <v>COLIMA</v>
          </cell>
        </row>
        <row r="224">
          <cell r="A224" t="str">
            <v>CHIAPAS</v>
          </cell>
        </row>
        <row r="225">
          <cell r="A225" t="str">
            <v>CHIHUAHUA</v>
          </cell>
        </row>
        <row r="226">
          <cell r="A226" t="str">
            <v>DURANGO</v>
          </cell>
        </row>
        <row r="227">
          <cell r="A227" t="str">
            <v>GUANAJUATO</v>
          </cell>
        </row>
        <row r="228">
          <cell r="A228" t="str">
            <v>GUERRERO</v>
          </cell>
        </row>
        <row r="229">
          <cell r="A229" t="str">
            <v>HIDALGO</v>
          </cell>
        </row>
        <row r="230">
          <cell r="A230" t="str">
            <v>JALISCO</v>
          </cell>
        </row>
        <row r="231">
          <cell r="A231" t="str">
            <v>MEXICO</v>
          </cell>
        </row>
        <row r="232">
          <cell r="A232" t="str">
            <v>MICHOACAN</v>
          </cell>
        </row>
        <row r="233">
          <cell r="A233" t="str">
            <v>MORELOS</v>
          </cell>
        </row>
        <row r="234">
          <cell r="A234" t="str">
            <v>NAYARIT</v>
          </cell>
        </row>
        <row r="235">
          <cell r="A235" t="str">
            <v>OAXACA</v>
          </cell>
        </row>
        <row r="236">
          <cell r="A236" t="str">
            <v>PUEBLA</v>
          </cell>
        </row>
        <row r="237">
          <cell r="A237" t="str">
            <v>QUERETARO</v>
          </cell>
        </row>
        <row r="238">
          <cell r="A238" t="str">
            <v>QUINTANA ROO</v>
          </cell>
        </row>
        <row r="239">
          <cell r="A239" t="str">
            <v>SAN LUIS POTOSI</v>
          </cell>
        </row>
        <row r="240">
          <cell r="A240" t="str">
            <v>SINALOA</v>
          </cell>
        </row>
        <row r="241">
          <cell r="A241" t="str">
            <v>SONORA</v>
          </cell>
        </row>
        <row r="242">
          <cell r="A242" t="str">
            <v>TABASCO</v>
          </cell>
        </row>
        <row r="243">
          <cell r="A243" t="str">
            <v>TAMAULIPAS</v>
          </cell>
        </row>
        <row r="244">
          <cell r="A244" t="str">
            <v>TLAXCALA</v>
          </cell>
        </row>
        <row r="245">
          <cell r="A245" t="str">
            <v>VERACRUZ</v>
          </cell>
        </row>
        <row r="246">
          <cell r="A246" t="str">
            <v>YUCATAN</v>
          </cell>
        </row>
        <row r="247">
          <cell r="A247" t="str">
            <v>ZACATECAS</v>
          </cell>
        </row>
      </sheetData>
      <sheetData sheetId="2">
        <row r="38">
          <cell r="A38" t="str">
            <v>ENTIDADES</v>
          </cell>
        </row>
      </sheetData>
      <sheetData sheetId="3">
        <row r="113">
          <cell r="B113" t="str">
            <v>ENTIDAD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  <sheetData sheetId="23"/>
      <sheetData sheetId="24"/>
      <sheetData sheetId="25"/>
      <sheetData sheetId="26"/>
      <sheetData sheetId="27"/>
      <sheetData sheetId="28"/>
      <sheetData sheetId="29"/>
      <sheetData sheetId="3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UÍA R11"/>
      <sheetName val="Hoja1"/>
      <sheetName val="Hoja2"/>
      <sheetName val="BaseR11"/>
      <sheetName val="GUÍA R33"/>
      <sheetName val="Hoja3"/>
      <sheetName val="Hoja4"/>
      <sheetName val="Hoja197"/>
      <sheetName val="BaseR33"/>
      <sheetName val="Macro"/>
      <sheetName val="Listas"/>
    </sheetNames>
    <sheetDataSet>
      <sheetData sheetId="0"/>
      <sheetData sheetId="1"/>
      <sheetData sheetId="2"/>
      <sheetData sheetId="3">
        <row r="3">
          <cell r="V3" t="str">
            <v>AGUASCALIENTES</v>
          </cell>
        </row>
        <row r="4">
          <cell r="V4" t="str">
            <v>BAJA CALIFORNIA</v>
          </cell>
        </row>
        <row r="5">
          <cell r="V5" t="str">
            <v>BAJA CALIFORNIA SUR</v>
          </cell>
        </row>
        <row r="6">
          <cell r="V6" t="str">
            <v>CAMPECHE</v>
          </cell>
        </row>
        <row r="7">
          <cell r="V7" t="str">
            <v>COAHUILA</v>
          </cell>
        </row>
        <row r="8">
          <cell r="V8" t="str">
            <v>COLIMA</v>
          </cell>
        </row>
        <row r="9">
          <cell r="V9" t="str">
            <v>CHIAPAS</v>
          </cell>
        </row>
        <row r="10">
          <cell r="V10" t="str">
            <v>CHIHUAHUA</v>
          </cell>
        </row>
        <row r="11">
          <cell r="V11" t="str">
            <v>CIUDAD DE MEXICO</v>
          </cell>
        </row>
        <row r="12">
          <cell r="V12" t="str">
            <v>DURANGO</v>
          </cell>
        </row>
        <row r="13">
          <cell r="V13" t="str">
            <v>GUANAJUATO</v>
          </cell>
        </row>
        <row r="14">
          <cell r="V14" t="str">
            <v>GUERRERO</v>
          </cell>
        </row>
        <row r="15">
          <cell r="V15" t="str">
            <v>HIDALGO</v>
          </cell>
        </row>
        <row r="16">
          <cell r="V16" t="str">
            <v>JALISCO</v>
          </cell>
        </row>
        <row r="17">
          <cell r="V17" t="str">
            <v>MEXICO</v>
          </cell>
        </row>
        <row r="18">
          <cell r="V18" t="str">
            <v>MICHOACAN</v>
          </cell>
        </row>
        <row r="19">
          <cell r="V19" t="str">
            <v>MORELOS</v>
          </cell>
        </row>
        <row r="20">
          <cell r="V20" t="str">
            <v>NAYARIT</v>
          </cell>
        </row>
        <row r="21">
          <cell r="V21" t="str">
            <v>NUEVO LEON</v>
          </cell>
        </row>
        <row r="22">
          <cell r="V22" t="str">
            <v>OAXACA</v>
          </cell>
        </row>
        <row r="23">
          <cell r="V23" t="str">
            <v>PUEBLA</v>
          </cell>
        </row>
        <row r="24">
          <cell r="V24" t="str">
            <v>QUERETARO</v>
          </cell>
        </row>
        <row r="25">
          <cell r="V25" t="str">
            <v>QUINTANA ROO</v>
          </cell>
        </row>
        <row r="26">
          <cell r="V26" t="str">
            <v>SAN LUIS POTOSI</v>
          </cell>
        </row>
        <row r="27">
          <cell r="V27" t="str">
            <v>SINALOA</v>
          </cell>
        </row>
        <row r="28">
          <cell r="V28" t="str">
            <v>SONORA</v>
          </cell>
        </row>
        <row r="29">
          <cell r="V29" t="str">
            <v>TABASCO</v>
          </cell>
        </row>
        <row r="30">
          <cell r="V30" t="str">
            <v>TAMAULIPAS</v>
          </cell>
        </row>
        <row r="31">
          <cell r="V31" t="str">
            <v>TLAXCALA</v>
          </cell>
        </row>
        <row r="32">
          <cell r="V32" t="str">
            <v>VERACRUZ</v>
          </cell>
        </row>
        <row r="33">
          <cell r="V33" t="str">
            <v>YUCATAN</v>
          </cell>
        </row>
        <row r="34">
          <cell r="V34" t="str">
            <v>ZACATECAS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2">
    <tabColor theme="6" tint="-0.249977111117893"/>
    <pageSetUpPr fitToPage="1"/>
  </sheetPr>
  <dimension ref="A1:AE18"/>
  <sheetViews>
    <sheetView tabSelected="1" zoomScale="70" zoomScaleNormal="70" zoomScaleSheetLayoutView="70" workbookViewId="0">
      <selection activeCell="D14" sqref="D14"/>
    </sheetView>
  </sheetViews>
  <sheetFormatPr baseColWidth="10" defaultRowHeight="18" x14ac:dyDescent="0.35"/>
  <cols>
    <col min="1" max="1" width="3.3984375" customWidth="1"/>
    <col min="2" max="2" width="24.69921875" customWidth="1"/>
    <col min="3" max="3" width="10.3984375" bestFit="1" customWidth="1"/>
    <col min="4" max="5" width="12.69921875" customWidth="1"/>
    <col min="6" max="6" width="13.3984375" bestFit="1" customWidth="1"/>
    <col min="7" max="14" width="13.69921875" bestFit="1" customWidth="1"/>
    <col min="15" max="15" width="12.69921875" customWidth="1"/>
    <col min="16" max="16" width="14.19921875" bestFit="1" customWidth="1"/>
  </cols>
  <sheetData>
    <row r="1" spans="1:31" s="16" customFormat="1" ht="22.5" customHeight="1" x14ac:dyDescent="0.35">
      <c r="A1" s="21" t="s">
        <v>23</v>
      </c>
      <c r="B1" s="20"/>
      <c r="C1" s="20"/>
      <c r="D1" s="20"/>
      <c r="E1" s="20"/>
      <c r="F1" s="20"/>
      <c r="G1" s="20"/>
      <c r="H1" s="20"/>
      <c r="I1" s="20"/>
      <c r="J1" s="20"/>
      <c r="K1" s="20"/>
      <c r="L1" s="20"/>
      <c r="M1" s="20"/>
      <c r="N1" s="20"/>
      <c r="O1" s="20"/>
      <c r="P1" s="20"/>
      <c r="Q1" s="20"/>
      <c r="R1" s="18"/>
      <c r="S1" s="18"/>
      <c r="T1" s="18"/>
      <c r="U1" s="18"/>
      <c r="V1" s="18"/>
      <c r="W1" s="18"/>
      <c r="X1" s="18"/>
      <c r="Y1" s="18"/>
      <c r="Z1" s="18"/>
      <c r="AA1" s="18"/>
      <c r="AB1" s="18"/>
      <c r="AC1" s="18"/>
      <c r="AD1" s="18"/>
      <c r="AE1" s="19"/>
    </row>
    <row r="2" spans="1:31" s="16" customFormat="1" ht="22.5" customHeight="1" x14ac:dyDescent="0.35">
      <c r="A2" s="20" t="s">
        <v>22</v>
      </c>
      <c r="B2" s="20"/>
      <c r="C2" s="20"/>
      <c r="D2" s="20"/>
      <c r="E2" s="20"/>
      <c r="F2" s="20"/>
      <c r="G2" s="20"/>
      <c r="H2" s="20"/>
      <c r="I2" s="20"/>
      <c r="J2" s="20"/>
      <c r="K2" s="20"/>
      <c r="L2" s="20"/>
      <c r="M2" s="20"/>
      <c r="N2" s="20"/>
      <c r="O2" s="20"/>
      <c r="P2" s="20"/>
      <c r="Q2" s="20"/>
      <c r="R2" s="18"/>
      <c r="S2" s="18"/>
      <c r="T2" s="18"/>
      <c r="U2" s="18"/>
      <c r="V2" s="18"/>
      <c r="W2" s="18"/>
      <c r="X2" s="18"/>
      <c r="Y2" s="18"/>
      <c r="Z2" s="18"/>
      <c r="AA2" s="18"/>
      <c r="AB2" s="18"/>
      <c r="AC2" s="18"/>
      <c r="AD2" s="18"/>
      <c r="AE2" s="19"/>
    </row>
    <row r="3" spans="1:31" s="16" customFormat="1" ht="22.5" customHeight="1" x14ac:dyDescent="0.35">
      <c r="A3" s="20"/>
      <c r="B3" s="20"/>
      <c r="C3" s="20"/>
      <c r="D3" s="20"/>
      <c r="E3" s="20"/>
      <c r="F3" s="20"/>
      <c r="G3" s="20"/>
      <c r="H3" s="20"/>
      <c r="I3" s="20"/>
      <c r="J3" s="20"/>
      <c r="K3" s="20"/>
      <c r="L3" s="20"/>
      <c r="M3" s="20"/>
      <c r="N3" s="20"/>
      <c r="O3" s="20"/>
      <c r="P3" s="20"/>
      <c r="Q3" s="20"/>
      <c r="R3" s="18"/>
      <c r="S3" s="18"/>
      <c r="T3" s="18"/>
      <c r="U3" s="18"/>
      <c r="V3" s="18"/>
      <c r="W3" s="18"/>
      <c r="X3" s="18"/>
      <c r="Y3" s="18"/>
      <c r="Z3" s="18"/>
      <c r="AA3" s="18"/>
      <c r="AB3" s="18"/>
      <c r="AC3" s="18"/>
      <c r="AD3" s="18"/>
      <c r="AE3" s="19"/>
    </row>
    <row r="4" spans="1:31" s="16" customFormat="1" ht="22.5" customHeight="1" x14ac:dyDescent="0.35">
      <c r="A4" s="20"/>
      <c r="B4" s="20"/>
      <c r="C4" s="20"/>
      <c r="D4" s="20"/>
      <c r="E4" s="20"/>
      <c r="F4" s="20"/>
      <c r="G4" s="20"/>
      <c r="H4" s="20"/>
      <c r="I4" s="20"/>
      <c r="J4" s="20"/>
      <c r="K4" s="20"/>
      <c r="L4" s="20"/>
      <c r="M4" s="20"/>
      <c r="N4" s="20"/>
      <c r="O4" s="20"/>
      <c r="P4" s="20"/>
      <c r="Q4" s="20"/>
      <c r="R4" s="18"/>
      <c r="S4" s="18"/>
      <c r="T4" s="18"/>
      <c r="U4" s="18"/>
      <c r="V4" s="18"/>
      <c r="W4" s="18"/>
      <c r="X4" s="18"/>
      <c r="Y4" s="18"/>
      <c r="Z4" s="18"/>
      <c r="AA4" s="18"/>
      <c r="AB4" s="18"/>
      <c r="AC4" s="18"/>
      <c r="AD4" s="18"/>
      <c r="AE4" s="19"/>
    </row>
    <row r="5" spans="1:31" s="16" customFormat="1" ht="22.5" customHeight="1" thickBot="1" x14ac:dyDescent="0.4">
      <c r="A5" s="18"/>
      <c r="B5" s="18"/>
      <c r="C5" s="18"/>
      <c r="D5" s="18"/>
      <c r="E5" s="18"/>
      <c r="F5" s="18"/>
      <c r="G5" s="18"/>
      <c r="H5" s="18"/>
      <c r="I5" s="18"/>
      <c r="J5" s="18"/>
      <c r="K5" s="18"/>
      <c r="L5" s="18"/>
      <c r="M5" s="18"/>
      <c r="N5" s="18"/>
      <c r="O5" s="18"/>
      <c r="P5" s="18"/>
      <c r="Q5" s="18"/>
      <c r="R5" s="18"/>
      <c r="S5" s="18"/>
      <c r="T5" s="18"/>
      <c r="U5" s="18"/>
      <c r="V5" s="18"/>
      <c r="W5" s="18"/>
      <c r="X5" s="18"/>
      <c r="Y5" s="18"/>
      <c r="Z5" s="18"/>
      <c r="AA5" s="18"/>
      <c r="AB5" s="18"/>
      <c r="AC5" s="18"/>
      <c r="AD5" s="18"/>
      <c r="AE5" s="17"/>
    </row>
    <row r="6" spans="1:31" ht="27" customHeight="1" thickTop="1" thickBot="1" x14ac:dyDescent="0.4">
      <c r="B6" s="22" t="s">
        <v>21</v>
      </c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4"/>
    </row>
    <row r="7" spans="1:31" ht="7.5" customHeight="1" x14ac:dyDescent="0.35">
      <c r="B7" s="15"/>
      <c r="C7" s="15"/>
      <c r="D7" s="15"/>
      <c r="E7" s="15"/>
      <c r="F7" s="15"/>
      <c r="G7" s="15"/>
      <c r="H7" s="15"/>
      <c r="I7" s="15"/>
      <c r="J7" s="15"/>
      <c r="K7" s="15"/>
      <c r="L7" s="15"/>
      <c r="M7" s="15"/>
      <c r="N7" s="15"/>
      <c r="O7" s="15"/>
      <c r="P7" s="15"/>
    </row>
    <row r="8" spans="1:31" ht="27" customHeight="1" x14ac:dyDescent="0.35"/>
    <row r="9" spans="1:31" ht="31.5" customHeight="1" x14ac:dyDescent="0.35">
      <c r="B9" s="14" t="s">
        <v>20</v>
      </c>
      <c r="C9" s="14"/>
      <c r="D9" s="14"/>
      <c r="E9" s="14"/>
      <c r="F9" s="14"/>
      <c r="G9" s="14"/>
      <c r="H9" s="14"/>
      <c r="I9" s="14"/>
      <c r="J9" s="14"/>
      <c r="K9" s="14"/>
      <c r="L9" s="14"/>
      <c r="M9" s="14"/>
      <c r="N9" s="14"/>
      <c r="O9" s="14"/>
      <c r="P9" s="14"/>
    </row>
    <row r="10" spans="1:31" ht="27" customHeight="1" x14ac:dyDescent="0.35"/>
    <row r="11" spans="1:31" ht="27" customHeight="1" x14ac:dyDescent="0.35"/>
    <row r="12" spans="1:31" ht="6" customHeight="1" thickBot="1" x14ac:dyDescent="0.4">
      <c r="B12" s="13"/>
      <c r="C12" s="13"/>
      <c r="D12" s="13"/>
      <c r="E12" s="13"/>
      <c r="F12" s="13"/>
      <c r="G12" s="13"/>
      <c r="H12" s="13"/>
      <c r="I12" s="13"/>
      <c r="J12" s="13"/>
      <c r="K12" s="13"/>
      <c r="L12" s="13"/>
      <c r="M12" s="13"/>
      <c r="N12" s="13"/>
      <c r="O12" s="13"/>
      <c r="P12" s="13"/>
    </row>
    <row r="13" spans="1:31" ht="40.5" customHeight="1" x14ac:dyDescent="0.35">
      <c r="B13" s="12" t="s">
        <v>19</v>
      </c>
      <c r="C13" s="11" t="s">
        <v>18</v>
      </c>
      <c r="D13" s="10" t="s">
        <v>17</v>
      </c>
      <c r="E13" s="10" t="s">
        <v>16</v>
      </c>
      <c r="F13" s="10" t="s">
        <v>15</v>
      </c>
      <c r="G13" s="10" t="s">
        <v>14</v>
      </c>
      <c r="H13" s="10" t="s">
        <v>13</v>
      </c>
      <c r="I13" s="10" t="s">
        <v>12</v>
      </c>
      <c r="J13" s="10" t="s">
        <v>11</v>
      </c>
      <c r="K13" s="10" t="s">
        <v>10</v>
      </c>
      <c r="L13" s="10" t="s">
        <v>9</v>
      </c>
      <c r="M13" s="10" t="s">
        <v>8</v>
      </c>
      <c r="N13" s="10" t="s">
        <v>7</v>
      </c>
      <c r="O13" s="10" t="s">
        <v>6</v>
      </c>
      <c r="P13" s="9" t="s">
        <v>5</v>
      </c>
    </row>
    <row r="14" spans="1:31" ht="34.9" customHeight="1" x14ac:dyDescent="0.35">
      <c r="B14" s="8" t="s">
        <v>4</v>
      </c>
      <c r="C14" s="7">
        <v>43801</v>
      </c>
      <c r="D14" s="6">
        <v>0</v>
      </c>
      <c r="E14" s="6">
        <v>0</v>
      </c>
      <c r="F14" s="6">
        <v>2876400</v>
      </c>
      <c r="G14" s="6">
        <v>2649609</v>
      </c>
      <c r="H14" s="6">
        <v>2907359</v>
      </c>
      <c r="I14" s="6">
        <v>3214308</v>
      </c>
      <c r="J14" s="6">
        <v>3744110</v>
      </c>
      <c r="K14" s="6">
        <v>3926500</v>
      </c>
      <c r="L14" s="6">
        <v>4014504</v>
      </c>
      <c r="M14" s="6">
        <v>4024500</v>
      </c>
      <c r="N14" s="6">
        <v>2901566</v>
      </c>
      <c r="O14" s="6">
        <v>0</v>
      </c>
      <c r="P14" s="5">
        <f>SUM(D14:O14)</f>
        <v>30258856</v>
      </c>
    </row>
    <row r="15" spans="1:31" ht="34.9" customHeight="1" x14ac:dyDescent="0.35">
      <c r="B15" s="8" t="s">
        <v>3</v>
      </c>
      <c r="C15" s="7">
        <v>43801</v>
      </c>
      <c r="D15" s="6">
        <v>0</v>
      </c>
      <c r="E15" s="6">
        <v>0</v>
      </c>
      <c r="F15" s="6">
        <v>0</v>
      </c>
      <c r="G15" s="6">
        <v>60751</v>
      </c>
      <c r="H15" s="6">
        <v>61301</v>
      </c>
      <c r="I15" s="6">
        <v>56212</v>
      </c>
      <c r="J15" s="6">
        <v>56940</v>
      </c>
      <c r="K15" s="6">
        <v>61270</v>
      </c>
      <c r="L15" s="6">
        <v>59166</v>
      </c>
      <c r="M15" s="6">
        <v>57440</v>
      </c>
      <c r="N15" s="6">
        <v>36920</v>
      </c>
      <c r="O15" s="6">
        <v>0</v>
      </c>
      <c r="P15" s="5">
        <f>SUM(D15:O15)</f>
        <v>450000</v>
      </c>
    </row>
    <row r="16" spans="1:31" ht="34.9" customHeight="1" x14ac:dyDescent="0.35">
      <c r="B16" s="8" t="s">
        <v>2</v>
      </c>
      <c r="C16" s="7">
        <v>43801</v>
      </c>
      <c r="D16" s="6">
        <v>0</v>
      </c>
      <c r="E16" s="6">
        <v>0</v>
      </c>
      <c r="F16" s="6">
        <v>360000</v>
      </c>
      <c r="G16" s="6">
        <v>380000</v>
      </c>
      <c r="H16" s="6">
        <v>390000</v>
      </c>
      <c r="I16" s="6">
        <v>400000</v>
      </c>
      <c r="J16" s="6">
        <v>390000</v>
      </c>
      <c r="K16" s="6">
        <v>400000</v>
      </c>
      <c r="L16" s="6">
        <v>400000</v>
      </c>
      <c r="M16" s="6">
        <v>400000</v>
      </c>
      <c r="N16" s="6">
        <v>680000</v>
      </c>
      <c r="O16" s="6">
        <v>0</v>
      </c>
      <c r="P16" s="5">
        <f>SUM(D16:O16)</f>
        <v>3800000</v>
      </c>
    </row>
    <row r="17" spans="2:16" ht="34.9" customHeight="1" x14ac:dyDescent="0.35">
      <c r="B17" s="8" t="s">
        <v>1</v>
      </c>
      <c r="C17" s="7">
        <v>43801</v>
      </c>
      <c r="D17" s="6">
        <v>0</v>
      </c>
      <c r="E17" s="6">
        <v>0</v>
      </c>
      <c r="F17" s="6">
        <v>680000</v>
      </c>
      <c r="G17" s="6">
        <v>680000</v>
      </c>
      <c r="H17" s="6">
        <v>730000</v>
      </c>
      <c r="I17" s="6">
        <v>780000</v>
      </c>
      <c r="J17" s="6">
        <v>900000</v>
      </c>
      <c r="K17" s="6">
        <v>900000</v>
      </c>
      <c r="L17" s="6">
        <v>900000</v>
      </c>
      <c r="M17" s="6">
        <v>900000</v>
      </c>
      <c r="N17" s="6">
        <v>1800000</v>
      </c>
      <c r="O17" s="6">
        <v>0</v>
      </c>
      <c r="P17" s="5">
        <f>SUM(D17:O17)</f>
        <v>8270000</v>
      </c>
    </row>
    <row r="18" spans="2:16" ht="34.9" customHeight="1" x14ac:dyDescent="0.35">
      <c r="B18" s="4" t="s">
        <v>0</v>
      </c>
      <c r="C18" s="3"/>
      <c r="D18" s="2">
        <f t="shared" ref="D18:P18" si="0">SUM(D14:D17)</f>
        <v>0</v>
      </c>
      <c r="E18" s="2">
        <f t="shared" si="0"/>
        <v>0</v>
      </c>
      <c r="F18" s="2">
        <f t="shared" si="0"/>
        <v>3916400</v>
      </c>
      <c r="G18" s="2">
        <f t="shared" si="0"/>
        <v>3770360</v>
      </c>
      <c r="H18" s="2">
        <f t="shared" si="0"/>
        <v>4088660</v>
      </c>
      <c r="I18" s="2">
        <f t="shared" si="0"/>
        <v>4450520</v>
      </c>
      <c r="J18" s="2">
        <f t="shared" si="0"/>
        <v>5091050</v>
      </c>
      <c r="K18" s="2">
        <f t="shared" si="0"/>
        <v>5287770</v>
      </c>
      <c r="L18" s="2">
        <f t="shared" si="0"/>
        <v>5373670</v>
      </c>
      <c r="M18" s="2">
        <f t="shared" si="0"/>
        <v>5381940</v>
      </c>
      <c r="N18" s="2">
        <f t="shared" si="0"/>
        <v>5418486</v>
      </c>
      <c r="O18" s="2">
        <f t="shared" si="0"/>
        <v>0</v>
      </c>
      <c r="P18" s="1">
        <f t="shared" si="0"/>
        <v>42778856</v>
      </c>
    </row>
  </sheetData>
  <mergeCells count="1">
    <mergeCell ref="B6:P6"/>
  </mergeCells>
  <dataValidations count="1">
    <dataValidation type="list" allowBlank="1" showInputMessage="1" showErrorMessage="1" sqref="B9:P9">
      <formula1>Estados2020</formula1>
    </dataValidation>
  </dataValidations>
  <printOptions horizontalCentered="1"/>
  <pageMargins left="0.70866141732283472" right="0.70866141732283472" top="0.74803149606299213" bottom="0.74803149606299213" header="0.31496062992125984" footer="0.31496062992125984"/>
  <pageSetup scale="47" orientation="landscape" r:id="rId1"/>
  <headerFooter>
    <oddFooter>&amp;R&amp;G</oddFooter>
  </headerFooter>
  <drawing r:id="rId2"/>
  <legacyDrawingHF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SAN LUIS POTOSI_R112023</vt:lpstr>
      <vt:lpstr>'SAN LUIS POTOSI_R112023'!Área_de_impresión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Francisco Javier Morales Villarruel</dc:creator>
  <cp:lastModifiedBy>IEEA</cp:lastModifiedBy>
  <dcterms:created xsi:type="dcterms:W3CDTF">2023-03-06T20:12:16Z</dcterms:created>
  <dcterms:modified xsi:type="dcterms:W3CDTF">2023-03-08T15:39:02Z</dcterms:modified>
</cp:coreProperties>
</file>