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1025" yWindow="-150" windowWidth="9330" windowHeight="8415"/>
  </bookViews>
  <sheets>
    <sheet name="Hoja1" sheetId="1" r:id="rId1"/>
  </sheets>
  <definedNames>
    <definedName name="_xlnm._FilterDatabase" localSheetId="0" hidden="1">Hoja1!$A$5:$H$90</definedName>
  </definedNames>
  <calcPr calcId="144525"/>
</workbook>
</file>

<file path=xl/calcChain.xml><?xml version="1.0" encoding="utf-8"?>
<calcChain xmlns="http://schemas.openxmlformats.org/spreadsheetml/2006/main">
  <c r="E90" i="1" l="1"/>
</calcChain>
</file>

<file path=xl/sharedStrings.xml><?xml version="1.0" encoding="utf-8"?>
<sst xmlns="http://schemas.openxmlformats.org/spreadsheetml/2006/main" count="398" uniqueCount="122">
  <si>
    <t>FOLIO</t>
  </si>
  <si>
    <t>FECHA</t>
  </si>
  <si>
    <t>BENEFICIARIO</t>
  </si>
  <si>
    <t>CONCEPTO</t>
  </si>
  <si>
    <t>MONTO</t>
  </si>
  <si>
    <t>INSTITUCION BANCARIA</t>
  </si>
  <si>
    <t>FUNCIONARIO QUIEN LO AUTORIZA</t>
  </si>
  <si>
    <t>ARTICULO 84, FRACCIÓN IV</t>
  </si>
  <si>
    <t>LIC. MARTHA ALICIA MARTINEZ PEREZ</t>
  </si>
  <si>
    <t>INSTITUTO ESTATAL DE INFRAESTRUCTURA FISICA EDUCATIVA</t>
  </si>
  <si>
    <t>TOTAL</t>
  </si>
  <si>
    <t>BANORTE 6</t>
  </si>
  <si>
    <t>BANORTE 92</t>
  </si>
  <si>
    <t>SECRETARIA DE FINANZAS DEL ESTADO DE SAN LUIS POTOSI</t>
  </si>
  <si>
    <t>TELEFONOS DE MEXICO S.A.B. DE CV</t>
  </si>
  <si>
    <t xml:space="preserve">SERVICIO TELEFONO </t>
  </si>
  <si>
    <t>INSTITUTO MEXICANO DEL SEGURO SOCIAL</t>
  </si>
  <si>
    <t>CONSTRUCTORA IMAT SA DE CV</t>
  </si>
  <si>
    <t>SERVICIO DE ENERGIA ELECTRICA</t>
  </si>
  <si>
    <t>SERVICIO DE LIMPIEZA</t>
  </si>
  <si>
    <t>JUAN COMPEAN MENDEZ</t>
  </si>
  <si>
    <t>ARMANDO RODRIGUEZ GARCIA</t>
  </si>
  <si>
    <t>IMSS DE SEPTIEMBRE</t>
  </si>
  <si>
    <t>CATO CONSTRUCCIONES SA DE CV</t>
  </si>
  <si>
    <t>CFE SUMINISTRADOR DE SERVICIOS BASICOS</t>
  </si>
  <si>
    <t>YESSICKA IRASEMA MERCADO RUIZ</t>
  </si>
  <si>
    <t xml:space="preserve">TOTAL PLAY TELECOMUNICACIONES </t>
  </si>
  <si>
    <t>SERVICIO DE INTERNET</t>
  </si>
  <si>
    <t>FIHI CONSTRUCTORA INMOBILIARIA SA DE CV</t>
  </si>
  <si>
    <t>HAARQCO PLANNING DESING SA DE CV</t>
  </si>
  <si>
    <t>SUMINISTROS COMERCIALES GALOR S DE RL DE CV</t>
  </si>
  <si>
    <t>SERVICIO DE VIGILANCIA</t>
  </si>
  <si>
    <t>S/N</t>
  </si>
  <si>
    <t>ENTERO 5 AL MILLAR 150075</t>
  </si>
  <si>
    <t>ENTERO 5 AL MILLAR 170273</t>
  </si>
  <si>
    <t>ENTERO 5 AL MILLAR 170271</t>
  </si>
  <si>
    <t>ENTERO 5 AL MILLAR 160430</t>
  </si>
  <si>
    <t>ENTERO 5 AL MILLAR 160434</t>
  </si>
  <si>
    <t>ENTERO 5 AL MILLAR 180157</t>
  </si>
  <si>
    <t>ENTERO 5 AL MILLAR 160436</t>
  </si>
  <si>
    <t>ENTERO 5 AL MILLAR 170270</t>
  </si>
  <si>
    <t>ENTERO 5 AL MILLAR 150074</t>
  </si>
  <si>
    <t>ENTERO 5 AL MILLAR 170278</t>
  </si>
  <si>
    <t>ENTERO 5 AL MILLAR 180146</t>
  </si>
  <si>
    <t>ENTERO 5 AL MILLAR 180152</t>
  </si>
  <si>
    <t>ENTERO 5 AL MILLAR 160424</t>
  </si>
  <si>
    <t>ENTERO 5 AL MILLAR 160438</t>
  </si>
  <si>
    <t>ENTERO 5 AL MILLAR 170279</t>
  </si>
  <si>
    <t>ENTERO 5 AL MILLAR 160441</t>
  </si>
  <si>
    <t xml:space="preserve">ENTERO 5 AL MILLAR </t>
  </si>
  <si>
    <t>ENTERO 5 AL MILLAR 180158</t>
  </si>
  <si>
    <t>ENTERO 5 AL MILLAR 170281</t>
  </si>
  <si>
    <t>ENTERO 5 AL MILLAR 170280</t>
  </si>
  <si>
    <t>ENTERO 5 AL MILLAR 180151</t>
  </si>
  <si>
    <t>ENTERO 5 AL MILLAR 170267</t>
  </si>
  <si>
    <t>ENTERO 5 AL MILLAR 180162</t>
  </si>
  <si>
    <t>ENTERO 5 AL MILLAR 180150</t>
  </si>
  <si>
    <t>ENTERO 5 AL MILLAR 180432</t>
  </si>
  <si>
    <t>ENTERO 5 AL MILLAR 170274</t>
  </si>
  <si>
    <t>ENTERO 5 AL MILLAR 160423</t>
  </si>
  <si>
    <t>ENTERO 5 AL MILLAR 180156</t>
  </si>
  <si>
    <t>ENTERO 5 AL MILLAR 180159</t>
  </si>
  <si>
    <t>ENTERO 5 AL MILLAR 180155</t>
  </si>
  <si>
    <t>ENTERO 5 AL MILLAR 180160</t>
  </si>
  <si>
    <t>ENTERO 5 AL MILLAR 180149</t>
  </si>
  <si>
    <t>ENTERO 5 AL MILLAR 180145</t>
  </si>
  <si>
    <t>ENTERO 5 AL MILLAR 180148</t>
  </si>
  <si>
    <t>B-9929</t>
  </si>
  <si>
    <t>A50</t>
  </si>
  <si>
    <t>A330</t>
  </si>
  <si>
    <t xml:space="preserve">ZAIRA RUTH CERVANTES </t>
  </si>
  <si>
    <t>A47</t>
  </si>
  <si>
    <t>A48</t>
  </si>
  <si>
    <t>CONSTRUCCIONES VIG 21 SA DE CD</t>
  </si>
  <si>
    <t>JUAN ANTONIO BELTRAN OLVERA</t>
  </si>
  <si>
    <t>A64</t>
  </si>
  <si>
    <t>A319</t>
  </si>
  <si>
    <t>EDER MEDINA PAZ</t>
  </si>
  <si>
    <t>TOMAS ONTIVEROS SALAZAR</t>
  </si>
  <si>
    <t>NOMINA 1°  QNA. NOVIEMBRE2022</t>
  </si>
  <si>
    <t>NOMINA 2°  QNA. NOVIEMBRE2022</t>
  </si>
  <si>
    <t>IMPUESTO SOBRE NOMINA NOVIEMBRE</t>
  </si>
  <si>
    <t>ISR DE OCTUBRE</t>
  </si>
  <si>
    <t>1920B7</t>
  </si>
  <si>
    <t>SAN JUANA YANETH GARCIA</t>
  </si>
  <si>
    <t>SERVICIO VEHICULO</t>
  </si>
  <si>
    <t>MANUEL EDUARDO ESCALANTE RUIZ</t>
  </si>
  <si>
    <t>CENTRO LLANTERO TANGAMANGA SA DE CV</t>
  </si>
  <si>
    <t>MATERIAL DE OFICINA</t>
  </si>
  <si>
    <t>EST 3 FINQ IO E3 2022-B</t>
  </si>
  <si>
    <t>EST 3 FINQ IO E2 2022-C</t>
  </si>
  <si>
    <t>EST 3 FINQ IO E5 2022-B</t>
  </si>
  <si>
    <t>EST 3 FINQ IO E5 2022-A</t>
  </si>
  <si>
    <t>EST 2 IO E13 2022-B</t>
  </si>
  <si>
    <t>EST 3 IO E13 2022-A</t>
  </si>
  <si>
    <t>EST 2 IO E24 2022-B</t>
  </si>
  <si>
    <t>EST 4 IO E1 2022</t>
  </si>
  <si>
    <t>EST 3 IO E1 2022</t>
  </si>
  <si>
    <t>EST 3 IO E7 2022-A</t>
  </si>
  <si>
    <t>EST 4 IO E7 2022-A</t>
  </si>
  <si>
    <t>EST 2 IO E30 2022</t>
  </si>
  <si>
    <t>EST 1 IO E30 2022</t>
  </si>
  <si>
    <t>EST 4 IO  E8 2022-B</t>
  </si>
  <si>
    <t>EST 3 IO E29 2022</t>
  </si>
  <si>
    <t>EST 3 IO E10 2022-A</t>
  </si>
  <si>
    <t>EST 4 IO E3 2022-A</t>
  </si>
  <si>
    <t>EST 3 IO E14 2022-B</t>
  </si>
  <si>
    <t>EST 2 IO E14 2022-A</t>
  </si>
  <si>
    <t>EST 3 IO E11 2022-A</t>
  </si>
  <si>
    <t>EST FINQ IO E5 2022-C</t>
  </si>
  <si>
    <t>INSTITUTO NACIONAL DE LA INFRAESTRUCTURA FISICA EDUCATIVA</t>
  </si>
  <si>
    <t xml:space="preserve">2% SUPERVISION </t>
  </si>
  <si>
    <t>EST 1 FINIQ IO E10 2022-B</t>
  </si>
  <si>
    <t>ABARROTES Y CONSTRUCCIONES XONACA SA DE CV</t>
  </si>
  <si>
    <t>ANT IO E38 2022</t>
  </si>
  <si>
    <t>MANTENIMIENTO CONSTRUCTOR E INSDUTRIAL EL GRAN TUNAL SA DE CV</t>
  </si>
  <si>
    <t>EST 6 FINQ IO E2 2022-B</t>
  </si>
  <si>
    <t>EST 3 FINQ IO E9 2022-A</t>
  </si>
  <si>
    <t>SECRETARIA DE HACIENDA Y CREDITO PIBLICO</t>
  </si>
  <si>
    <t>TREALSA CONSTRUCCIONES SA DE CV</t>
  </si>
  <si>
    <t>CONSTRUCCIONES Y EDIFICACIONES TOGEAR SA DE CV</t>
  </si>
  <si>
    <t>MOVIMIENTOS DE EGRESOS DEL 01  AL 30 DE NOVIEMBRE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</si>
</sst>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_-;\-* #,##0.00_-;_-* &quot;-&quot;??_-;_-@_-"/>
    <numFmt numFmtId="164" formatCode="0000"/>
    <numFmt numFmtId="165" formatCode="[$-C0A]d\-mmm\-yy;@"/>
    <numFmt numFmtId="166" formatCode="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</xf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35">
    <xf numFmtId="0" fontId="0" fillId="0" borderId="0" xfId="0"/>
    <xf numFmtId="165" fontId="2" fillId="0" borderId="0" xfId="0" applyNumberFormat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horizontal="left" vertical="top"/>
    </xf>
    <xf numFmtId="0" fontId="2" fillId="0" borderId="0" xfId="0" applyNumberFormat="1" applyFont="1" applyFill="1" applyBorder="1" applyAlignment="1" applyProtection="1">
      <alignment vertical="top"/>
    </xf>
    <xf numFmtId="0" fontId="2" fillId="0" borderId="0" xfId="0" applyNumberFormat="1" applyFont="1" applyFill="1" applyBorder="1" applyAlignment="1" applyProtection="1">
      <alignment horizontal="center" vertical="top"/>
    </xf>
    <xf numFmtId="0" fontId="3" fillId="0" borderId="0" xfId="2" applyNumberFormat="1" applyFont="1" applyFill="1" applyBorder="1" applyAlignment="1" applyProtection="1">
      <alignment vertical="top"/>
    </xf>
    <xf numFmtId="164" fontId="5" fillId="2" borderId="1" xfId="0" applyNumberFormat="1" applyFont="1" applyFill="1" applyBorder="1" applyAlignment="1" applyProtection="1">
      <alignment horizontal="center" vertical="center"/>
    </xf>
    <xf numFmtId="165" fontId="5" fillId="2" borderId="1" xfId="0" applyNumberFormat="1" applyFont="1" applyFill="1" applyBorder="1" applyAlignment="1" applyProtection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 vertical="center" wrapText="1"/>
    </xf>
    <xf numFmtId="164" fontId="2" fillId="0" borderId="0" xfId="0" applyNumberFormat="1" applyFont="1" applyFill="1" applyBorder="1" applyAlignment="1" applyProtection="1">
      <alignment horizontal="center" vertical="top"/>
    </xf>
    <xf numFmtId="0" fontId="0" fillId="0" borderId="0" xfId="0" applyAlignment="1">
      <alignment horizontal="center"/>
    </xf>
    <xf numFmtId="43" fontId="2" fillId="0" borderId="0" xfId="1" applyFont="1" applyFill="1" applyBorder="1" applyAlignment="1" applyProtection="1">
      <alignment horizontal="center" vertical="top"/>
    </xf>
    <xf numFmtId="43" fontId="5" fillId="2" borderId="1" xfId="1" applyFont="1" applyFill="1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0" fontId="7" fillId="0" borderId="0" xfId="0" applyFont="1" applyFill="1"/>
    <xf numFmtId="0" fontId="6" fillId="0" borderId="0" xfId="0" applyNumberFormat="1" applyFont="1" applyFill="1" applyBorder="1" applyAlignment="1" applyProtection="1">
      <alignment vertical="top"/>
    </xf>
    <xf numFmtId="164" fontId="8" fillId="0" borderId="1" xfId="4" applyNumberFormat="1" applyFont="1" applyFill="1" applyBorder="1" applyAlignment="1" applyProtection="1">
      <alignment horizontal="center"/>
    </xf>
    <xf numFmtId="165" fontId="8" fillId="0" borderId="1" xfId="4" applyNumberFormat="1" applyFont="1" applyFill="1" applyBorder="1" applyAlignment="1">
      <alignment horizontal="center"/>
    </xf>
    <xf numFmtId="43" fontId="8" fillId="0" borderId="1" xfId="5" applyFont="1" applyFill="1" applyBorder="1" applyAlignment="1" applyProtection="1"/>
    <xf numFmtId="0" fontId="8" fillId="0" borderId="1" xfId="4" applyNumberFormat="1" applyFont="1" applyFill="1" applyBorder="1" applyAlignment="1" applyProtection="1">
      <alignment horizontal="center"/>
    </xf>
    <xf numFmtId="0" fontId="0" fillId="0" borderId="1" xfId="0" applyBorder="1"/>
    <xf numFmtId="0" fontId="9" fillId="0" borderId="1" xfId="0" applyFont="1" applyBorder="1" applyAlignment="1">
      <alignment horizontal="center"/>
    </xf>
    <xf numFmtId="43" fontId="0" fillId="3" borderId="1" xfId="1" applyFont="1" applyFill="1" applyBorder="1" applyAlignment="1">
      <alignment horizontal="center"/>
    </xf>
    <xf numFmtId="43" fontId="8" fillId="4" borderId="1" xfId="1" applyFont="1" applyFill="1" applyBorder="1" applyAlignment="1" applyProtection="1">
      <alignment horizontal="center"/>
    </xf>
    <xf numFmtId="0" fontId="8" fillId="4" borderId="1" xfId="4" applyNumberFormat="1" applyFont="1" applyFill="1" applyBorder="1" applyAlignment="1" applyProtection="1">
      <alignment horizontal="center"/>
    </xf>
    <xf numFmtId="166" fontId="8" fillId="0" borderId="1" xfId="4" applyNumberFormat="1" applyFont="1" applyFill="1" applyBorder="1" applyAlignment="1" applyProtection="1">
      <alignment horizontal="center"/>
    </xf>
    <xf numFmtId="166" fontId="8" fillId="4" borderId="1" xfId="4" applyNumberFormat="1" applyFont="1" applyFill="1" applyBorder="1" applyAlignment="1" applyProtection="1">
      <alignment horizontal="center"/>
    </xf>
    <xf numFmtId="165" fontId="8" fillId="4" borderId="1" xfId="4" applyNumberFormat="1" applyFont="1" applyFill="1" applyBorder="1" applyAlignment="1">
      <alignment horizontal="center"/>
    </xf>
    <xf numFmtId="43" fontId="8" fillId="4" borderId="1" xfId="5" applyFont="1" applyFill="1" applyBorder="1" applyAlignment="1" applyProtection="1"/>
    <xf numFmtId="0" fontId="0" fillId="4" borderId="1" xfId="0" applyFill="1" applyBorder="1"/>
    <xf numFmtId="0" fontId="7" fillId="4" borderId="0" xfId="0" applyFont="1" applyFill="1"/>
    <xf numFmtId="0" fontId="6" fillId="4" borderId="0" xfId="0" applyNumberFormat="1" applyFont="1" applyFill="1" applyBorder="1" applyAlignment="1" applyProtection="1">
      <alignment vertical="top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 wrapText="1"/>
    </xf>
  </cellXfs>
  <cellStyles count="6">
    <cellStyle name="Hipervínculo" xfId="2" builtinId="8"/>
    <cellStyle name="Millares" xfId="1" builtinId="3"/>
    <cellStyle name="Millares 2" xfId="3"/>
    <cellStyle name="Millares 3" xfId="5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104776</xdr:colOff>
      <xdr:row>0</xdr:row>
      <xdr:rowOff>57150</xdr:rowOff>
    </xdr:from>
    <xdr:to>
      <xdr:col>2</xdr:col>
      <xdr:colOff>723901</xdr:colOff>
      <xdr:row>3</xdr:row>
      <xdr:rowOff>59723</xdr:rowOff>
    </xdr:to>
    <xdr:pic>
      <xdr:nvPicPr>
        <xdr:cNvPr id="4" name="3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6" y="57150"/>
          <a:ext cx="2419350" cy="6788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90"/>
  <sheetViews>
    <sheetView tabSelected="1" zoomScaleNormal="100" workbookViewId="0">
      <pane ySplit="5" topLeftCell="A6" activePane="bottomLeft" state="frozen"/>
      <selection pane="bottomLeft" activeCell="C96" sqref="C96"/>
    </sheetView>
  </sheetViews>
  <sheetFormatPr baseColWidth="10" defaultRowHeight="15" x14ac:dyDescent="0.25"/>
  <cols>
    <col min="1" max="1" width="15.5703125" style="11" customWidth="1"/>
    <col min="2" max="2" width="11.42578125" style="11"/>
    <col min="3" max="3" width="63.140625" bestFit="1" customWidth="1"/>
    <col min="4" max="4" width="37.7109375" style="11" customWidth="1"/>
    <col min="5" max="5" width="18.28515625" style="14" customWidth="1"/>
    <col min="6" max="6" width="17.28515625" customWidth="1"/>
    <col min="7" max="7" width="33.5703125" customWidth="1"/>
  </cols>
  <sheetData>
    <row r="1" spans="1:8" s="3" customFormat="1" ht="12.75" x14ac:dyDescent="0.25">
      <c r="A1" s="10"/>
      <c r="B1" s="1"/>
      <c r="C1" s="2"/>
      <c r="D1" s="4"/>
      <c r="E1" s="12"/>
      <c r="F1" s="4"/>
      <c r="G1" s="5"/>
    </row>
    <row r="2" spans="1:8" s="3" customFormat="1" ht="16.5" customHeight="1" x14ac:dyDescent="0.25">
      <c r="A2" s="33" t="s">
        <v>7</v>
      </c>
      <c r="B2" s="33"/>
      <c r="C2" s="33"/>
      <c r="D2" s="33"/>
      <c r="E2" s="33"/>
      <c r="F2" s="33"/>
      <c r="G2" s="33"/>
    </row>
    <row r="3" spans="1:8" s="3" customFormat="1" ht="24" customHeight="1" x14ac:dyDescent="0.25">
      <c r="A3" s="34" t="s">
        <v>121</v>
      </c>
      <c r="B3" s="34"/>
      <c r="C3" s="34"/>
      <c r="D3" s="34"/>
      <c r="E3" s="34"/>
      <c r="F3" s="34"/>
      <c r="G3" s="34"/>
    </row>
    <row r="4" spans="1:8" s="3" customFormat="1" ht="12.75" x14ac:dyDescent="0.25">
      <c r="A4" s="10"/>
      <c r="B4" s="1"/>
      <c r="C4" s="2"/>
      <c r="D4" s="4"/>
      <c r="E4" s="12"/>
      <c r="F4" s="4"/>
      <c r="G4" s="4"/>
    </row>
    <row r="5" spans="1:8" s="3" customFormat="1" ht="60" customHeight="1" x14ac:dyDescent="0.25">
      <c r="A5" s="6" t="s">
        <v>0</v>
      </c>
      <c r="B5" s="7" t="s">
        <v>1</v>
      </c>
      <c r="C5" s="8" t="s">
        <v>2</v>
      </c>
      <c r="D5" s="8" t="s">
        <v>3</v>
      </c>
      <c r="E5" s="13" t="s">
        <v>4</v>
      </c>
      <c r="F5" s="9" t="s">
        <v>5</v>
      </c>
      <c r="G5" s="9" t="s">
        <v>6</v>
      </c>
    </row>
    <row r="6" spans="1:8" s="16" customFormat="1" ht="19.899999999999999" customHeight="1" x14ac:dyDescent="0.25">
      <c r="A6" s="26" t="s">
        <v>32</v>
      </c>
      <c r="B6" s="18">
        <v>44869</v>
      </c>
      <c r="C6" s="19" t="s">
        <v>13</v>
      </c>
      <c r="D6" s="25" t="s">
        <v>64</v>
      </c>
      <c r="E6" s="24">
        <v>3347</v>
      </c>
      <c r="F6" s="20" t="s">
        <v>12</v>
      </c>
      <c r="G6" s="21" t="s">
        <v>8</v>
      </c>
      <c r="H6" s="15"/>
    </row>
    <row r="7" spans="1:8" s="16" customFormat="1" ht="19.899999999999999" customHeight="1" x14ac:dyDescent="0.25">
      <c r="A7" s="26" t="s">
        <v>32</v>
      </c>
      <c r="B7" s="18">
        <v>44869</v>
      </c>
      <c r="C7" s="19" t="s">
        <v>13</v>
      </c>
      <c r="D7" s="25" t="s">
        <v>65</v>
      </c>
      <c r="E7" s="24">
        <v>571</v>
      </c>
      <c r="F7" s="20" t="s">
        <v>12</v>
      </c>
      <c r="G7" s="21" t="s">
        <v>8</v>
      </c>
      <c r="H7" s="15"/>
    </row>
    <row r="8" spans="1:8" s="16" customFormat="1" ht="19.899999999999999" customHeight="1" x14ac:dyDescent="0.25">
      <c r="A8" s="26" t="s">
        <v>32</v>
      </c>
      <c r="B8" s="18">
        <v>44869</v>
      </c>
      <c r="C8" s="19" t="s">
        <v>13</v>
      </c>
      <c r="D8" s="25" t="s">
        <v>66</v>
      </c>
      <c r="E8" s="24">
        <v>3275</v>
      </c>
      <c r="F8" s="20" t="s">
        <v>12</v>
      </c>
      <c r="G8" s="21" t="s">
        <v>8</v>
      </c>
      <c r="H8" s="15"/>
    </row>
    <row r="9" spans="1:8" s="16" customFormat="1" ht="19.899999999999999" customHeight="1" x14ac:dyDescent="0.25">
      <c r="A9" s="26" t="s">
        <v>32</v>
      </c>
      <c r="B9" s="18">
        <v>44869</v>
      </c>
      <c r="C9" s="19" t="s">
        <v>13</v>
      </c>
      <c r="D9" s="25" t="s">
        <v>33</v>
      </c>
      <c r="E9" s="24">
        <v>643</v>
      </c>
      <c r="F9" s="20" t="s">
        <v>12</v>
      </c>
      <c r="G9" s="21" t="s">
        <v>8</v>
      </c>
      <c r="H9" s="15"/>
    </row>
    <row r="10" spans="1:8" s="16" customFormat="1" ht="19.899999999999999" customHeight="1" x14ac:dyDescent="0.25">
      <c r="A10" s="26" t="s">
        <v>32</v>
      </c>
      <c r="B10" s="18">
        <v>44869</v>
      </c>
      <c r="C10" s="19" t="s">
        <v>13</v>
      </c>
      <c r="D10" s="25" t="s">
        <v>34</v>
      </c>
      <c r="E10" s="24">
        <v>1160</v>
      </c>
      <c r="F10" s="20" t="s">
        <v>12</v>
      </c>
      <c r="G10" s="21" t="s">
        <v>8</v>
      </c>
      <c r="H10" s="15"/>
    </row>
    <row r="11" spans="1:8" s="16" customFormat="1" ht="19.899999999999999" customHeight="1" x14ac:dyDescent="0.25">
      <c r="A11" s="26" t="s">
        <v>32</v>
      </c>
      <c r="B11" s="18">
        <v>44869</v>
      </c>
      <c r="C11" s="19" t="s">
        <v>13</v>
      </c>
      <c r="D11" s="25" t="s">
        <v>35</v>
      </c>
      <c r="E11" s="24">
        <v>1302</v>
      </c>
      <c r="F11" s="20" t="s">
        <v>12</v>
      </c>
      <c r="G11" s="21" t="s">
        <v>8</v>
      </c>
      <c r="H11" s="15"/>
    </row>
    <row r="12" spans="1:8" s="16" customFormat="1" ht="19.899999999999999" customHeight="1" x14ac:dyDescent="0.25">
      <c r="A12" s="26" t="s">
        <v>32</v>
      </c>
      <c r="B12" s="18">
        <v>44869</v>
      </c>
      <c r="C12" s="19" t="s">
        <v>13</v>
      </c>
      <c r="D12" s="25" t="s">
        <v>36</v>
      </c>
      <c r="E12" s="24">
        <v>787</v>
      </c>
      <c r="F12" s="20" t="s">
        <v>12</v>
      </c>
      <c r="G12" s="21" t="s">
        <v>8</v>
      </c>
      <c r="H12" s="15"/>
    </row>
    <row r="13" spans="1:8" s="16" customFormat="1" ht="19.899999999999999" customHeight="1" x14ac:dyDescent="0.25">
      <c r="A13" s="26" t="s">
        <v>32</v>
      </c>
      <c r="B13" s="18">
        <v>44869</v>
      </c>
      <c r="C13" s="19" t="s">
        <v>13</v>
      </c>
      <c r="D13" s="25" t="s">
        <v>37</v>
      </c>
      <c r="E13" s="24">
        <v>2318</v>
      </c>
      <c r="F13" s="20" t="s">
        <v>12</v>
      </c>
      <c r="G13" s="21" t="s">
        <v>8</v>
      </c>
      <c r="H13" s="15"/>
    </row>
    <row r="14" spans="1:8" s="16" customFormat="1" ht="19.899999999999999" customHeight="1" x14ac:dyDescent="0.25">
      <c r="A14" s="26" t="s">
        <v>32</v>
      </c>
      <c r="B14" s="18">
        <v>44869</v>
      </c>
      <c r="C14" s="19" t="s">
        <v>13</v>
      </c>
      <c r="D14" s="25" t="s">
        <v>38</v>
      </c>
      <c r="E14" s="24">
        <v>1512</v>
      </c>
      <c r="F14" s="20" t="s">
        <v>12</v>
      </c>
      <c r="G14" s="21" t="s">
        <v>8</v>
      </c>
      <c r="H14" s="15"/>
    </row>
    <row r="15" spans="1:8" s="16" customFormat="1" ht="19.899999999999999" customHeight="1" x14ac:dyDescent="0.25">
      <c r="A15" s="26" t="s">
        <v>32</v>
      </c>
      <c r="B15" s="18">
        <v>44869</v>
      </c>
      <c r="C15" s="19" t="s">
        <v>13</v>
      </c>
      <c r="D15" s="25" t="s">
        <v>39</v>
      </c>
      <c r="E15" s="24">
        <v>1948</v>
      </c>
      <c r="F15" s="20" t="s">
        <v>12</v>
      </c>
      <c r="G15" s="21" t="s">
        <v>8</v>
      </c>
      <c r="H15" s="15"/>
    </row>
    <row r="16" spans="1:8" s="16" customFormat="1" ht="19.899999999999999" customHeight="1" x14ac:dyDescent="0.25">
      <c r="A16" s="26" t="s">
        <v>32</v>
      </c>
      <c r="B16" s="18">
        <v>44869</v>
      </c>
      <c r="C16" s="19" t="s">
        <v>13</v>
      </c>
      <c r="D16" s="25" t="s">
        <v>40</v>
      </c>
      <c r="E16" s="24">
        <v>2768</v>
      </c>
      <c r="F16" s="20" t="s">
        <v>12</v>
      </c>
      <c r="G16" s="21" t="s">
        <v>8</v>
      </c>
      <c r="H16" s="15"/>
    </row>
    <row r="17" spans="1:8" s="16" customFormat="1" ht="19.899999999999999" customHeight="1" x14ac:dyDescent="0.25">
      <c r="A17" s="26" t="s">
        <v>32</v>
      </c>
      <c r="B17" s="18">
        <v>44869</v>
      </c>
      <c r="C17" s="19" t="s">
        <v>13</v>
      </c>
      <c r="D17" s="25" t="s">
        <v>41</v>
      </c>
      <c r="E17" s="24">
        <v>1030</v>
      </c>
      <c r="F17" s="20" t="s">
        <v>12</v>
      </c>
      <c r="G17" s="21" t="s">
        <v>8</v>
      </c>
      <c r="H17" s="15"/>
    </row>
    <row r="18" spans="1:8" s="16" customFormat="1" ht="19.899999999999999" customHeight="1" x14ac:dyDescent="0.25">
      <c r="A18" s="26" t="s">
        <v>32</v>
      </c>
      <c r="B18" s="18">
        <v>44869</v>
      </c>
      <c r="C18" s="19" t="s">
        <v>13</v>
      </c>
      <c r="D18" s="25" t="s">
        <v>42</v>
      </c>
      <c r="E18" s="24">
        <v>1637</v>
      </c>
      <c r="F18" s="20" t="s">
        <v>12</v>
      </c>
      <c r="G18" s="21" t="s">
        <v>8</v>
      </c>
      <c r="H18" s="15"/>
    </row>
    <row r="19" spans="1:8" s="16" customFormat="1" ht="19.899999999999999" customHeight="1" x14ac:dyDescent="0.25">
      <c r="A19" s="26" t="s">
        <v>32</v>
      </c>
      <c r="B19" s="18">
        <v>44869</v>
      </c>
      <c r="C19" s="19" t="s">
        <v>13</v>
      </c>
      <c r="D19" s="25" t="s">
        <v>43</v>
      </c>
      <c r="E19" s="24">
        <v>262</v>
      </c>
      <c r="F19" s="20" t="s">
        <v>12</v>
      </c>
      <c r="G19" s="21" t="s">
        <v>8</v>
      </c>
      <c r="H19" s="15"/>
    </row>
    <row r="20" spans="1:8" s="16" customFormat="1" ht="19.899999999999999" customHeight="1" x14ac:dyDescent="0.25">
      <c r="A20" s="26" t="s">
        <v>32</v>
      </c>
      <c r="B20" s="18">
        <v>44869</v>
      </c>
      <c r="C20" s="19" t="s">
        <v>13</v>
      </c>
      <c r="D20" s="25" t="s">
        <v>44</v>
      </c>
      <c r="E20" s="24">
        <v>3565</v>
      </c>
      <c r="F20" s="20" t="s">
        <v>12</v>
      </c>
      <c r="G20" s="21" t="s">
        <v>8</v>
      </c>
      <c r="H20" s="15"/>
    </row>
    <row r="21" spans="1:8" s="16" customFormat="1" ht="19.899999999999999" customHeight="1" x14ac:dyDescent="0.25">
      <c r="A21" s="26" t="s">
        <v>32</v>
      </c>
      <c r="B21" s="18">
        <v>44869</v>
      </c>
      <c r="C21" s="19" t="s">
        <v>13</v>
      </c>
      <c r="D21" s="25" t="s">
        <v>45</v>
      </c>
      <c r="E21" s="24">
        <v>1285</v>
      </c>
      <c r="F21" s="20" t="s">
        <v>12</v>
      </c>
      <c r="G21" s="21" t="s">
        <v>8</v>
      </c>
      <c r="H21" s="15"/>
    </row>
    <row r="22" spans="1:8" s="16" customFormat="1" ht="19.899999999999999" customHeight="1" x14ac:dyDescent="0.25">
      <c r="A22" s="26" t="s">
        <v>32</v>
      </c>
      <c r="B22" s="18">
        <v>44869</v>
      </c>
      <c r="C22" s="19" t="s">
        <v>13</v>
      </c>
      <c r="D22" s="25" t="s">
        <v>46</v>
      </c>
      <c r="E22" s="24">
        <v>1573</v>
      </c>
      <c r="F22" s="20" t="s">
        <v>12</v>
      </c>
      <c r="G22" s="21" t="s">
        <v>8</v>
      </c>
      <c r="H22" s="15"/>
    </row>
    <row r="23" spans="1:8" s="16" customFormat="1" ht="19.899999999999999" customHeight="1" x14ac:dyDescent="0.25">
      <c r="A23" s="26" t="s">
        <v>32</v>
      </c>
      <c r="B23" s="18">
        <v>44869</v>
      </c>
      <c r="C23" s="19" t="s">
        <v>13</v>
      </c>
      <c r="D23" s="25" t="s">
        <v>47</v>
      </c>
      <c r="E23" s="24">
        <v>228</v>
      </c>
      <c r="F23" s="20" t="s">
        <v>12</v>
      </c>
      <c r="G23" s="21" t="s">
        <v>8</v>
      </c>
      <c r="H23" s="15"/>
    </row>
    <row r="24" spans="1:8" s="16" customFormat="1" ht="19.899999999999999" customHeight="1" x14ac:dyDescent="0.25">
      <c r="A24" s="26" t="s">
        <v>32</v>
      </c>
      <c r="B24" s="18">
        <v>44869</v>
      </c>
      <c r="C24" s="19" t="s">
        <v>13</v>
      </c>
      <c r="D24" s="25" t="s">
        <v>48</v>
      </c>
      <c r="E24" s="24">
        <v>1121</v>
      </c>
      <c r="F24" s="20" t="s">
        <v>12</v>
      </c>
      <c r="G24" s="21" t="s">
        <v>8</v>
      </c>
      <c r="H24" s="15"/>
    </row>
    <row r="25" spans="1:8" s="16" customFormat="1" ht="19.899999999999999" customHeight="1" x14ac:dyDescent="0.25">
      <c r="A25" s="26" t="s">
        <v>32</v>
      </c>
      <c r="B25" s="18">
        <v>44869</v>
      </c>
      <c r="C25" s="19" t="s">
        <v>13</v>
      </c>
      <c r="D25" s="25" t="s">
        <v>48</v>
      </c>
      <c r="E25" s="24">
        <v>379</v>
      </c>
      <c r="F25" s="20" t="s">
        <v>12</v>
      </c>
      <c r="G25" s="21" t="s">
        <v>8</v>
      </c>
      <c r="H25" s="15"/>
    </row>
    <row r="26" spans="1:8" s="16" customFormat="1" ht="19.899999999999999" customHeight="1" x14ac:dyDescent="0.25">
      <c r="A26" s="26" t="s">
        <v>32</v>
      </c>
      <c r="B26" s="18">
        <v>44869</v>
      </c>
      <c r="C26" s="19" t="s">
        <v>13</v>
      </c>
      <c r="D26" s="25" t="s">
        <v>49</v>
      </c>
      <c r="E26" s="24">
        <v>1716</v>
      </c>
      <c r="F26" s="20" t="s">
        <v>12</v>
      </c>
      <c r="G26" s="21" t="s">
        <v>8</v>
      </c>
      <c r="H26" s="15"/>
    </row>
    <row r="27" spans="1:8" s="16" customFormat="1" ht="19.899999999999999" customHeight="1" x14ac:dyDescent="0.25">
      <c r="A27" s="26" t="s">
        <v>32</v>
      </c>
      <c r="B27" s="18">
        <v>44869</v>
      </c>
      <c r="C27" s="19" t="s">
        <v>13</v>
      </c>
      <c r="D27" s="25" t="s">
        <v>50</v>
      </c>
      <c r="E27" s="24">
        <v>2504</v>
      </c>
      <c r="F27" s="20" t="s">
        <v>12</v>
      </c>
      <c r="G27" s="21" t="s">
        <v>8</v>
      </c>
      <c r="H27" s="15"/>
    </row>
    <row r="28" spans="1:8" s="16" customFormat="1" ht="19.899999999999999" customHeight="1" x14ac:dyDescent="0.25">
      <c r="A28" s="26" t="s">
        <v>32</v>
      </c>
      <c r="B28" s="18">
        <v>44869</v>
      </c>
      <c r="C28" s="19" t="s">
        <v>13</v>
      </c>
      <c r="D28" s="25" t="s">
        <v>51</v>
      </c>
      <c r="E28" s="24">
        <v>1206</v>
      </c>
      <c r="F28" s="20" t="s">
        <v>12</v>
      </c>
      <c r="G28" s="21" t="s">
        <v>8</v>
      </c>
      <c r="H28" s="15"/>
    </row>
    <row r="29" spans="1:8" s="16" customFormat="1" ht="19.899999999999999" customHeight="1" x14ac:dyDescent="0.25">
      <c r="A29" s="26" t="s">
        <v>32</v>
      </c>
      <c r="B29" s="18">
        <v>44869</v>
      </c>
      <c r="C29" s="19" t="s">
        <v>13</v>
      </c>
      <c r="D29" s="25" t="s">
        <v>52</v>
      </c>
      <c r="E29" s="24">
        <v>306</v>
      </c>
      <c r="F29" s="20" t="s">
        <v>12</v>
      </c>
      <c r="G29" s="21" t="s">
        <v>8</v>
      </c>
      <c r="H29" s="15"/>
    </row>
    <row r="30" spans="1:8" s="16" customFormat="1" ht="19.899999999999999" customHeight="1" x14ac:dyDescent="0.25">
      <c r="A30" s="26" t="s">
        <v>32</v>
      </c>
      <c r="B30" s="18">
        <v>44869</v>
      </c>
      <c r="C30" s="19" t="s">
        <v>13</v>
      </c>
      <c r="D30" s="25" t="s">
        <v>53</v>
      </c>
      <c r="E30" s="24">
        <v>261</v>
      </c>
      <c r="F30" s="20" t="s">
        <v>12</v>
      </c>
      <c r="G30" s="21" t="s">
        <v>8</v>
      </c>
      <c r="H30" s="15"/>
    </row>
    <row r="31" spans="1:8" s="16" customFormat="1" ht="19.899999999999999" customHeight="1" x14ac:dyDescent="0.25">
      <c r="A31" s="26" t="s">
        <v>32</v>
      </c>
      <c r="B31" s="18">
        <v>44869</v>
      </c>
      <c r="C31" s="19" t="s">
        <v>13</v>
      </c>
      <c r="D31" s="25" t="s">
        <v>54</v>
      </c>
      <c r="E31" s="24">
        <v>2206</v>
      </c>
      <c r="F31" s="20" t="s">
        <v>12</v>
      </c>
      <c r="G31" s="21" t="s">
        <v>8</v>
      </c>
      <c r="H31" s="15"/>
    </row>
    <row r="32" spans="1:8" s="16" customFormat="1" ht="19.899999999999999" customHeight="1" x14ac:dyDescent="0.25">
      <c r="A32" s="26" t="s">
        <v>32</v>
      </c>
      <c r="B32" s="18">
        <v>44869</v>
      </c>
      <c r="C32" s="19" t="s">
        <v>13</v>
      </c>
      <c r="D32" s="25" t="s">
        <v>55</v>
      </c>
      <c r="E32" s="24">
        <v>687</v>
      </c>
      <c r="F32" s="20" t="s">
        <v>12</v>
      </c>
      <c r="G32" s="21" t="s">
        <v>8</v>
      </c>
      <c r="H32" s="15"/>
    </row>
    <row r="33" spans="1:8" s="16" customFormat="1" ht="19.899999999999999" customHeight="1" x14ac:dyDescent="0.25">
      <c r="A33" s="26" t="s">
        <v>32</v>
      </c>
      <c r="B33" s="18">
        <v>44869</v>
      </c>
      <c r="C33" s="19" t="s">
        <v>13</v>
      </c>
      <c r="D33" s="25" t="s">
        <v>56</v>
      </c>
      <c r="E33" s="24">
        <v>2903</v>
      </c>
      <c r="F33" s="20" t="s">
        <v>12</v>
      </c>
      <c r="G33" s="21" t="s">
        <v>8</v>
      </c>
      <c r="H33" s="15"/>
    </row>
    <row r="34" spans="1:8" s="16" customFormat="1" ht="19.899999999999999" customHeight="1" x14ac:dyDescent="0.25">
      <c r="A34" s="26" t="s">
        <v>32</v>
      </c>
      <c r="B34" s="18">
        <v>44869</v>
      </c>
      <c r="C34" s="19" t="s">
        <v>13</v>
      </c>
      <c r="D34" s="25" t="s">
        <v>57</v>
      </c>
      <c r="E34" s="24">
        <v>349</v>
      </c>
      <c r="F34" s="20" t="s">
        <v>12</v>
      </c>
      <c r="G34" s="21" t="s">
        <v>8</v>
      </c>
      <c r="H34" s="15"/>
    </row>
    <row r="35" spans="1:8" s="16" customFormat="1" ht="19.899999999999999" customHeight="1" x14ac:dyDescent="0.25">
      <c r="A35" s="26" t="s">
        <v>32</v>
      </c>
      <c r="B35" s="18">
        <v>44869</v>
      </c>
      <c r="C35" s="19" t="s">
        <v>13</v>
      </c>
      <c r="D35" s="25" t="s">
        <v>58</v>
      </c>
      <c r="E35" s="24">
        <v>319</v>
      </c>
      <c r="F35" s="20" t="s">
        <v>12</v>
      </c>
      <c r="G35" s="21" t="s">
        <v>8</v>
      </c>
      <c r="H35" s="15"/>
    </row>
    <row r="36" spans="1:8" s="16" customFormat="1" ht="19.899999999999999" customHeight="1" x14ac:dyDescent="0.25">
      <c r="A36" s="26" t="s">
        <v>32</v>
      </c>
      <c r="B36" s="18">
        <v>44869</v>
      </c>
      <c r="C36" s="19" t="s">
        <v>13</v>
      </c>
      <c r="D36" s="25" t="s">
        <v>59</v>
      </c>
      <c r="E36" s="24">
        <v>986</v>
      </c>
      <c r="F36" s="20" t="s">
        <v>12</v>
      </c>
      <c r="G36" s="21" t="s">
        <v>8</v>
      </c>
      <c r="H36" s="15"/>
    </row>
    <row r="37" spans="1:8" s="16" customFormat="1" ht="19.899999999999999" customHeight="1" x14ac:dyDescent="0.25">
      <c r="A37" s="26" t="s">
        <v>32</v>
      </c>
      <c r="B37" s="18">
        <v>44869</v>
      </c>
      <c r="C37" s="19" t="s">
        <v>13</v>
      </c>
      <c r="D37" s="25" t="s">
        <v>60</v>
      </c>
      <c r="E37" s="24">
        <v>2264</v>
      </c>
      <c r="F37" s="20" t="s">
        <v>12</v>
      </c>
      <c r="G37" s="21" t="s">
        <v>8</v>
      </c>
      <c r="H37" s="15"/>
    </row>
    <row r="38" spans="1:8" s="16" customFormat="1" ht="19.899999999999999" customHeight="1" x14ac:dyDescent="0.25">
      <c r="A38" s="26" t="s">
        <v>32</v>
      </c>
      <c r="B38" s="18">
        <v>44869</v>
      </c>
      <c r="C38" s="19" t="s">
        <v>13</v>
      </c>
      <c r="D38" s="25" t="s">
        <v>61</v>
      </c>
      <c r="E38" s="24">
        <v>773</v>
      </c>
      <c r="F38" s="20" t="s">
        <v>12</v>
      </c>
      <c r="G38" s="21" t="s">
        <v>8</v>
      </c>
      <c r="H38" s="15"/>
    </row>
    <row r="39" spans="1:8" s="16" customFormat="1" ht="19.899999999999999" customHeight="1" x14ac:dyDescent="0.25">
      <c r="A39" s="26" t="s">
        <v>32</v>
      </c>
      <c r="B39" s="18">
        <v>44869</v>
      </c>
      <c r="C39" s="19" t="s">
        <v>13</v>
      </c>
      <c r="D39" s="25" t="s">
        <v>62</v>
      </c>
      <c r="E39" s="24">
        <v>343</v>
      </c>
      <c r="F39" s="20" t="s">
        <v>12</v>
      </c>
      <c r="G39" s="21" t="s">
        <v>8</v>
      </c>
      <c r="H39" s="15"/>
    </row>
    <row r="40" spans="1:8" s="16" customFormat="1" ht="19.899999999999999" customHeight="1" x14ac:dyDescent="0.25">
      <c r="A40" s="26" t="s">
        <v>32</v>
      </c>
      <c r="B40" s="18">
        <v>44869</v>
      </c>
      <c r="C40" s="19" t="s">
        <v>13</v>
      </c>
      <c r="D40" s="25" t="s">
        <v>63</v>
      </c>
      <c r="E40" s="24">
        <v>627</v>
      </c>
      <c r="F40" s="20" t="s">
        <v>12</v>
      </c>
      <c r="G40" s="21" t="s">
        <v>8</v>
      </c>
      <c r="H40" s="15"/>
    </row>
    <row r="41" spans="1:8" s="16" customFormat="1" ht="19.899999999999999" customHeight="1" x14ac:dyDescent="0.25">
      <c r="A41" s="26" t="s">
        <v>67</v>
      </c>
      <c r="B41" s="18">
        <v>44869</v>
      </c>
      <c r="C41" s="19" t="s">
        <v>110</v>
      </c>
      <c r="D41" s="25" t="s">
        <v>111</v>
      </c>
      <c r="E41" s="24">
        <v>226.34</v>
      </c>
      <c r="F41" s="20" t="s">
        <v>12</v>
      </c>
      <c r="G41" s="21" t="s">
        <v>8</v>
      </c>
      <c r="H41" s="15"/>
    </row>
    <row r="42" spans="1:8" s="16" customFormat="1" ht="19.899999999999999" customHeight="1" x14ac:dyDescent="0.25">
      <c r="A42" s="26" t="s">
        <v>68</v>
      </c>
      <c r="B42" s="18">
        <v>44869</v>
      </c>
      <c r="C42" s="19" t="s">
        <v>113</v>
      </c>
      <c r="D42" s="25" t="s">
        <v>112</v>
      </c>
      <c r="E42" s="24">
        <v>101468.19</v>
      </c>
      <c r="F42" s="20" t="s">
        <v>12</v>
      </c>
      <c r="G42" s="21" t="s">
        <v>8</v>
      </c>
      <c r="H42" s="15"/>
    </row>
    <row r="43" spans="1:8" s="16" customFormat="1" ht="19.899999999999999" customHeight="1" x14ac:dyDescent="0.25">
      <c r="A43" s="26">
        <v>327</v>
      </c>
      <c r="B43" s="18">
        <v>44869</v>
      </c>
      <c r="C43" s="19" t="s">
        <v>17</v>
      </c>
      <c r="D43" s="25" t="s">
        <v>90</v>
      </c>
      <c r="E43" s="24">
        <v>66032.679999999993</v>
      </c>
      <c r="F43" s="20" t="s">
        <v>12</v>
      </c>
      <c r="G43" s="21" t="s">
        <v>8</v>
      </c>
      <c r="H43" s="15"/>
    </row>
    <row r="44" spans="1:8" s="16" customFormat="1" ht="19.899999999999999" customHeight="1" x14ac:dyDescent="0.25">
      <c r="A44" s="26" t="s">
        <v>69</v>
      </c>
      <c r="B44" s="18">
        <v>44869</v>
      </c>
      <c r="C44" s="19" t="s">
        <v>119</v>
      </c>
      <c r="D44" s="25" t="s">
        <v>89</v>
      </c>
      <c r="E44" s="24">
        <v>54397.38</v>
      </c>
      <c r="F44" s="20" t="s">
        <v>12</v>
      </c>
      <c r="G44" s="21" t="s">
        <v>8</v>
      </c>
      <c r="H44" s="15"/>
    </row>
    <row r="45" spans="1:8" s="16" customFormat="1" ht="19.899999999999999" customHeight="1" x14ac:dyDescent="0.25">
      <c r="A45" s="26">
        <v>404</v>
      </c>
      <c r="B45" s="18">
        <v>44869</v>
      </c>
      <c r="C45" s="19" t="s">
        <v>70</v>
      </c>
      <c r="D45" s="25" t="s">
        <v>91</v>
      </c>
      <c r="E45" s="24">
        <v>51980.25</v>
      </c>
      <c r="F45" s="20" t="s">
        <v>12</v>
      </c>
      <c r="G45" s="21" t="s">
        <v>8</v>
      </c>
      <c r="H45" s="15"/>
    </row>
    <row r="46" spans="1:8" s="16" customFormat="1" ht="19.899999999999999" customHeight="1" x14ac:dyDescent="0.25">
      <c r="A46" s="26">
        <v>395</v>
      </c>
      <c r="B46" s="18">
        <v>44869</v>
      </c>
      <c r="C46" s="19" t="s">
        <v>70</v>
      </c>
      <c r="D46" s="25" t="s">
        <v>92</v>
      </c>
      <c r="E46" s="24">
        <v>76915.850000000006</v>
      </c>
      <c r="F46" s="20" t="s">
        <v>12</v>
      </c>
      <c r="G46" s="21" t="s">
        <v>8</v>
      </c>
      <c r="H46" s="15"/>
    </row>
    <row r="47" spans="1:8" s="16" customFormat="1" ht="19.899999999999999" customHeight="1" x14ac:dyDescent="0.25">
      <c r="A47" s="26" t="s">
        <v>32</v>
      </c>
      <c r="B47" s="18">
        <v>44880</v>
      </c>
      <c r="C47" s="19" t="s">
        <v>9</v>
      </c>
      <c r="D47" s="25" t="s">
        <v>79</v>
      </c>
      <c r="E47" s="24">
        <v>1404094.41</v>
      </c>
      <c r="F47" s="20" t="s">
        <v>11</v>
      </c>
      <c r="G47" s="21" t="s">
        <v>8</v>
      </c>
      <c r="H47" s="15"/>
    </row>
    <row r="48" spans="1:8" s="16" customFormat="1" ht="19.899999999999999" customHeight="1" x14ac:dyDescent="0.25">
      <c r="A48" s="26" t="s">
        <v>32</v>
      </c>
      <c r="B48" s="18">
        <v>44882</v>
      </c>
      <c r="C48" s="19" t="s">
        <v>118</v>
      </c>
      <c r="D48" s="25" t="s">
        <v>82</v>
      </c>
      <c r="E48" s="24">
        <v>0.02</v>
      </c>
      <c r="F48" s="20" t="s">
        <v>11</v>
      </c>
      <c r="G48" s="21" t="s">
        <v>8</v>
      </c>
      <c r="H48" s="15"/>
    </row>
    <row r="49" spans="1:8" s="16" customFormat="1" ht="19.899999999999999" customHeight="1" x14ac:dyDescent="0.25">
      <c r="A49" s="26" t="s">
        <v>32</v>
      </c>
      <c r="B49" s="18">
        <v>44888</v>
      </c>
      <c r="C49" s="19" t="s">
        <v>115</v>
      </c>
      <c r="D49" s="25" t="s">
        <v>114</v>
      </c>
      <c r="E49" s="24">
        <v>331730.77</v>
      </c>
      <c r="F49" s="20" t="s">
        <v>12</v>
      </c>
      <c r="G49" s="21" t="s">
        <v>8</v>
      </c>
      <c r="H49" s="15"/>
    </row>
    <row r="50" spans="1:8" s="16" customFormat="1" ht="19.899999999999999" customHeight="1" x14ac:dyDescent="0.25">
      <c r="A50" s="26">
        <v>162</v>
      </c>
      <c r="B50" s="18">
        <v>44888</v>
      </c>
      <c r="C50" s="19" t="s">
        <v>23</v>
      </c>
      <c r="D50" s="25" t="s">
        <v>93</v>
      </c>
      <c r="E50" s="24">
        <v>114106.94</v>
      </c>
      <c r="F50" s="20" t="s">
        <v>12</v>
      </c>
      <c r="G50" s="21" t="s">
        <v>8</v>
      </c>
      <c r="H50" s="15"/>
    </row>
    <row r="51" spans="1:8" s="16" customFormat="1" ht="19.899999999999999" customHeight="1" x14ac:dyDescent="0.25">
      <c r="A51" s="26">
        <v>164</v>
      </c>
      <c r="B51" s="18">
        <v>44888</v>
      </c>
      <c r="C51" s="19" t="s">
        <v>23</v>
      </c>
      <c r="D51" s="25" t="s">
        <v>94</v>
      </c>
      <c r="E51" s="24">
        <v>66827.05</v>
      </c>
      <c r="F51" s="20" t="s">
        <v>12</v>
      </c>
      <c r="G51" s="21" t="s">
        <v>8</v>
      </c>
      <c r="H51" s="15"/>
    </row>
    <row r="52" spans="1:8" s="16" customFormat="1" ht="19.899999999999999" customHeight="1" x14ac:dyDescent="0.25">
      <c r="A52" s="26">
        <v>8</v>
      </c>
      <c r="B52" s="18">
        <v>44888</v>
      </c>
      <c r="C52" s="19" t="s">
        <v>28</v>
      </c>
      <c r="D52" s="25" t="s">
        <v>95</v>
      </c>
      <c r="E52" s="24">
        <v>112284.76</v>
      </c>
      <c r="F52" s="20" t="s">
        <v>12</v>
      </c>
      <c r="G52" s="21" t="s">
        <v>8</v>
      </c>
      <c r="H52" s="15"/>
    </row>
    <row r="53" spans="1:8" s="16" customFormat="1" ht="19.899999999999999" customHeight="1" x14ac:dyDescent="0.25">
      <c r="A53" s="26">
        <v>1750</v>
      </c>
      <c r="B53" s="18">
        <v>44888</v>
      </c>
      <c r="C53" s="19" t="s">
        <v>120</v>
      </c>
      <c r="D53" s="25" t="s">
        <v>96</v>
      </c>
      <c r="E53" s="24">
        <v>143236.82</v>
      </c>
      <c r="F53" s="20" t="s">
        <v>12</v>
      </c>
      <c r="G53" s="21" t="s">
        <v>8</v>
      </c>
      <c r="H53" s="15"/>
    </row>
    <row r="54" spans="1:8" s="16" customFormat="1" ht="19.899999999999999" customHeight="1" x14ac:dyDescent="0.25">
      <c r="A54" s="26">
        <v>1749</v>
      </c>
      <c r="B54" s="18">
        <v>44888</v>
      </c>
      <c r="C54" s="19" t="s">
        <v>120</v>
      </c>
      <c r="D54" s="25" t="s">
        <v>97</v>
      </c>
      <c r="E54" s="24">
        <v>731131.54</v>
      </c>
      <c r="F54" s="20" t="s">
        <v>12</v>
      </c>
      <c r="G54" s="21" t="s">
        <v>8</v>
      </c>
      <c r="H54" s="15"/>
    </row>
    <row r="55" spans="1:8" s="16" customFormat="1" ht="19.899999999999999" customHeight="1" x14ac:dyDescent="0.25">
      <c r="A55" s="26" t="s">
        <v>71</v>
      </c>
      <c r="B55" s="18">
        <v>44888</v>
      </c>
      <c r="C55" s="19" t="s">
        <v>29</v>
      </c>
      <c r="D55" s="25" t="s">
        <v>98</v>
      </c>
      <c r="E55" s="24">
        <v>76095.88</v>
      </c>
      <c r="F55" s="20" t="s">
        <v>12</v>
      </c>
      <c r="G55" s="21" t="s">
        <v>8</v>
      </c>
      <c r="H55" s="15"/>
    </row>
    <row r="56" spans="1:8" s="16" customFormat="1" ht="19.899999999999999" customHeight="1" x14ac:dyDescent="0.25">
      <c r="A56" s="26" t="s">
        <v>72</v>
      </c>
      <c r="B56" s="18">
        <v>44888</v>
      </c>
      <c r="C56" s="19" t="s">
        <v>29</v>
      </c>
      <c r="D56" s="25" t="s">
        <v>99</v>
      </c>
      <c r="E56" s="24">
        <v>280024.21999999997</v>
      </c>
      <c r="F56" s="20" t="s">
        <v>12</v>
      </c>
      <c r="G56" s="21" t="s">
        <v>8</v>
      </c>
      <c r="H56" s="15"/>
    </row>
    <row r="57" spans="1:8" s="16" customFormat="1" ht="19.899999999999999" customHeight="1" x14ac:dyDescent="0.25">
      <c r="A57" s="26">
        <v>650</v>
      </c>
      <c r="B57" s="18">
        <v>44888</v>
      </c>
      <c r="C57" s="19" t="s">
        <v>73</v>
      </c>
      <c r="D57" s="25" t="s">
        <v>100</v>
      </c>
      <c r="E57" s="24">
        <v>44200.84</v>
      </c>
      <c r="F57" s="20" t="s">
        <v>12</v>
      </c>
      <c r="G57" s="21" t="s">
        <v>8</v>
      </c>
      <c r="H57" s="15"/>
    </row>
    <row r="58" spans="1:8" s="16" customFormat="1" ht="19.899999999999999" customHeight="1" x14ac:dyDescent="0.25">
      <c r="A58" s="26">
        <v>649</v>
      </c>
      <c r="B58" s="18">
        <v>44888</v>
      </c>
      <c r="C58" s="19" t="s">
        <v>73</v>
      </c>
      <c r="D58" s="25" t="s">
        <v>101</v>
      </c>
      <c r="E58" s="24">
        <v>225142.21</v>
      </c>
      <c r="F58" s="20" t="s">
        <v>12</v>
      </c>
      <c r="G58" s="21" t="s">
        <v>8</v>
      </c>
      <c r="H58" s="15"/>
    </row>
    <row r="59" spans="1:8" s="16" customFormat="1" ht="19.899999999999999" customHeight="1" x14ac:dyDescent="0.25">
      <c r="A59" s="26">
        <v>19</v>
      </c>
      <c r="B59" s="18">
        <v>44888</v>
      </c>
      <c r="C59" s="19" t="s">
        <v>74</v>
      </c>
      <c r="D59" s="25" t="s">
        <v>102</v>
      </c>
      <c r="E59" s="24">
        <v>30681.05</v>
      </c>
      <c r="F59" s="20" t="s">
        <v>12</v>
      </c>
      <c r="G59" s="21" t="s">
        <v>8</v>
      </c>
      <c r="H59" s="15"/>
    </row>
    <row r="60" spans="1:8" s="16" customFormat="1" ht="19.899999999999999" customHeight="1" x14ac:dyDescent="0.25">
      <c r="A60" s="26">
        <v>265</v>
      </c>
      <c r="B60" s="18">
        <v>44888</v>
      </c>
      <c r="C60" s="19" t="s">
        <v>20</v>
      </c>
      <c r="D60" s="25" t="s">
        <v>103</v>
      </c>
      <c r="E60" s="24">
        <v>175510.04</v>
      </c>
      <c r="F60" s="20" t="s">
        <v>12</v>
      </c>
      <c r="G60" s="21" t="s">
        <v>8</v>
      </c>
      <c r="H60" s="15"/>
    </row>
    <row r="61" spans="1:8" s="16" customFormat="1" ht="19.899999999999999" customHeight="1" x14ac:dyDescent="0.25">
      <c r="A61" s="26" t="s">
        <v>75</v>
      </c>
      <c r="B61" s="18">
        <v>44888</v>
      </c>
      <c r="C61" s="19" t="s">
        <v>113</v>
      </c>
      <c r="D61" s="25" t="s">
        <v>104</v>
      </c>
      <c r="E61" s="24">
        <v>62626.41</v>
      </c>
      <c r="F61" s="20" t="s">
        <v>12</v>
      </c>
      <c r="G61" s="21" t="s">
        <v>8</v>
      </c>
      <c r="H61" s="15"/>
    </row>
    <row r="62" spans="1:8" s="16" customFormat="1" ht="19.899999999999999" customHeight="1" x14ac:dyDescent="0.25">
      <c r="A62" s="26">
        <v>334</v>
      </c>
      <c r="B62" s="18">
        <v>44888</v>
      </c>
      <c r="C62" s="19" t="s">
        <v>119</v>
      </c>
      <c r="D62" s="25" t="s">
        <v>105</v>
      </c>
      <c r="E62" s="24">
        <v>83529.86</v>
      </c>
      <c r="F62" s="20" t="s">
        <v>12</v>
      </c>
      <c r="G62" s="21" t="s">
        <v>8</v>
      </c>
      <c r="H62" s="15"/>
    </row>
    <row r="63" spans="1:8" s="16" customFormat="1" ht="19.899999999999999" customHeight="1" x14ac:dyDescent="0.25">
      <c r="A63" s="26">
        <v>189</v>
      </c>
      <c r="B63" s="18">
        <v>44888</v>
      </c>
      <c r="C63" s="19" t="s">
        <v>21</v>
      </c>
      <c r="D63" s="25" t="s">
        <v>106</v>
      </c>
      <c r="E63" s="24">
        <v>218342.13</v>
      </c>
      <c r="F63" s="20" t="s">
        <v>12</v>
      </c>
      <c r="G63" s="21" t="s">
        <v>8</v>
      </c>
      <c r="H63" s="15"/>
    </row>
    <row r="64" spans="1:8" s="16" customFormat="1" ht="19.899999999999999" customHeight="1" x14ac:dyDescent="0.25">
      <c r="A64" s="26">
        <v>190</v>
      </c>
      <c r="B64" s="18">
        <v>44888</v>
      </c>
      <c r="C64" s="19" t="s">
        <v>21</v>
      </c>
      <c r="D64" s="25" t="s">
        <v>107</v>
      </c>
      <c r="E64" s="24">
        <v>110076.04</v>
      </c>
      <c r="F64" s="20" t="s">
        <v>12</v>
      </c>
      <c r="G64" s="21" t="s">
        <v>8</v>
      </c>
      <c r="H64" s="15"/>
    </row>
    <row r="65" spans="1:8" s="16" customFormat="1" ht="19.899999999999999" customHeight="1" x14ac:dyDescent="0.25">
      <c r="A65" s="26" t="s">
        <v>76</v>
      </c>
      <c r="B65" s="18">
        <v>44888</v>
      </c>
      <c r="C65" s="19" t="s">
        <v>77</v>
      </c>
      <c r="D65" s="25" t="s">
        <v>108</v>
      </c>
      <c r="E65" s="24">
        <v>352099.64</v>
      </c>
      <c r="F65" s="20" t="s">
        <v>12</v>
      </c>
      <c r="G65" s="21" t="s">
        <v>8</v>
      </c>
      <c r="H65" s="15"/>
    </row>
    <row r="66" spans="1:8" s="32" customFormat="1" ht="19.899999999999999" customHeight="1" x14ac:dyDescent="0.25">
      <c r="A66" s="27">
        <v>394</v>
      </c>
      <c r="B66" s="28">
        <v>44888</v>
      </c>
      <c r="C66" s="29" t="s">
        <v>70</v>
      </c>
      <c r="D66" s="25" t="s">
        <v>109</v>
      </c>
      <c r="E66" s="24">
        <v>80080.899999999994</v>
      </c>
      <c r="F66" s="25" t="s">
        <v>12</v>
      </c>
      <c r="G66" s="30" t="s">
        <v>8</v>
      </c>
      <c r="H66" s="31"/>
    </row>
    <row r="67" spans="1:8" s="16" customFormat="1" ht="19.899999999999999" customHeight="1" x14ac:dyDescent="0.25">
      <c r="A67" s="26">
        <v>348</v>
      </c>
      <c r="B67" s="18">
        <v>44888</v>
      </c>
      <c r="C67" s="19" t="s">
        <v>78</v>
      </c>
      <c r="D67" s="25" t="s">
        <v>117</v>
      </c>
      <c r="E67" s="24">
        <v>128900.58</v>
      </c>
      <c r="F67" s="20" t="s">
        <v>12</v>
      </c>
      <c r="G67" s="21" t="s">
        <v>8</v>
      </c>
      <c r="H67" s="15"/>
    </row>
    <row r="68" spans="1:8" s="16" customFormat="1" ht="19.899999999999999" customHeight="1" x14ac:dyDescent="0.25">
      <c r="A68" s="26">
        <v>330</v>
      </c>
      <c r="B68" s="18">
        <v>44888</v>
      </c>
      <c r="C68" s="19" t="s">
        <v>17</v>
      </c>
      <c r="D68" s="25" t="s">
        <v>116</v>
      </c>
      <c r="E68" s="24">
        <v>51344.72</v>
      </c>
      <c r="F68" s="20" t="s">
        <v>12</v>
      </c>
      <c r="G68" s="21" t="s">
        <v>8</v>
      </c>
      <c r="H68" s="15"/>
    </row>
    <row r="69" spans="1:8" s="16" customFormat="1" ht="19.899999999999999" customHeight="1" x14ac:dyDescent="0.25">
      <c r="A69" s="26" t="s">
        <v>83</v>
      </c>
      <c r="B69" s="18">
        <v>44890</v>
      </c>
      <c r="C69" s="19" t="s">
        <v>84</v>
      </c>
      <c r="D69" s="25" t="s">
        <v>88</v>
      </c>
      <c r="E69" s="24">
        <v>9797.9599999999991</v>
      </c>
      <c r="F69" s="20" t="s">
        <v>11</v>
      </c>
      <c r="G69" s="21" t="s">
        <v>8</v>
      </c>
      <c r="H69" s="15"/>
    </row>
    <row r="70" spans="1:8" s="16" customFormat="1" ht="19.899999999999999" customHeight="1" x14ac:dyDescent="0.25">
      <c r="A70" s="26">
        <v>55109297</v>
      </c>
      <c r="B70" s="18">
        <v>44890</v>
      </c>
      <c r="C70" s="19" t="s">
        <v>24</v>
      </c>
      <c r="D70" s="25" t="s">
        <v>18</v>
      </c>
      <c r="E70" s="24">
        <v>15216</v>
      </c>
      <c r="F70" s="20" t="s">
        <v>11</v>
      </c>
      <c r="G70" s="21" t="s">
        <v>8</v>
      </c>
      <c r="H70" s="15"/>
    </row>
    <row r="71" spans="1:8" s="16" customFormat="1" ht="19.899999999999999" customHeight="1" x14ac:dyDescent="0.25">
      <c r="A71" s="17">
        <v>4448252300</v>
      </c>
      <c r="B71" s="18">
        <v>44890</v>
      </c>
      <c r="C71" s="19" t="s">
        <v>14</v>
      </c>
      <c r="D71" s="20" t="s">
        <v>15</v>
      </c>
      <c r="E71" s="24">
        <v>799</v>
      </c>
      <c r="F71" s="20" t="s">
        <v>11</v>
      </c>
      <c r="G71" s="21" t="s">
        <v>8</v>
      </c>
      <c r="H71" s="15"/>
    </row>
    <row r="72" spans="1:8" s="16" customFormat="1" ht="19.899999999999999" customHeight="1" x14ac:dyDescent="0.25">
      <c r="A72" s="17">
        <v>4448252308</v>
      </c>
      <c r="B72" s="18">
        <v>44890</v>
      </c>
      <c r="C72" s="19" t="s">
        <v>14</v>
      </c>
      <c r="D72" s="20" t="s">
        <v>15</v>
      </c>
      <c r="E72" s="24">
        <v>799</v>
      </c>
      <c r="F72" s="20" t="s">
        <v>11</v>
      </c>
      <c r="G72" s="21" t="s">
        <v>8</v>
      </c>
      <c r="H72" s="15"/>
    </row>
    <row r="73" spans="1:8" s="16" customFormat="1" ht="19.899999999999999" customHeight="1" x14ac:dyDescent="0.25">
      <c r="A73" s="17">
        <v>4448251956</v>
      </c>
      <c r="B73" s="18">
        <v>44890</v>
      </c>
      <c r="C73" s="19" t="s">
        <v>14</v>
      </c>
      <c r="D73" s="20" t="s">
        <v>15</v>
      </c>
      <c r="E73" s="24">
        <v>914</v>
      </c>
      <c r="F73" s="20" t="s">
        <v>11</v>
      </c>
      <c r="G73" s="21" t="s">
        <v>8</v>
      </c>
      <c r="H73" s="15"/>
    </row>
    <row r="74" spans="1:8" s="16" customFormat="1" ht="19.899999999999999" customHeight="1" x14ac:dyDescent="0.25">
      <c r="A74" s="17">
        <v>75</v>
      </c>
      <c r="B74" s="18">
        <v>44890</v>
      </c>
      <c r="C74" s="19" t="s">
        <v>86</v>
      </c>
      <c r="D74" s="20" t="s">
        <v>85</v>
      </c>
      <c r="E74" s="24">
        <v>754</v>
      </c>
      <c r="F74" s="20" t="s">
        <v>11</v>
      </c>
      <c r="G74" s="21" t="s">
        <v>8</v>
      </c>
      <c r="H74" s="15"/>
    </row>
    <row r="75" spans="1:8" s="16" customFormat="1" ht="19.899999999999999" customHeight="1" x14ac:dyDescent="0.25">
      <c r="A75" s="17">
        <v>73</v>
      </c>
      <c r="B75" s="18">
        <v>44890</v>
      </c>
      <c r="C75" s="19" t="s">
        <v>86</v>
      </c>
      <c r="D75" s="20" t="s">
        <v>85</v>
      </c>
      <c r="E75" s="24">
        <v>2668</v>
      </c>
      <c r="F75" s="20" t="s">
        <v>11</v>
      </c>
      <c r="G75" s="21" t="s">
        <v>8</v>
      </c>
      <c r="H75" s="15"/>
    </row>
    <row r="76" spans="1:8" s="16" customFormat="1" ht="19.899999999999999" customHeight="1" x14ac:dyDescent="0.25">
      <c r="A76" s="17">
        <v>77</v>
      </c>
      <c r="B76" s="18">
        <v>44890</v>
      </c>
      <c r="C76" s="19" t="s">
        <v>86</v>
      </c>
      <c r="D76" s="20" t="s">
        <v>85</v>
      </c>
      <c r="E76" s="24">
        <v>2262</v>
      </c>
      <c r="F76" s="20" t="s">
        <v>11</v>
      </c>
      <c r="G76" s="21" t="s">
        <v>8</v>
      </c>
      <c r="H76" s="15"/>
    </row>
    <row r="77" spans="1:8" s="16" customFormat="1" ht="19.899999999999999" customHeight="1" x14ac:dyDescent="0.25">
      <c r="A77" s="17">
        <v>78</v>
      </c>
      <c r="B77" s="18">
        <v>44890</v>
      </c>
      <c r="C77" s="19" t="s">
        <v>86</v>
      </c>
      <c r="D77" s="20" t="s">
        <v>85</v>
      </c>
      <c r="E77" s="24">
        <v>1566</v>
      </c>
      <c r="F77" s="20" t="s">
        <v>11</v>
      </c>
      <c r="G77" s="21" t="s">
        <v>8</v>
      </c>
      <c r="H77" s="15"/>
    </row>
    <row r="78" spans="1:8" s="16" customFormat="1" ht="19.899999999999999" customHeight="1" x14ac:dyDescent="0.25">
      <c r="A78" s="17">
        <v>79</v>
      </c>
      <c r="B78" s="18">
        <v>44890</v>
      </c>
      <c r="C78" s="19" t="s">
        <v>86</v>
      </c>
      <c r="D78" s="20" t="s">
        <v>85</v>
      </c>
      <c r="E78" s="24">
        <v>522</v>
      </c>
      <c r="F78" s="20" t="s">
        <v>11</v>
      </c>
      <c r="G78" s="21" t="s">
        <v>8</v>
      </c>
      <c r="H78" s="15"/>
    </row>
    <row r="79" spans="1:8" s="16" customFormat="1" ht="19.899999999999999" customHeight="1" x14ac:dyDescent="0.25">
      <c r="A79" s="17">
        <v>80</v>
      </c>
      <c r="B79" s="18">
        <v>44890</v>
      </c>
      <c r="C79" s="19" t="s">
        <v>86</v>
      </c>
      <c r="D79" s="20" t="s">
        <v>85</v>
      </c>
      <c r="E79" s="24">
        <v>986</v>
      </c>
      <c r="F79" s="20" t="s">
        <v>11</v>
      </c>
      <c r="G79" s="21" t="s">
        <v>8</v>
      </c>
      <c r="H79" s="15"/>
    </row>
    <row r="80" spans="1:8" s="16" customFormat="1" ht="19.899999999999999" customHeight="1" x14ac:dyDescent="0.25">
      <c r="A80" s="17">
        <v>81</v>
      </c>
      <c r="B80" s="18">
        <v>44890</v>
      </c>
      <c r="C80" s="19" t="s">
        <v>86</v>
      </c>
      <c r="D80" s="20" t="s">
        <v>85</v>
      </c>
      <c r="E80" s="24">
        <v>986</v>
      </c>
      <c r="F80" s="20" t="s">
        <v>11</v>
      </c>
      <c r="G80" s="21" t="s">
        <v>8</v>
      </c>
      <c r="H80" s="15"/>
    </row>
    <row r="81" spans="1:8" s="16" customFormat="1" ht="19.899999999999999" customHeight="1" x14ac:dyDescent="0.25">
      <c r="A81" s="17" t="s">
        <v>32</v>
      </c>
      <c r="B81" s="18">
        <v>44890</v>
      </c>
      <c r="C81" s="19" t="s">
        <v>25</v>
      </c>
      <c r="D81" s="25" t="s">
        <v>19</v>
      </c>
      <c r="E81" s="24">
        <v>27000</v>
      </c>
      <c r="F81" s="20" t="s">
        <v>11</v>
      </c>
      <c r="G81" s="21" t="s">
        <v>8</v>
      </c>
      <c r="H81" s="15"/>
    </row>
    <row r="82" spans="1:8" s="16" customFormat="1" ht="19.899999999999999" customHeight="1" x14ac:dyDescent="0.25">
      <c r="A82" s="17" t="s">
        <v>32</v>
      </c>
      <c r="B82" s="18">
        <v>44895</v>
      </c>
      <c r="C82" s="19" t="s">
        <v>26</v>
      </c>
      <c r="D82" s="20" t="s">
        <v>27</v>
      </c>
      <c r="E82" s="24">
        <v>1979</v>
      </c>
      <c r="F82" s="20" t="s">
        <v>11</v>
      </c>
      <c r="G82" s="21" t="s">
        <v>8</v>
      </c>
      <c r="H82" s="15"/>
    </row>
    <row r="83" spans="1:8" s="16" customFormat="1" ht="19.899999999999999" customHeight="1" x14ac:dyDescent="0.25">
      <c r="A83" s="17" t="s">
        <v>32</v>
      </c>
      <c r="B83" s="18">
        <v>44895</v>
      </c>
      <c r="C83" s="19" t="s">
        <v>30</v>
      </c>
      <c r="D83" s="25" t="s">
        <v>31</v>
      </c>
      <c r="E83" s="24">
        <v>40600</v>
      </c>
      <c r="F83" s="20" t="s">
        <v>11</v>
      </c>
      <c r="G83" s="21" t="s">
        <v>8</v>
      </c>
      <c r="H83" s="15"/>
    </row>
    <row r="84" spans="1:8" s="16" customFormat="1" ht="19.899999999999999" customHeight="1" x14ac:dyDescent="0.25">
      <c r="A84" s="17">
        <v>12819</v>
      </c>
      <c r="B84" s="18">
        <v>44895</v>
      </c>
      <c r="C84" s="19" t="s">
        <v>87</v>
      </c>
      <c r="D84" s="20" t="s">
        <v>85</v>
      </c>
      <c r="E84" s="24">
        <v>12920.03</v>
      </c>
      <c r="F84" s="20" t="s">
        <v>11</v>
      </c>
      <c r="G84" s="21" t="s">
        <v>8</v>
      </c>
      <c r="H84" s="15"/>
    </row>
    <row r="85" spans="1:8" s="16" customFormat="1" ht="19.899999999999999" customHeight="1" x14ac:dyDescent="0.25">
      <c r="A85" s="17">
        <v>12860</v>
      </c>
      <c r="B85" s="18">
        <v>44895</v>
      </c>
      <c r="C85" s="19" t="s">
        <v>87</v>
      </c>
      <c r="D85" s="20" t="s">
        <v>85</v>
      </c>
      <c r="E85" s="24">
        <v>6376</v>
      </c>
      <c r="F85" s="20" t="s">
        <v>11</v>
      </c>
      <c r="G85" s="21" t="s">
        <v>8</v>
      </c>
      <c r="H85" s="15"/>
    </row>
    <row r="86" spans="1:8" s="16" customFormat="1" ht="19.899999999999999" customHeight="1" x14ac:dyDescent="0.25">
      <c r="A86" s="17">
        <v>12820</v>
      </c>
      <c r="B86" s="18">
        <v>44895</v>
      </c>
      <c r="C86" s="19" t="s">
        <v>87</v>
      </c>
      <c r="D86" s="20" t="s">
        <v>85</v>
      </c>
      <c r="E86" s="24">
        <v>400.01</v>
      </c>
      <c r="F86" s="20" t="s">
        <v>11</v>
      </c>
      <c r="G86" s="21" t="s">
        <v>8</v>
      </c>
      <c r="H86" s="15"/>
    </row>
    <row r="87" spans="1:8" s="16" customFormat="1" ht="19.899999999999999" customHeight="1" x14ac:dyDescent="0.25">
      <c r="A87" s="26" t="s">
        <v>32</v>
      </c>
      <c r="B87" s="18">
        <v>44895</v>
      </c>
      <c r="C87" s="19" t="s">
        <v>9</v>
      </c>
      <c r="D87" s="25" t="s">
        <v>80</v>
      </c>
      <c r="E87" s="24">
        <v>1092214.05</v>
      </c>
      <c r="F87" s="20" t="s">
        <v>11</v>
      </c>
      <c r="G87" s="21" t="s">
        <v>8</v>
      </c>
      <c r="H87" s="15"/>
    </row>
    <row r="88" spans="1:8" s="16" customFormat="1" ht="19.899999999999999" customHeight="1" x14ac:dyDescent="0.25">
      <c r="A88" s="26" t="s">
        <v>32</v>
      </c>
      <c r="B88" s="18">
        <v>44895</v>
      </c>
      <c r="C88" s="19" t="s">
        <v>16</v>
      </c>
      <c r="D88" s="20" t="s">
        <v>22</v>
      </c>
      <c r="E88" s="24">
        <v>191322.39</v>
      </c>
      <c r="F88" s="20" t="s">
        <v>11</v>
      </c>
      <c r="G88" s="21" t="s">
        <v>8</v>
      </c>
      <c r="H88" s="15"/>
    </row>
    <row r="89" spans="1:8" s="16" customFormat="1" ht="19.899999999999999" customHeight="1" x14ac:dyDescent="0.25">
      <c r="A89" s="26" t="s">
        <v>32</v>
      </c>
      <c r="B89" s="18">
        <v>44895</v>
      </c>
      <c r="C89" s="19" t="s">
        <v>13</v>
      </c>
      <c r="D89" s="20" t="s">
        <v>81</v>
      </c>
      <c r="E89" s="24">
        <v>72975</v>
      </c>
      <c r="F89" s="20" t="s">
        <v>11</v>
      </c>
      <c r="G89" s="21" t="s">
        <v>8</v>
      </c>
      <c r="H89" s="15"/>
    </row>
    <row r="90" spans="1:8" x14ac:dyDescent="0.25">
      <c r="D90" s="22" t="s">
        <v>10</v>
      </c>
      <c r="E90" s="23">
        <f>SUM(E6:E89)</f>
        <v>6704304.9599999981</v>
      </c>
    </row>
  </sheetData>
  <autoFilter ref="A5:H90">
    <sortState ref="A6:H32">
      <sortCondition ref="B5:B32"/>
    </sortState>
  </autoFilter>
  <sortState ref="A6:G107">
    <sortCondition ref="B6:B107"/>
  </sortState>
  <mergeCells count="2">
    <mergeCell ref="A2:G2"/>
    <mergeCell ref="A3:G3"/>
  </mergeCells>
  <pageMargins left="0.70866141732283472" right="0.70866141732283472" top="0.74803149606299213" bottom="0.74803149606299213" header="0.31496062992125984" footer="0.31496062992125984"/>
  <pageSetup scale="62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Maricela Gutierrez</dc:creator>
  <cp:lastModifiedBy>NANCY ARACELY LEIJA BARRON</cp:lastModifiedBy>
  <cp:lastPrinted>2022-06-07T18:35:10Z</cp:lastPrinted>
  <dcterms:created xsi:type="dcterms:W3CDTF">2017-06-21T18:25:51Z</dcterms:created>
  <dcterms:modified xsi:type="dcterms:W3CDTF">2022-12-06T16:04:32Z</dcterms:modified>
</cp:coreProperties>
</file>