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9735" tabRatio="537" firstSheet="21" activeTab="22"/>
  </bookViews>
  <sheets>
    <sheet name="V-COM RELEVANTES PART. 2016 " sheetId="24" r:id="rId1"/>
    <sheet name="V-PLANES PROG. Y PROY GOBERNA" sheetId="23" r:id="rId2"/>
    <sheet name="V-NORMATIVIDAD MUNICIPAL 2016" sheetId="22" r:id="rId3"/>
    <sheet name="V-COM. RELEV. MUNICIPALES 2016" sheetId="21" r:id="rId4"/>
    <sheet name="V-SERV. MPALS. ENCUESTAS 2016" sheetId="20" r:id="rId5"/>
    <sheet name="V-COM. RELEV ESTATALES 2017" sheetId="19" r:id="rId6"/>
    <sheet name="V-COM. RELEV MUNICIP. 2017" sheetId="18" r:id="rId7"/>
    <sheet name="V-COM. RELEV. PART. 2017" sheetId="17" r:id="rId8"/>
    <sheet name="V-CONTRATOS Y CONV. GOBERNACI" sheetId="16" r:id="rId9"/>
    <sheet name="V-ENCUESTAS SERV. MPALES 2017" sheetId="15" r:id="rId10"/>
    <sheet name="V-COM RELEVANTES MPALES 2018" sheetId="14" r:id="rId11"/>
    <sheet name="V-COM. RELEV. PART.2018 " sheetId="13" r:id="rId12"/>
    <sheet name="V-SERV. MPALS. ENCUESTAS 2018" sheetId="12" r:id="rId13"/>
    <sheet name="V-COM RELEVANTES MPALES 2019" sheetId="11" r:id="rId14"/>
    <sheet name="V-COM. RELEV. PART.2019" sheetId="10" r:id="rId15"/>
    <sheet name="V-COM. RELEVANTES MPALES 2020" sheetId="6" r:id="rId16"/>
    <sheet name="V-COM.RELEV. PART. 2020" sheetId="7" r:id="rId17"/>
    <sheet name="V-COM. RELEVANTES MPALES 2021" sheetId="8" r:id="rId18"/>
    <sheet name="V-COM.RELEV.PART.2021" sheetId="9" r:id="rId19"/>
    <sheet name="V-COM.RELEV.PART.2022" sheetId="26" r:id="rId20"/>
    <sheet name="V-COM. RELEVANTES MPALES 2022" sheetId="25" r:id="rId21"/>
    <sheet name="V-COM RELEVANTES PART 2023" sheetId="28" r:id="rId22"/>
    <sheet name="V-COM. RELEV.MPALES 2023" sheetId="27" r:id="rId23"/>
  </sheets>
  <externalReferences>
    <externalReference r:id="rId24"/>
    <externalReference r:id="rId25"/>
  </externalReferences>
  <definedNames>
    <definedName name="_xlnm._FilterDatabase" localSheetId="10" hidden="1">'V-COM RELEVANTES MPALES 2018'!#REF!</definedName>
    <definedName name="_xlnm._FilterDatabase" localSheetId="13" hidden="1">'V-COM RELEVANTES MPALES 2019'!#REF!</definedName>
    <definedName name="_xlnm._FilterDatabase" localSheetId="0" hidden="1">'V-COM RELEVANTES PART. 2016 '!#REF!</definedName>
    <definedName name="_xlnm._FilterDatabase" localSheetId="5" hidden="1">'V-COM. RELEV ESTATALES 2017'!#REF!</definedName>
    <definedName name="_xlnm._FilterDatabase" localSheetId="6" hidden="1">'V-COM. RELEV MUNICIP. 2017'!#REF!</definedName>
    <definedName name="_xlnm._FilterDatabase" localSheetId="3" hidden="1">'V-COM. RELEV. MUNICIPALES 2016'!#REF!</definedName>
    <definedName name="_xlnm._FilterDatabase" localSheetId="7" hidden="1">'V-COM. RELEV. PART. 2017'!#REF!</definedName>
    <definedName name="_xlnm._FilterDatabase" localSheetId="11" hidden="1">'V-COM. RELEV. PART.2018 '!#REF!</definedName>
    <definedName name="_xlnm._FilterDatabase" localSheetId="14" hidden="1">'V-COM. RELEV. PART.2019'!#REF!</definedName>
    <definedName name="_xlnm._FilterDatabase" localSheetId="15" hidden="1">'V-COM. RELEVANTES MPALES 2020'!#REF!</definedName>
    <definedName name="_xlnm._FilterDatabase" localSheetId="17" hidden="1">'V-COM. RELEVANTES MPALES 2021'!#REF!</definedName>
    <definedName name="_xlnm._FilterDatabase" localSheetId="16" hidden="1">'V-COM.RELEV. PART. 2020'!#REF!</definedName>
    <definedName name="_xlnm._FilterDatabase" localSheetId="18" hidden="1">'V-COM.RELEV.PART.2021'!#REF!</definedName>
    <definedName name="_xlnm._FilterDatabase" localSheetId="8" hidden="1">'V-CONTRATOS Y CONV. GOBERNACI'!#REF!</definedName>
    <definedName name="_xlnm._FilterDatabase" localSheetId="9" hidden="1">'V-ENCUESTAS SERV. MPALES 2017'!#REF!</definedName>
    <definedName name="_xlnm._FilterDatabase" localSheetId="2" hidden="1">'V-NORMATIVIDAD MUNICIPAL 2016'!#REF!</definedName>
    <definedName name="_xlnm._FilterDatabase" localSheetId="1" hidden="1">'V-PLANES PROG. Y PROY GOBERNA'!#REF!</definedName>
    <definedName name="_xlnm._FilterDatabase" localSheetId="4" hidden="1">'V-SERV. MPALS. ENCUESTAS 2016'!#REF!</definedName>
    <definedName name="_xlnm._FilterDatabase" localSheetId="12" hidden="1">'V-SERV. MPALS. ENCUESTAS 2018'!#REF!</definedName>
    <definedName name="BASE">[1]Captura!$1:$1048576</definedName>
    <definedName name="BASE1">[2]Hoja2!$1:$1048576</definedName>
    <definedName name="GENERAL" localSheetId="10">#REF!</definedName>
    <definedName name="GENERAL" localSheetId="13">#REF!</definedName>
    <definedName name="GENERAL" localSheetId="0">#REF!</definedName>
    <definedName name="GENERAL" localSheetId="5">#REF!</definedName>
    <definedName name="GENERAL" localSheetId="6">#REF!</definedName>
    <definedName name="GENERAL" localSheetId="3">#REF!</definedName>
    <definedName name="GENERAL" localSheetId="7">#REF!</definedName>
    <definedName name="GENERAL" localSheetId="11">#REF!</definedName>
    <definedName name="GENERAL" localSheetId="14">#REF!</definedName>
    <definedName name="GENERAL" localSheetId="15">#REF!</definedName>
    <definedName name="GENERAL" localSheetId="17">#REF!</definedName>
    <definedName name="GENERAL" localSheetId="16">#REF!</definedName>
    <definedName name="GENERAL" localSheetId="18">#REF!</definedName>
    <definedName name="GENERAL" localSheetId="8">#REF!</definedName>
    <definedName name="GENERAL" localSheetId="9">#REF!</definedName>
    <definedName name="GENERAL" localSheetId="2">#REF!</definedName>
    <definedName name="GENERAL" localSheetId="1">#REF!</definedName>
    <definedName name="GENERAL" localSheetId="4">#REF!</definedName>
    <definedName name="GENERAL" localSheetId="12">#REF!</definedName>
    <definedName name="GENERAL">#REF!</definedName>
    <definedName name="karla" localSheetId="10">#REF!</definedName>
    <definedName name="karla" localSheetId="13">#REF!</definedName>
    <definedName name="karla" localSheetId="0">#REF!</definedName>
    <definedName name="karla" localSheetId="5">#REF!</definedName>
    <definedName name="karla" localSheetId="6">#REF!</definedName>
    <definedName name="karla" localSheetId="3">#REF!</definedName>
    <definedName name="karla" localSheetId="7">#REF!</definedName>
    <definedName name="karla" localSheetId="11">#REF!</definedName>
    <definedName name="karla" localSheetId="14">#REF!</definedName>
    <definedName name="karla" localSheetId="15">#REF!</definedName>
    <definedName name="karla" localSheetId="17">#REF!</definedName>
    <definedName name="karla" localSheetId="16">#REF!</definedName>
    <definedName name="karla" localSheetId="18">#REF!</definedName>
    <definedName name="karla" localSheetId="8">#REF!</definedName>
    <definedName name="karla" localSheetId="9">#REF!</definedName>
    <definedName name="karla" localSheetId="2">#REF!</definedName>
    <definedName name="karla" localSheetId="1">#REF!</definedName>
    <definedName name="karla" localSheetId="4">#REF!</definedName>
    <definedName name="karla" localSheetId="12">#REF!</definedName>
    <definedName name="karla">#REF!</definedName>
    <definedName name="_xlnm.Print_Titles" localSheetId="10">'V-COM RELEVANTES MPALES 2018'!$1:$4</definedName>
    <definedName name="_xlnm.Print_Titles" localSheetId="13">'V-COM RELEVANTES MPALES 2019'!$1:$4</definedName>
    <definedName name="_xlnm.Print_Titles" localSheetId="0">'V-COM RELEVANTES PART. 2016 '!$1:$4</definedName>
    <definedName name="_xlnm.Print_Titles" localSheetId="5">'V-COM. RELEV ESTATALES 2017'!$1:$4</definedName>
    <definedName name="_xlnm.Print_Titles" localSheetId="6">'V-COM. RELEV MUNICIP. 2017'!$1:$4</definedName>
    <definedName name="_xlnm.Print_Titles" localSheetId="3">'V-COM. RELEV. MUNICIPALES 2016'!$1:$4</definedName>
    <definedName name="_xlnm.Print_Titles" localSheetId="7">'V-COM. RELEV. PART. 2017'!$1:$4</definedName>
    <definedName name="_xlnm.Print_Titles" localSheetId="11">'V-COM. RELEV. PART.2018 '!$1:$4</definedName>
    <definedName name="_xlnm.Print_Titles" localSheetId="14">'V-COM. RELEV. PART.2019'!$1:$4</definedName>
    <definedName name="_xlnm.Print_Titles" localSheetId="15">'V-COM. RELEVANTES MPALES 2020'!$1:$4</definedName>
    <definedName name="_xlnm.Print_Titles" localSheetId="17">'V-COM. RELEVANTES MPALES 2021'!$1:$4</definedName>
    <definedName name="_xlnm.Print_Titles" localSheetId="16">'V-COM.RELEV. PART. 2020'!$1:$4</definedName>
    <definedName name="_xlnm.Print_Titles" localSheetId="18">'V-COM.RELEV.PART.2021'!$1:$4</definedName>
    <definedName name="_xlnm.Print_Titles" localSheetId="8">'V-CONTRATOS Y CONV. GOBERNACI'!$1:$4</definedName>
    <definedName name="_xlnm.Print_Titles" localSheetId="9">'V-ENCUESTAS SERV. MPALES 2017'!$1:$4</definedName>
    <definedName name="_xlnm.Print_Titles" localSheetId="2">'V-NORMATIVIDAD MUNICIPAL 2016'!$1:$4</definedName>
    <definedName name="_xlnm.Print_Titles" localSheetId="1">'V-PLANES PROG. Y PROY GOBERNA'!$1:$4</definedName>
    <definedName name="_xlnm.Print_Titles" localSheetId="4">'V-SERV. MPALS. ENCUESTAS 2016'!$1:$4</definedName>
    <definedName name="_xlnm.Print_Titles" localSheetId="12">'V-SERV. MPALS. ENCUESTAS 2018'!$1:$4</definedName>
  </definedNames>
  <calcPr calcId="145621"/>
</workbook>
</file>

<file path=xl/calcChain.xml><?xml version="1.0" encoding="utf-8"?>
<calcChain xmlns="http://schemas.openxmlformats.org/spreadsheetml/2006/main">
  <c r="C18" i="27" l="1"/>
  <c r="A18" i="27"/>
</calcChain>
</file>

<file path=xl/sharedStrings.xml><?xml version="1.0" encoding="utf-8"?>
<sst xmlns="http://schemas.openxmlformats.org/spreadsheetml/2006/main" count="2337" uniqueCount="229">
  <si>
    <t>CÓDIGO DE EXPEDIENTE</t>
  </si>
  <si>
    <t xml:space="preserve">NÚMERO DE EXPEDIENTE 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</si>
  <si>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</si>
  <si>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</si>
  <si>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</si>
  <si>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</si>
  <si>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</si>
  <si>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</si>
  <si>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</si>
  <si>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</si>
  <si>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</si>
  <si>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</si>
  <si>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</si>
  <si>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</si>
  <si>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</si>
  <si>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CODIGO</t>
  </si>
  <si>
    <t>FONDO:</t>
  </si>
  <si>
    <t xml:space="preserve">SECCIÓN </t>
  </si>
  <si>
    <t>SUBSECCION</t>
  </si>
  <si>
    <t xml:space="preserve">SERVIDOR PÚBLICO RESPONSABLE: </t>
  </si>
  <si>
    <t>SERIE</t>
  </si>
  <si>
    <t>FECHA DE ACTUALIZACIÓN:</t>
  </si>
  <si>
    <t>CAJA :</t>
  </si>
  <si>
    <t>ING. FELIPE HERNANDEZ HERNANDEZ</t>
  </si>
  <si>
    <r>
      <t xml:space="preserve">UNIDAD ADMINISTRATIVA : </t>
    </r>
    <r>
      <rPr>
        <sz val="11"/>
        <color theme="1"/>
        <rFont val="Arial"/>
        <family val="2"/>
      </rPr>
      <t>VIVIENDA</t>
    </r>
  </si>
  <si>
    <r>
      <t xml:space="preserve">UBICACIÓN FÍSICA: </t>
    </r>
    <r>
      <rPr>
        <sz val="11"/>
        <color theme="1"/>
        <rFont val="Arial"/>
        <family val="2"/>
      </rPr>
      <t>INSTALACIONES DE LA PRESIDENCIA MPAL. DE XILITLA S.L.P. PLANTA ALTA</t>
    </r>
  </si>
  <si>
    <r>
      <t xml:space="preserve">UBICACIÓN TOPOGRÁFICA: </t>
    </r>
    <r>
      <rPr>
        <sz val="11"/>
        <color theme="1"/>
        <rFont val="Arial"/>
        <family val="2"/>
      </rPr>
      <t>ESTANTE 1</t>
    </r>
  </si>
  <si>
    <t>SUB SERIE</t>
  </si>
  <si>
    <t>101.12.4</t>
  </si>
  <si>
    <t xml:space="preserve">GOBERNACION </t>
  </si>
  <si>
    <t>PLANEACION, INFORMACION, EVALUACION Y POLITICAS MUNICIPALES</t>
  </si>
  <si>
    <t>COMUNICACIÓNES RELEVANTES</t>
  </si>
  <si>
    <t>MUNICIPALES</t>
  </si>
  <si>
    <t>054/V/100/101/101.12.4</t>
  </si>
  <si>
    <t>/</t>
  </si>
  <si>
    <t>OFICIOS INTERNOS RECIBIDOS 2020</t>
  </si>
  <si>
    <t>X</t>
  </si>
  <si>
    <t>TRAMITE</t>
  </si>
  <si>
    <t>OFICIOS INTERNOS ENVIADOS 2020</t>
  </si>
  <si>
    <t>054/V/100/101/101.12.5</t>
  </si>
  <si>
    <t>SOLICITUDES LAMINA 2020</t>
  </si>
  <si>
    <t>SOLICITUDES LOSA 2020</t>
  </si>
  <si>
    <t>SOLICITUDES MURO 2020</t>
  </si>
  <si>
    <t>SOLICITUDES TINACOS Y FERROCEMENTO 2020</t>
  </si>
  <si>
    <t>SOLICITUDES VIVIENDA 2020</t>
  </si>
  <si>
    <t>SOLICITUDES ESTUFAS ECOLOGICAS 2020</t>
  </si>
  <si>
    <t>SOLICITUDES PISO FIRME 2020</t>
  </si>
  <si>
    <t>SOLICITUDES SUMINISTRO 2020</t>
  </si>
  <si>
    <t>SOLICITUDES TAMBO 2020</t>
  </si>
  <si>
    <t>SOLICITUDES MOLINO 2020</t>
  </si>
  <si>
    <t>GOBERNACION</t>
  </si>
  <si>
    <t>COMUNICACIONES RELEVANTES</t>
  </si>
  <si>
    <t>101.12.5</t>
  </si>
  <si>
    <t>PARTICULARES</t>
  </si>
  <si>
    <t>OFICIOS INTERNOS RECIBIDOS 2021</t>
  </si>
  <si>
    <t>OFICIOS INTERNOS ENVIADOS 2021</t>
  </si>
  <si>
    <t>SOLICITUDES LAMINA 2021</t>
  </si>
  <si>
    <t>SOLICITUDES LOSA 2021</t>
  </si>
  <si>
    <t>SOLICITUDES MURO 2021</t>
  </si>
  <si>
    <t>SOLICITUDES TINACOS Y FERROCEMENTO 2021</t>
  </si>
  <si>
    <t>SOLICITUDES VIVIENDA 2021</t>
  </si>
  <si>
    <t>SOLICITUDES SUMINISTRO 2021</t>
  </si>
  <si>
    <t>SOLICITUDES TAMBO 2021</t>
  </si>
  <si>
    <t>SOLICITUDES MOLINO 2021</t>
  </si>
  <si>
    <t>SOLICITUDES PISO FIRME 2021</t>
  </si>
  <si>
    <t>SOLICITUDES BAÑO ECOLOGIO 2021</t>
  </si>
  <si>
    <t>SOLICITUDES DE MOLINOS 2016</t>
  </si>
  <si>
    <t>SOLICITUDES DE MURO 2016</t>
  </si>
  <si>
    <t>SOLICITUDES DE TINACOS 2016</t>
  </si>
  <si>
    <t>SOLICITUDES DE VIVIENDA DIGNA 2016</t>
  </si>
  <si>
    <t>SOLICITUDES BAÑOS ECOLOGICOS 2016</t>
  </si>
  <si>
    <t>SOLICITUDES DE LOSAS 2016</t>
  </si>
  <si>
    <t>SOLICITUDES  LAMINAS 2016</t>
  </si>
  <si>
    <t>054/V/100/101/101.8.1</t>
  </si>
  <si>
    <t>PISOS EMPLEO TEMPORAL 2016</t>
  </si>
  <si>
    <t>PLANES, PROGRAMAS Y PROYECTOS</t>
  </si>
  <si>
    <t>101.8.1</t>
  </si>
  <si>
    <t>NORMATIVIDAD MUNICIPAL</t>
  </si>
  <si>
    <t>054/V/100/101/101.9</t>
  </si>
  <si>
    <t>MANUAL DE PROCEDIMIENTO 2016</t>
  </si>
  <si>
    <t>OFICIOS INTERNOS RECIBIDOS 2016</t>
  </si>
  <si>
    <t>054/V/400/416/416.1/</t>
  </si>
  <si>
    <t>L1.1</t>
  </si>
  <si>
    <t>CUESTIONARIO UNICO DE INFORMACION (CUIS) VIVIENDA 2016</t>
  </si>
  <si>
    <t>L1.2</t>
  </si>
  <si>
    <t>L1.3</t>
  </si>
  <si>
    <t>L1.4</t>
  </si>
  <si>
    <t>L1.5</t>
  </si>
  <si>
    <t>L1.6</t>
  </si>
  <si>
    <t>L1.7</t>
  </si>
  <si>
    <t>L1.8</t>
  </si>
  <si>
    <t>L1.9</t>
  </si>
  <si>
    <t>L1.10</t>
  </si>
  <si>
    <t>ENCUESTAS</t>
  </si>
  <si>
    <t>RESPALDO Y APOYO A LA CIUDADANIA</t>
  </si>
  <si>
    <t>SERVICIOS MUNICIPALES</t>
  </si>
  <si>
    <t>054/V/100/101/101.12.1</t>
  </si>
  <si>
    <t>OFICIOS ENVIADOS ESTATALES 2017</t>
  </si>
  <si>
    <t>ESTATALES</t>
  </si>
  <si>
    <t>101.12.1</t>
  </si>
  <si>
    <t>OFICIOS  INTERNOS RECIBIDOS 2017</t>
  </si>
  <si>
    <t>OFICIOS INTERNOS ENVIADOS 2017</t>
  </si>
  <si>
    <t>COMUNICACIONES RELEVATES</t>
  </si>
  <si>
    <t>SOLICITUDES - LAMINAS 2017</t>
  </si>
  <si>
    <t>SOLICITUDES - MURO 2017</t>
  </si>
  <si>
    <t>SOLICITUDES - VIVIENDA 2017</t>
  </si>
  <si>
    <t>SOLICITUDES - LOSA 2017</t>
  </si>
  <si>
    <t>054/V/100/103/103.1/</t>
  </si>
  <si>
    <t>CONVENIOS - DEPENDENCIAS ESTALES 2017</t>
  </si>
  <si>
    <t>ASUNTOS JURIDICOS</t>
  </si>
  <si>
    <t>CONTRATOS Y CONVENIOS</t>
  </si>
  <si>
    <t>054/V/400/416/416.6</t>
  </si>
  <si>
    <t>CUESTIONARIO UNICO DE INFORMACION (CUIS) ESTUFAS 2017</t>
  </si>
  <si>
    <t>L1.11</t>
  </si>
  <si>
    <t>L1.12</t>
  </si>
  <si>
    <t>LEGAJO 12 de 12</t>
  </si>
  <si>
    <t>L2.1</t>
  </si>
  <si>
    <t>CUESTIONARIO UNICO DE INFORMACION (CUIS) AMPLIACION DE VIVIENDA 2017</t>
  </si>
  <si>
    <t>LIBRO 1 DE 1</t>
  </si>
  <si>
    <t>L2.2</t>
  </si>
  <si>
    <t>LIBRO 2 DE 2</t>
  </si>
  <si>
    <t>L2.3</t>
  </si>
  <si>
    <t>LIBRO 3 DE 3</t>
  </si>
  <si>
    <t>L2.4</t>
  </si>
  <si>
    <t>LIBRO 4 DE 4</t>
  </si>
  <si>
    <t>L2.5</t>
  </si>
  <si>
    <t>LIBRO 5 DE 5</t>
  </si>
  <si>
    <t>L2.6</t>
  </si>
  <si>
    <t>LIBRO 6 DE 6</t>
  </si>
  <si>
    <t>L3.1</t>
  </si>
  <si>
    <t>CUESTIONARIO UNICO DE INFORMACION (CUIS) MUROS 2017</t>
  </si>
  <si>
    <t>L3.2</t>
  </si>
  <si>
    <t>L3.3</t>
  </si>
  <si>
    <t>L3.4</t>
  </si>
  <si>
    <t>CUESTIONARIO UNICO DE INFORMACION (CUIS) CELDAS SOLARES 2017</t>
  </si>
  <si>
    <t>CUESTIONARIO UNICO DE INFORMACION (CUIS) LETRINAS 2017</t>
  </si>
  <si>
    <t>OFICIOS INTERNOS RECIBIDOS 2018</t>
  </si>
  <si>
    <t>OFICIOS INTERNOS ENVIADOS 2018</t>
  </si>
  <si>
    <t>SOLICITUDES LAMINA 2018</t>
  </si>
  <si>
    <t>SOLICITUDES LOSA 2018</t>
  </si>
  <si>
    <t>SOLICITUDES MURO 2018</t>
  </si>
  <si>
    <t xml:space="preserve"> SOLICITUDES  DE LA CIUDADANIA DEL PROYECTO DE FONDEN 2018</t>
  </si>
  <si>
    <t>SOLICITUDES VIVIENDA 2018</t>
  </si>
  <si>
    <t>054/V/400/416/416.1</t>
  </si>
  <si>
    <t>CUESTIONARIO UNICO DE INFORMACION (CUIS) VIVIENDA 2018</t>
  </si>
  <si>
    <t>LEGAJO 1 de 3</t>
  </si>
  <si>
    <t>LEGAJO 2 de 3</t>
  </si>
  <si>
    <t>LEGAJO 3 de 3</t>
  </si>
  <si>
    <t>CUESTIONARIO UNICO DE INFORMACION (CUIS) PISO FIRME 2018</t>
  </si>
  <si>
    <t>OFICIOS INTERNOS RECIBIDOS 2019</t>
  </si>
  <si>
    <t>OFICIOS INTERNOS ENVIADOS 2019</t>
  </si>
  <si>
    <t>SOLICITUDES LAMINA 2019</t>
  </si>
  <si>
    <t>SOLICITUDES LOSA 2019</t>
  </si>
  <si>
    <t>SOLICITUDES MURO 2019</t>
  </si>
  <si>
    <t>SOLICITUDES TINACOS Y FERROCEMENTO 2019</t>
  </si>
  <si>
    <t>SOLICITUDES VIVIENDA 2019</t>
  </si>
  <si>
    <t>SOLICITUDES ESTUFAS ECOLOGICAS 2019</t>
  </si>
  <si>
    <t xml:space="preserve">SOLICITUDES PISO FIRME 2019 </t>
  </si>
  <si>
    <t>SOLICITUDES LETRINA ECOLOGICA 2019</t>
  </si>
  <si>
    <r>
      <t xml:space="preserve">UBICACIÓN TOPOGRÁFICA: </t>
    </r>
    <r>
      <rPr>
        <sz val="11"/>
        <color theme="1"/>
        <rFont val="Arial"/>
        <family val="2"/>
      </rPr>
      <t>ESTANTE 2</t>
    </r>
  </si>
  <si>
    <t>OFICIOS INTERNOS ENVIADOS 2016</t>
  </si>
  <si>
    <t>SOLICITUDES DE PISO FIRME 2016</t>
  </si>
  <si>
    <t>OFICIOS RECIBIDOS ESTATALES 2017</t>
  </si>
  <si>
    <t>054/V/100/101/101.12.2</t>
  </si>
  <si>
    <t>LEGAJO 1 de 12</t>
  </si>
  <si>
    <t>LEGAJO 2 de 12</t>
  </si>
  <si>
    <t>LEGAJO 3 de 12</t>
  </si>
  <si>
    <t>LEGAJO 4 de 12</t>
  </si>
  <si>
    <t>LEGAJO 5 de 12</t>
  </si>
  <si>
    <t>LEGAJO 6 de 12</t>
  </si>
  <si>
    <t>LEGAJO 7 de 12</t>
  </si>
  <si>
    <t>LEGAJO 8 de 12</t>
  </si>
  <si>
    <t>LEGAJO 9 de 12</t>
  </si>
  <si>
    <t>LEGAJO 10 de 12</t>
  </si>
  <si>
    <t>LEGAJO 11 de 12</t>
  </si>
  <si>
    <t>LEGAJO 1 DE 2</t>
  </si>
  <si>
    <t>LEGAJO 2 DE 2</t>
  </si>
  <si>
    <t>INVENTARIO DE ARCHIVO DE TRAMITE</t>
  </si>
  <si>
    <t>31 DE JULIO DE 2021</t>
  </si>
  <si>
    <t>ELABORÓ</t>
  </si>
  <si>
    <t>Vo.Bo.</t>
  </si>
  <si>
    <t>______________________________________________</t>
  </si>
  <si>
    <t>________________________________________</t>
  </si>
  <si>
    <t>C. JUAN CARLOS MARTINEZ MARTINEZ</t>
  </si>
  <si>
    <t>RESPONSABLE DEL ARCHIVO DEL DPTO.</t>
  </si>
  <si>
    <t>DIRECTOR DE VIVIENDA</t>
  </si>
  <si>
    <t>SOLICITUDES LAMINA 2022</t>
  </si>
  <si>
    <t>SOLICITUDES LOSA 2022</t>
  </si>
  <si>
    <t>SOLICITUDES MURO 2022</t>
  </si>
  <si>
    <t>SOLICITUDES TINACOS Y FERROCEMENTO 2022</t>
  </si>
  <si>
    <t>SOLICITUDES VIVIENDA 2022</t>
  </si>
  <si>
    <t>SOLICITUDES SUMINISTRO 2022</t>
  </si>
  <si>
    <t>SOLICITUDES MOLINO 2022</t>
  </si>
  <si>
    <t>SOLICITUDES PISO FIRME 2022</t>
  </si>
  <si>
    <t>SOLICITUDES BAÑO ECOLOGIO 2022</t>
  </si>
  <si>
    <t>MISAEL GOMEZ ANAYA</t>
  </si>
  <si>
    <r>
      <t xml:space="preserve">FONDO: </t>
    </r>
    <r>
      <rPr>
        <sz val="11"/>
        <color theme="1"/>
        <rFont val="Arial"/>
        <family val="2"/>
      </rPr>
      <t>H. AYUNTAMIENTO DE XILITLA, S.L.P.</t>
    </r>
  </si>
  <si>
    <t>CÓDIGO</t>
  </si>
  <si>
    <t>H. AYUNTAMIENTO DE XILITLA S.L.P.</t>
  </si>
  <si>
    <t>Gobernacion</t>
  </si>
  <si>
    <t xml:space="preserve">UNIDAD ADMINISTRATIVA </t>
  </si>
  <si>
    <t>VIVIENDA</t>
  </si>
  <si>
    <t>SUB SECCION</t>
  </si>
  <si>
    <t>Planeacion, Informacion, Evaluacion y Politicas Municipales</t>
  </si>
  <si>
    <t>Comunicaciones Relevantes</t>
  </si>
  <si>
    <t xml:space="preserve">UBICACIÓN FÍSICA </t>
  </si>
  <si>
    <t>INSTALACIONES DE LA PRESIDENCIA MPAL. DE XILITLA S.L.P. PLANTA ALTA</t>
  </si>
  <si>
    <t>Particulares</t>
  </si>
  <si>
    <t>UBICACIÓN TOPOGRÁFICA:</t>
  </si>
  <si>
    <t>ESTANTE 2</t>
  </si>
  <si>
    <r>
      <t>CAJA :________</t>
    </r>
    <r>
      <rPr>
        <sz val="8"/>
        <color indexed="8"/>
        <rFont val="Calibri"/>
        <family val="2"/>
      </rPr>
      <t>_________</t>
    </r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</si>
  <si>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</si>
  <si>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</si>
  <si>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OBJETO:                      (NOTAS)</t>
  </si>
  <si>
    <t>OFICIOS INTERNOS RECIBIDOS 2023</t>
  </si>
  <si>
    <t>OFICIOS INTERNOS ENVIADOS 2023</t>
  </si>
  <si>
    <t>MEMORANDUM ENVIADOS 2023</t>
  </si>
  <si>
    <t>SUBDIRECTOR DE VIVIENDA</t>
  </si>
  <si>
    <t>SAMUEL ZUÑIGA MEDINA</t>
  </si>
  <si>
    <t>31 DE MARZO DEL 2023</t>
  </si>
  <si>
    <t>SOLICITUDES LAMINA 2023</t>
  </si>
  <si>
    <t>SOLICITUDES LOSA 2023</t>
  </si>
  <si>
    <t>SOLICITUDES MURO 2023</t>
  </si>
  <si>
    <t>SOLICITUDES TINACOS Y FERROCEMENTO 2023</t>
  </si>
  <si>
    <t>SOLICITUDES SUMINISTRO 2023</t>
  </si>
  <si>
    <t>SOLICITUDES PISO FIRME 2023</t>
  </si>
  <si>
    <t>SOLICITUDES DE VIVIENDA ROSA 2023</t>
  </si>
  <si>
    <t xml:space="preserve">SOLICITUD DE ESTUFAS ECOLOGICAS 2023 </t>
  </si>
  <si>
    <t>31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</si>
</sst>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3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6">
    <xf numFmtId="0" fontId="0" fillId="0" borderId="0"/>
    <xf numFmtId="0" fontId="2" fillId="0" borderId="0"/>
    <xf numFmtId="0" fontId="3" fillId="0" borderId="0"/>
    <xf numFmtId="0" fontId="4" fillId="0" borderId="0"/>
    <xf numFmtId="0" fontId="4" fillId="0" borderId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6">
    <xf numFmtId="0" fontId="0" fillId="0" borderId="0" xfId="0"/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2" fillId="0" borderId="0" xfId="1" applyFont="1"/>
    <xf numFmtId="0" fontId="7" fillId="0" borderId="5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0" fillId="0" borderId="1" xfId="0" applyBorder="1"/>
    <xf numFmtId="16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164" fontId="14" fillId="0" borderId="0" xfId="0" applyNumberFormat="1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horizontal="left" vertical="center"/>
    </xf>
    <xf numFmtId="17" fontId="14" fillId="0" borderId="0" xfId="0" applyNumberFormat="1" applyFont="1" applyFill="1" applyBorder="1" applyAlignment="1">
      <alignment horizontal="left" vertical="top"/>
    </xf>
    <xf numFmtId="164" fontId="15" fillId="0" borderId="0" xfId="0" applyNumberFormat="1" applyFont="1" applyFill="1" applyAlignment="1">
      <alignment horizontal="right" vertical="center"/>
    </xf>
    <xf numFmtId="0" fontId="2" fillId="0" borderId="0" xfId="1" applyFont="1" applyBorder="1"/>
    <xf numFmtId="0" fontId="2" fillId="0" borderId="6" xfId="1" applyFont="1" applyBorder="1"/>
    <xf numFmtId="0" fontId="14" fillId="0" borderId="29" xfId="0" applyFont="1" applyBorder="1" applyAlignment="1">
      <alignment horizontal="left" vertical="top"/>
    </xf>
    <xf numFmtId="0" fontId="17" fillId="0" borderId="6" xfId="0" applyFont="1" applyFill="1" applyBorder="1" applyAlignment="1">
      <alignment horizontal="left" vertical="top" wrapText="1"/>
    </xf>
    <xf numFmtId="0" fontId="13" fillId="0" borderId="6" xfId="0" applyFont="1" applyFill="1" applyBorder="1" applyAlignment="1">
      <alignment vertical="center" wrapText="1"/>
    </xf>
    <xf numFmtId="0" fontId="2" fillId="0" borderId="8" xfId="1" applyFont="1" applyBorder="1"/>
    <xf numFmtId="0" fontId="2" fillId="0" borderId="9" xfId="1" applyFont="1" applyBorder="1"/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vertical="center" wrapText="1"/>
    </xf>
    <xf numFmtId="0" fontId="2" fillId="0" borderId="1" xfId="1" applyFont="1" applyBorder="1"/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5" fillId="0" borderId="0" xfId="0" applyFont="1" applyFill="1" applyAlignment="1">
      <alignment vertical="center"/>
    </xf>
    <xf numFmtId="164" fontId="15" fillId="0" borderId="0" xfId="0" applyNumberFormat="1" applyFont="1" applyFill="1" applyAlignment="1">
      <alignment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0" fillId="0" borderId="19" xfId="0" applyFont="1" applyFill="1" applyBorder="1" applyAlignment="1">
      <alignment horizontal="center" vertical="center" wrapText="1"/>
    </xf>
    <xf numFmtId="164" fontId="7" fillId="0" borderId="37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left" vertical="center" wrapText="1"/>
    </xf>
    <xf numFmtId="3" fontId="7" fillId="0" borderId="37" xfId="0" applyNumberFormat="1" applyFont="1" applyFill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10" fillId="0" borderId="33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vertical="center"/>
    </xf>
    <xf numFmtId="0" fontId="0" fillId="0" borderId="37" xfId="0" applyBorder="1"/>
    <xf numFmtId="164" fontId="0" fillId="0" borderId="1" xfId="0" applyNumberFormat="1" applyFill="1" applyBorder="1" applyAlignment="1">
      <alignment horizontal="center" vertical="center"/>
    </xf>
    <xf numFmtId="0" fontId="18" fillId="0" borderId="37" xfId="0" applyFont="1" applyFill="1" applyBorder="1" applyAlignment="1">
      <alignment horizontal="center" vertical="center"/>
    </xf>
    <xf numFmtId="165" fontId="18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vertical="center" wrapText="1"/>
    </xf>
    <xf numFmtId="0" fontId="18" fillId="2" borderId="37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8" fillId="0" borderId="37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165" fontId="18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0" fillId="0" borderId="33" xfId="0" applyBorder="1" applyAlignment="1"/>
    <xf numFmtId="0" fontId="14" fillId="0" borderId="33" xfId="0" applyFont="1" applyBorder="1" applyAlignment="1">
      <alignment horizontal="left" vertical="top"/>
    </xf>
    <xf numFmtId="0" fontId="1" fillId="0" borderId="33" xfId="0" applyFont="1" applyFill="1" applyBorder="1" applyAlignment="1">
      <alignment horizontal="left" vertical="top" wrapText="1"/>
    </xf>
    <xf numFmtId="0" fontId="0" fillId="0" borderId="33" xfId="0" applyFont="1" applyFill="1" applyBorder="1" applyAlignment="1">
      <alignment horizontal="left" vertical="top" wrapText="1"/>
    </xf>
    <xf numFmtId="164" fontId="0" fillId="0" borderId="37" xfId="0" applyNumberForma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10" fillId="0" borderId="39" xfId="0" applyFont="1" applyFill="1" applyBorder="1" applyAlignment="1">
      <alignment horizontal="center" vertical="center" wrapText="1"/>
    </xf>
    <xf numFmtId="0" fontId="0" fillId="0" borderId="33" xfId="0" applyBorder="1" applyAlignment="1">
      <alignment wrapText="1"/>
    </xf>
    <xf numFmtId="0" fontId="16" fillId="0" borderId="29" xfId="0" applyFont="1" applyBorder="1" applyAlignment="1">
      <alignment horizontal="left" vertical="top" wrapText="1"/>
    </xf>
    <xf numFmtId="0" fontId="16" fillId="0" borderId="29" xfId="0" applyFont="1" applyFill="1" applyBorder="1" applyAlignment="1">
      <alignment horizontal="left" vertical="top" wrapText="1"/>
    </xf>
    <xf numFmtId="0" fontId="16" fillId="0" borderId="33" xfId="0" applyFont="1" applyFill="1" applyBorder="1" applyAlignment="1">
      <alignment horizontal="left" vertical="top" wrapText="1"/>
    </xf>
    <xf numFmtId="0" fontId="0" fillId="0" borderId="40" xfId="0" applyBorder="1"/>
    <xf numFmtId="0" fontId="7" fillId="0" borderId="37" xfId="1" applyFont="1" applyBorder="1" applyAlignment="1">
      <alignment horizontal="center" vertical="center" wrapText="1"/>
    </xf>
    <xf numFmtId="0" fontId="8" fillId="0" borderId="37" xfId="1" applyFont="1" applyBorder="1" applyAlignment="1">
      <alignment vertical="center" wrapText="1"/>
    </xf>
    <xf numFmtId="0" fontId="2" fillId="0" borderId="37" xfId="1" applyFont="1" applyBorder="1"/>
    <xf numFmtId="164" fontId="7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3" fontId="7" fillId="0" borderId="1" xfId="0" applyNumberFormat="1" applyFont="1" applyFill="1" applyBorder="1" applyAlignment="1">
      <alignment horizontal="center" vertical="center"/>
    </xf>
    <xf numFmtId="0" fontId="1" fillId="0" borderId="33" xfId="0" applyFont="1" applyBorder="1" applyAlignment="1"/>
    <xf numFmtId="0" fontId="1" fillId="0" borderId="33" xfId="0" applyFont="1" applyBorder="1" applyAlignment="1">
      <alignment wrapText="1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165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0" fontId="19" fillId="0" borderId="3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7" xfId="0" applyFont="1" applyFill="1" applyBorder="1" applyAlignment="1">
      <alignment horizontal="center" vertical="center" wrapText="1"/>
    </xf>
    <xf numFmtId="3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/>
    <xf numFmtId="0" fontId="0" fillId="0" borderId="1" xfId="0" applyFont="1" applyFill="1" applyBorder="1" applyAlignment="1"/>
    <xf numFmtId="0" fontId="2" fillId="0" borderId="37" xfId="0" applyFont="1" applyFill="1" applyBorder="1" applyAlignment="1"/>
    <xf numFmtId="165" fontId="2" fillId="0" borderId="1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 wrapText="1"/>
    </xf>
    <xf numFmtId="0" fontId="16" fillId="0" borderId="33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center"/>
    </xf>
    <xf numFmtId="0" fontId="16" fillId="0" borderId="33" xfId="0" applyFont="1" applyBorder="1" applyAlignment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7" fillId="0" borderId="37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wrapText="1"/>
    </xf>
    <xf numFmtId="0" fontId="16" fillId="0" borderId="1" xfId="0" applyFont="1" applyFill="1" applyBorder="1" applyAlignment="1">
      <alignment horizontal="center" vertical="center"/>
    </xf>
    <xf numFmtId="164" fontId="18" fillId="0" borderId="1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vertical="center"/>
    </xf>
    <xf numFmtId="0" fontId="7" fillId="0" borderId="1" xfId="0" applyFont="1" applyBorder="1" applyAlignment="1">
      <alignment wrapText="1"/>
    </xf>
    <xf numFmtId="16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wrapText="1"/>
    </xf>
    <xf numFmtId="0" fontId="14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/>
    </xf>
    <xf numFmtId="0" fontId="0" fillId="0" borderId="37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/>
    </xf>
    <xf numFmtId="165" fontId="0" fillId="0" borderId="37" xfId="0" applyNumberFormat="1" applyFont="1" applyFill="1" applyBorder="1" applyAlignment="1">
      <alignment horizontal="center" vertical="center"/>
    </xf>
    <xf numFmtId="0" fontId="14" fillId="0" borderId="37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37" xfId="0" applyFont="1" applyFill="1" applyBorder="1" applyAlignment="1">
      <alignment vertical="center" wrapText="1"/>
    </xf>
    <xf numFmtId="0" fontId="2" fillId="0" borderId="4" xfId="1" applyFont="1" applyBorder="1"/>
    <xf numFmtId="0" fontId="7" fillId="0" borderId="1" xfId="0" applyFont="1" applyBorder="1" applyAlignment="1">
      <alignment horizontal="left" vertical="center"/>
    </xf>
    <xf numFmtId="0" fontId="1" fillId="0" borderId="33" xfId="0" applyFont="1" applyBorder="1" applyAlignment="1">
      <alignment vertical="top" wrapText="1"/>
    </xf>
    <xf numFmtId="0" fontId="20" fillId="0" borderId="29" xfId="0" applyFont="1" applyBorder="1" applyAlignment="1">
      <alignment horizontal="left" vertical="top" wrapText="1"/>
    </xf>
    <xf numFmtId="0" fontId="16" fillId="0" borderId="32" xfId="0" applyFont="1" applyFill="1" applyBorder="1" applyAlignment="1">
      <alignment horizontal="left" vertical="top" wrapText="1"/>
    </xf>
    <xf numFmtId="0" fontId="20" fillId="0" borderId="29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1" xfId="1" applyFont="1" applyBorder="1"/>
    <xf numFmtId="3" fontId="0" fillId="2" borderId="1" xfId="0" applyNumberFormat="1" applyFont="1" applyFill="1" applyBorder="1" applyAlignment="1">
      <alignment horizontal="center" vertical="center"/>
    </xf>
    <xf numFmtId="0" fontId="0" fillId="2" borderId="37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3" fontId="0" fillId="2" borderId="37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164" fontId="14" fillId="0" borderId="0" xfId="0" applyNumberFormat="1" applyFont="1" applyFill="1" applyAlignment="1">
      <alignment horizontal="left" vertical="center"/>
    </xf>
    <xf numFmtId="0" fontId="14" fillId="0" borderId="0" xfId="0" applyFont="1" applyFill="1" applyBorder="1" applyAlignment="1">
      <alignment horizontal="left" vertical="top"/>
    </xf>
    <xf numFmtId="0" fontId="7" fillId="0" borderId="8" xfId="1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top" wrapText="1"/>
    </xf>
    <xf numFmtId="0" fontId="1" fillId="0" borderId="33" xfId="0" applyFont="1" applyBorder="1" applyAlignment="1">
      <alignment horizontal="center" wrapText="1"/>
    </xf>
    <xf numFmtId="0" fontId="1" fillId="0" borderId="33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center" wrapText="1"/>
    </xf>
    <xf numFmtId="0" fontId="14" fillId="0" borderId="2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 vertical="center" wrapText="1"/>
    </xf>
    <xf numFmtId="164" fontId="7" fillId="0" borderId="37" xfId="1" applyNumberFormat="1" applyFont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8" fillId="0" borderId="0" xfId="0" applyFont="1" applyFill="1" applyAlignment="1">
      <alignment vertical="center" wrapText="1"/>
    </xf>
    <xf numFmtId="0" fontId="22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164" fontId="9" fillId="0" borderId="0" xfId="0" applyNumberFormat="1" applyFont="1" applyFill="1" applyAlignment="1">
      <alignment vertical="center"/>
    </xf>
    <xf numFmtId="164" fontId="0" fillId="0" borderId="0" xfId="0" applyNumberFormat="1" applyFont="1" applyFill="1" applyAlignment="1">
      <alignment vertical="center"/>
    </xf>
    <xf numFmtId="0" fontId="18" fillId="0" borderId="41" xfId="0" applyFont="1" applyFill="1" applyBorder="1" applyAlignment="1">
      <alignment horizontal="left" vertical="center"/>
    </xf>
    <xf numFmtId="0" fontId="18" fillId="0" borderId="42" xfId="0" applyFont="1" applyFill="1" applyBorder="1" applyAlignment="1">
      <alignment horizontal="left" vertical="center"/>
    </xf>
    <xf numFmtId="0" fontId="0" fillId="0" borderId="23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0" xfId="0" applyFont="1" applyFill="1" applyBorder="1" applyAlignment="1">
      <alignment vertical="center" wrapText="1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0" xfId="0" applyFont="1" applyFill="1" applyAlignment="1">
      <alignment vertical="center"/>
    </xf>
    <xf numFmtId="0" fontId="24" fillId="0" borderId="0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0" borderId="45" xfId="0" applyFont="1" applyFill="1" applyBorder="1" applyAlignment="1">
      <alignment horizontal="center" vertical="center" wrapText="1"/>
    </xf>
    <xf numFmtId="0" fontId="27" fillId="0" borderId="46" xfId="0" applyFont="1" applyFill="1" applyBorder="1" applyAlignment="1">
      <alignment horizontal="center" vertical="center" wrapText="1"/>
    </xf>
    <xf numFmtId="0" fontId="27" fillId="0" borderId="47" xfId="0" applyFont="1" applyFill="1" applyBorder="1" applyAlignment="1">
      <alignment horizontal="center" vertical="center" wrapText="1"/>
    </xf>
    <xf numFmtId="0" fontId="27" fillId="0" borderId="21" xfId="0" applyFont="1" applyFill="1" applyBorder="1" applyAlignment="1">
      <alignment horizontal="center" vertical="center" wrapText="1"/>
    </xf>
    <xf numFmtId="0" fontId="27" fillId="0" borderId="48" xfId="0" applyFont="1" applyFill="1" applyBorder="1" applyAlignment="1">
      <alignment horizontal="center" vertical="center" wrapText="1"/>
    </xf>
    <xf numFmtId="0" fontId="27" fillId="0" borderId="49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9" fillId="0" borderId="0" xfId="1" applyFont="1" applyBorder="1" applyAlignment="1">
      <alignment horizontal="left" vertical="center" wrapText="1"/>
    </xf>
    <xf numFmtId="0" fontId="14" fillId="0" borderId="0" xfId="0" applyFont="1" applyFill="1" applyBorder="1" applyAlignment="1">
      <alignment horizontal="left" vertical="top"/>
    </xf>
    <xf numFmtId="164" fontId="21" fillId="0" borderId="0" xfId="0" applyNumberFormat="1" applyFont="1" applyFill="1" applyAlignment="1">
      <alignment horizontal="center" vertical="center"/>
    </xf>
    <xf numFmtId="164" fontId="15" fillId="0" borderId="0" xfId="0" applyNumberFormat="1" applyFont="1" applyFill="1" applyAlignment="1">
      <alignment horizontal="left" vertical="center"/>
    </xf>
    <xf numFmtId="164" fontId="14" fillId="0" borderId="0" xfId="0" applyNumberFormat="1" applyFont="1" applyFill="1" applyAlignment="1">
      <alignment horizontal="left" vertical="center"/>
    </xf>
    <xf numFmtId="0" fontId="14" fillId="0" borderId="23" xfId="0" applyFont="1" applyFill="1" applyBorder="1" applyAlignment="1">
      <alignment horizontal="left" vertical="top" wrapText="1"/>
    </xf>
    <xf numFmtId="0" fontId="1" fillId="0" borderId="24" xfId="0" applyFont="1" applyBorder="1" applyAlignment="1">
      <alignment horizontal="left" vertical="top" wrapText="1"/>
    </xf>
    <xf numFmtId="0" fontId="1" fillId="0" borderId="25" xfId="0" applyFont="1" applyBorder="1" applyAlignment="1">
      <alignment horizontal="left" vertical="top" wrapText="1"/>
    </xf>
    <xf numFmtId="0" fontId="14" fillId="0" borderId="24" xfId="0" applyFont="1" applyBorder="1" applyAlignment="1">
      <alignment horizontal="left" vertical="top" wrapText="1"/>
    </xf>
    <xf numFmtId="0" fontId="14" fillId="0" borderId="25" xfId="0" applyFont="1" applyBorder="1" applyAlignment="1">
      <alignment horizontal="left" vertical="top" wrapText="1"/>
    </xf>
    <xf numFmtId="0" fontId="15" fillId="0" borderId="0" xfId="0" applyFont="1" applyFill="1" applyAlignment="1">
      <alignment horizontal="left" vertical="center"/>
    </xf>
    <xf numFmtId="0" fontId="14" fillId="0" borderId="26" xfId="0" applyFont="1" applyFill="1" applyBorder="1" applyAlignment="1">
      <alignment horizontal="left" vertical="top" wrapText="1"/>
    </xf>
    <xf numFmtId="0" fontId="14" fillId="0" borderId="27" xfId="0" applyFont="1" applyFill="1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15" fillId="0" borderId="0" xfId="0" applyFont="1" applyFill="1" applyAlignment="1">
      <alignment horizontal="left" vertical="center" wrapText="1"/>
    </xf>
    <xf numFmtId="0" fontId="14" fillId="0" borderId="0" xfId="0" applyFont="1" applyFill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25" xfId="0" applyFont="1" applyBorder="1" applyAlignment="1">
      <alignment horizontal="left" vertical="center" wrapText="1"/>
    </xf>
    <xf numFmtId="0" fontId="14" fillId="0" borderId="24" xfId="0" applyFont="1" applyFill="1" applyBorder="1" applyAlignment="1">
      <alignment horizontal="left" vertical="top" wrapText="1"/>
    </xf>
    <xf numFmtId="0" fontId="14" fillId="0" borderId="25" xfId="0" applyFont="1" applyFill="1" applyBorder="1" applyAlignment="1">
      <alignment horizontal="left" vertical="top" wrapText="1"/>
    </xf>
    <xf numFmtId="0" fontId="17" fillId="0" borderId="1" xfId="0" applyFont="1" applyFill="1" applyBorder="1" applyAlignment="1">
      <alignment horizontal="left" vertical="center" wrapText="1"/>
    </xf>
    <xf numFmtId="17" fontId="14" fillId="0" borderId="1" xfId="0" applyNumberFormat="1" applyFont="1" applyFill="1" applyBorder="1" applyAlignment="1">
      <alignment horizontal="center" vertical="top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3" fillId="0" borderId="16" xfId="0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left" vertical="center" wrapText="1"/>
    </xf>
    <xf numFmtId="0" fontId="8" fillId="0" borderId="31" xfId="1" applyFont="1" applyBorder="1" applyAlignment="1">
      <alignment horizontal="left" vertical="center" wrapText="1"/>
    </xf>
    <xf numFmtId="0" fontId="8" fillId="0" borderId="8" xfId="1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/>
    </xf>
    <xf numFmtId="0" fontId="14" fillId="0" borderId="24" xfId="0" applyFont="1" applyFill="1" applyBorder="1" applyAlignment="1">
      <alignment horizontal="left" vertical="center"/>
    </xf>
    <xf numFmtId="0" fontId="14" fillId="0" borderId="25" xfId="0" applyFont="1" applyFill="1" applyBorder="1" applyAlignment="1">
      <alignment horizontal="left" vertical="center"/>
    </xf>
    <xf numFmtId="164" fontId="10" fillId="0" borderId="11" xfId="0" applyNumberFormat="1" applyFont="1" applyFill="1" applyBorder="1" applyAlignment="1">
      <alignment horizontal="center" vertical="center" wrapText="1"/>
    </xf>
    <xf numFmtId="164" fontId="10" fillId="0" borderId="17" xfId="0" applyNumberFormat="1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0" fillId="0" borderId="18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6" fillId="0" borderId="23" xfId="0" applyFont="1" applyFill="1" applyBorder="1" applyAlignment="1">
      <alignment horizontal="left" vertical="top" wrapText="1"/>
    </xf>
    <xf numFmtId="0" fontId="16" fillId="0" borderId="23" xfId="0" applyFont="1" applyFill="1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7" fillId="0" borderId="8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left" vertical="top" wrapText="1"/>
    </xf>
    <xf numFmtId="0" fontId="0" fillId="0" borderId="25" xfId="0" applyFont="1" applyBorder="1" applyAlignment="1">
      <alignment horizontal="left" vertical="top" wrapText="1"/>
    </xf>
    <xf numFmtId="0" fontId="14" fillId="0" borderId="23" xfId="0" applyFont="1" applyFill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0" fillId="0" borderId="38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164" fontId="10" fillId="0" borderId="38" xfId="0" applyNumberFormat="1" applyFont="1" applyFill="1" applyBorder="1" applyAlignment="1">
      <alignment horizontal="center" vertical="center" wrapText="1"/>
    </xf>
    <xf numFmtId="0" fontId="10" fillId="0" borderId="26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 wrapText="1"/>
    </xf>
    <xf numFmtId="0" fontId="10" fillId="0" borderId="28" xfId="0" applyFont="1" applyFill="1" applyBorder="1" applyAlignment="1">
      <alignment horizontal="center" vertical="center" wrapText="1"/>
    </xf>
    <xf numFmtId="0" fontId="14" fillId="0" borderId="34" xfId="0" applyFont="1" applyFill="1" applyBorder="1" applyAlignment="1">
      <alignment horizontal="left" vertical="center"/>
    </xf>
    <xf numFmtId="0" fontId="14" fillId="0" borderId="35" xfId="0" applyFont="1" applyFill="1" applyBorder="1" applyAlignment="1">
      <alignment horizontal="left" vertical="center"/>
    </xf>
    <xf numFmtId="0" fontId="14" fillId="0" borderId="36" xfId="0" applyFont="1" applyFill="1" applyBorder="1" applyAlignment="1">
      <alignment horizontal="left" vertical="center"/>
    </xf>
    <xf numFmtId="0" fontId="14" fillId="0" borderId="34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14" fillId="0" borderId="12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19" fillId="0" borderId="24" xfId="0" applyFont="1" applyBorder="1" applyAlignment="1">
      <alignment horizontal="left" vertical="top" wrapText="1"/>
    </xf>
    <xf numFmtId="0" fontId="19" fillId="0" borderId="25" xfId="0" applyFont="1" applyBorder="1" applyAlignment="1">
      <alignment horizontal="left" vertical="top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left" vertical="center"/>
    </xf>
    <xf numFmtId="0" fontId="16" fillId="0" borderId="24" xfId="0" applyFont="1" applyFill="1" applyBorder="1" applyAlignment="1">
      <alignment horizontal="left" vertical="center"/>
    </xf>
    <xf numFmtId="0" fontId="16" fillId="0" borderId="25" xfId="0" applyFont="1" applyFill="1" applyBorder="1" applyAlignment="1">
      <alignment horizontal="left" vertical="center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5" xfId="0" applyFont="1" applyBorder="1" applyAlignment="1">
      <alignment horizontal="center"/>
    </xf>
    <xf numFmtId="0" fontId="16" fillId="0" borderId="26" xfId="0" applyFont="1" applyFill="1" applyBorder="1" applyAlignment="1">
      <alignment horizontal="left" vertical="top" wrapText="1"/>
    </xf>
    <xf numFmtId="0" fontId="16" fillId="0" borderId="27" xfId="0" applyFont="1" applyFill="1" applyBorder="1" applyAlignment="1">
      <alignment horizontal="left" vertical="top" wrapText="1"/>
    </xf>
    <xf numFmtId="0" fontId="16" fillId="0" borderId="27" xfId="0" applyFont="1" applyBorder="1" applyAlignment="1">
      <alignment horizontal="left" vertical="top" wrapText="1"/>
    </xf>
    <xf numFmtId="0" fontId="16" fillId="0" borderId="28" xfId="0" applyFont="1" applyBorder="1" applyAlignment="1">
      <alignment horizontal="left" vertical="top" wrapText="1"/>
    </xf>
    <xf numFmtId="0" fontId="19" fillId="0" borderId="24" xfId="0" applyFont="1" applyBorder="1" applyAlignment="1">
      <alignment horizontal="left" vertical="center" wrapText="1"/>
    </xf>
    <xf numFmtId="0" fontId="19" fillId="0" borderId="25" xfId="0" applyFont="1" applyBorder="1" applyAlignment="1">
      <alignment horizontal="left" vertical="center" wrapText="1"/>
    </xf>
    <xf numFmtId="49" fontId="14" fillId="0" borderId="1" xfId="0" applyNumberFormat="1" applyFont="1" applyFill="1" applyBorder="1" applyAlignment="1">
      <alignment horizontal="center" vertical="top"/>
    </xf>
    <xf numFmtId="0" fontId="7" fillId="0" borderId="23" xfId="0" applyFont="1" applyFill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/>
    </xf>
    <xf numFmtId="0" fontId="1" fillId="0" borderId="24" xfId="0" applyFont="1" applyFill="1" applyBorder="1" applyAlignment="1">
      <alignment horizontal="left" vertical="center"/>
    </xf>
    <xf numFmtId="0" fontId="1" fillId="0" borderId="25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left" vertical="top" wrapText="1"/>
    </xf>
    <xf numFmtId="0" fontId="0" fillId="0" borderId="27" xfId="0" applyFont="1" applyBorder="1" applyAlignment="1">
      <alignment horizontal="left" vertical="top" wrapText="1"/>
    </xf>
    <xf numFmtId="0" fontId="0" fillId="0" borderId="28" xfId="0" applyFont="1" applyBorder="1" applyAlignment="1">
      <alignment horizontal="left" vertical="top" wrapText="1"/>
    </xf>
    <xf numFmtId="0" fontId="1" fillId="0" borderId="23" xfId="0" applyFont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 wrapText="1"/>
    </xf>
    <xf numFmtId="0" fontId="1" fillId="0" borderId="23" xfId="0" applyFont="1" applyFill="1" applyBorder="1" applyAlignment="1">
      <alignment horizontal="left" vertical="top" wrapText="1"/>
    </xf>
    <xf numFmtId="164" fontId="15" fillId="0" borderId="0" xfId="0" applyNumberFormat="1" applyFont="1" applyFill="1" applyAlignment="1">
      <alignment horizontal="left" vertical="top"/>
    </xf>
    <xf numFmtId="0" fontId="27" fillId="0" borderId="14" xfId="0" applyFont="1" applyFill="1" applyBorder="1" applyAlignment="1">
      <alignment horizontal="center" vertical="center" wrapText="1"/>
    </xf>
    <xf numFmtId="0" fontId="27" fillId="0" borderId="28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38" xfId="0" applyFont="1" applyFill="1" applyBorder="1" applyAlignment="1">
      <alignment horizontal="center" vertical="center" wrapText="1"/>
    </xf>
    <xf numFmtId="0" fontId="27" fillId="0" borderId="12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164" fontId="27" fillId="0" borderId="11" xfId="0" applyNumberFormat="1" applyFont="1" applyFill="1" applyBorder="1" applyAlignment="1">
      <alignment horizontal="center" vertical="center" wrapText="1"/>
    </xf>
    <xf numFmtId="164" fontId="27" fillId="0" borderId="38" xfId="0" applyNumberFormat="1" applyFont="1" applyFill="1" applyBorder="1" applyAlignment="1">
      <alignment horizontal="center" vertical="center" wrapText="1"/>
    </xf>
    <xf numFmtId="0" fontId="28" fillId="0" borderId="12" xfId="0" applyFont="1" applyFill="1" applyBorder="1" applyAlignment="1">
      <alignment horizontal="center" vertical="center"/>
    </xf>
    <xf numFmtId="0" fontId="28" fillId="0" borderId="13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center" vertical="center"/>
    </xf>
    <xf numFmtId="0" fontId="28" fillId="0" borderId="26" xfId="0" applyFont="1" applyFill="1" applyBorder="1" applyAlignment="1">
      <alignment horizontal="center" vertical="center"/>
    </xf>
    <xf numFmtId="0" fontId="28" fillId="0" borderId="27" xfId="0" applyFont="1" applyFill="1" applyBorder="1" applyAlignment="1">
      <alignment horizontal="center" vertical="center"/>
    </xf>
    <xf numFmtId="0" fontId="28" fillId="0" borderId="28" xfId="0" applyFont="1" applyFill="1" applyBorder="1" applyAlignment="1">
      <alignment horizontal="center" vertical="center"/>
    </xf>
    <xf numFmtId="0" fontId="27" fillId="0" borderId="11" xfId="0" applyFont="1" applyFill="1" applyBorder="1" applyAlignment="1">
      <alignment horizontal="center" vertical="center" wrapText="1"/>
    </xf>
    <xf numFmtId="0" fontId="27" fillId="0" borderId="38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/>
    </xf>
    <xf numFmtId="0" fontId="27" fillId="0" borderId="27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left" vertical="center" wrapText="1"/>
    </xf>
    <xf numFmtId="0" fontId="0" fillId="0" borderId="24" xfId="0" applyFill="1" applyBorder="1" applyAlignment="1">
      <alignment horizontal="left" vertical="center" wrapText="1"/>
    </xf>
    <xf numFmtId="0" fontId="0" fillId="0" borderId="25" xfId="0" applyFill="1" applyBorder="1" applyAlignment="1">
      <alignment horizontal="left" vertical="center" wrapText="1"/>
    </xf>
    <xf numFmtId="164" fontId="9" fillId="0" borderId="0" xfId="0" applyNumberFormat="1" applyFont="1" applyFill="1" applyAlignment="1">
      <alignment horizontal="right" vertical="center"/>
    </xf>
    <xf numFmtId="164" fontId="0" fillId="0" borderId="0" xfId="0" applyNumberFormat="1" applyFont="1" applyFill="1" applyAlignment="1">
      <alignment horizontal="left" vertical="center"/>
    </xf>
    <xf numFmtId="0" fontId="9" fillId="0" borderId="0" xfId="0" applyFont="1" applyFill="1" applyAlignment="1">
      <alignment horizontal="right" vertical="center"/>
    </xf>
    <xf numFmtId="0" fontId="18" fillId="0" borderId="0" xfId="0" applyFont="1" applyFill="1" applyAlignment="1">
      <alignment horizontal="left" vertical="center"/>
    </xf>
    <xf numFmtId="0" fontId="25" fillId="0" borderId="23" xfId="0" applyFont="1" applyFill="1" applyBorder="1" applyAlignment="1">
      <alignment horizontal="center" vertical="center" wrapText="1"/>
    </xf>
    <xf numFmtId="0" fontId="25" fillId="0" borderId="24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49" fontId="0" fillId="0" borderId="23" xfId="0" applyNumberFormat="1" applyFont="1" applyFill="1" applyBorder="1" applyAlignment="1">
      <alignment horizontal="center" vertical="center" wrapText="1"/>
    </xf>
    <xf numFmtId="49" fontId="2" fillId="0" borderId="24" xfId="0" applyNumberFormat="1" applyFont="1" applyFill="1" applyBorder="1" applyAlignment="1">
      <alignment horizontal="center" vertical="center" wrapText="1"/>
    </xf>
    <xf numFmtId="49" fontId="2" fillId="0" borderId="25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8" fillId="0" borderId="23" xfId="0" applyFont="1" applyFill="1" applyBorder="1" applyAlignment="1">
      <alignment horizontal="left" vertical="center"/>
    </xf>
    <xf numFmtId="0" fontId="18" fillId="0" borderId="25" xfId="0" applyFont="1" applyFill="1" applyBorder="1" applyAlignment="1">
      <alignment horizontal="left" vertical="center"/>
    </xf>
    <xf numFmtId="0" fontId="0" fillId="0" borderId="25" xfId="0" applyFill="1" applyBorder="1" applyAlignment="1">
      <alignment horizontal="center" vertical="center" wrapText="1"/>
    </xf>
    <xf numFmtId="164" fontId="9" fillId="0" borderId="0" xfId="0" applyNumberFormat="1" applyFont="1" applyFill="1" applyAlignment="1">
      <alignment horizontal="center" vertical="center"/>
    </xf>
    <xf numFmtId="0" fontId="22" fillId="0" borderId="23" xfId="0" applyFont="1" applyFill="1" applyBorder="1" applyAlignment="1">
      <alignment horizontal="center" vertical="center" wrapText="1"/>
    </xf>
    <xf numFmtId="0" fontId="22" fillId="0" borderId="24" xfId="0" applyFont="1" applyFill="1" applyBorder="1" applyAlignment="1">
      <alignment horizontal="center" vertical="center" wrapText="1"/>
    </xf>
    <xf numFmtId="0" fontId="22" fillId="0" borderId="25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23" fillId="0" borderId="23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18" fillId="0" borderId="43" xfId="0" applyFont="1" applyFill="1" applyBorder="1" applyAlignment="1">
      <alignment horizontal="left" vertical="center"/>
    </xf>
    <xf numFmtId="0" fontId="18" fillId="0" borderId="44" xfId="0" applyFont="1" applyFill="1" applyBorder="1" applyAlignment="1">
      <alignment horizontal="left" vertical="center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13" fillId="0" borderId="1" xfId="0" applyFont="1" applyFill="1" applyBorder="1" applyAlignment="1">
      <alignment horizontal="left" vertical="center" wrapText="1"/>
    </xf>
  </cellXfs>
  <cellStyles count="56"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6" builtinId="8" hidden="1"/>
    <cellStyle name="Hipervínculo" xfId="18" builtinId="8" hidden="1"/>
    <cellStyle name="Hipervínculo" xfId="20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 hidden="1"/>
    <cellStyle name="Hipervínculo" xfId="32" builtinId="8" hidden="1"/>
    <cellStyle name="Hipervínculo" xfId="34" builtinId="8" hidden="1"/>
    <cellStyle name="Hipervínculo" xfId="36" builtinId="8" hidden="1"/>
    <cellStyle name="Hipervínculo" xfId="38" builtinId="8" hidden="1"/>
    <cellStyle name="Hipervínculo" xfId="40" builtinId="8" hidden="1"/>
    <cellStyle name="Hipervínculo" xfId="42" builtinId="8" hidden="1"/>
    <cellStyle name="Hipervínculo" xfId="44" builtinId="8" hidden="1"/>
    <cellStyle name="Hipervínculo" xfId="46" builtinId="8" hidden="1"/>
    <cellStyle name="Hipervínculo" xfId="48" builtinId="8" hidden="1"/>
    <cellStyle name="Hipervínculo" xfId="50" builtinId="8" hidden="1"/>
    <cellStyle name="Hipervínculo" xfId="52" builtinId="8" hidden="1"/>
    <cellStyle name="Hipervínculo" xfId="54" builtinId="8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7" builtinId="9" hidden="1"/>
    <cellStyle name="Hipervínculo visitado" xfId="19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895350</xdr:colOff>
      <xdr:row>5</xdr:row>
      <xdr:rowOff>104775</xdr:rowOff>
    </xdr:to>
    <xdr:pic>
      <xdr:nvPicPr>
        <xdr:cNvPr id="6" name="Imagen 5" descr="G:\LOGO 2018-2021.jpeg"/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1204" t="6250" r="12232" b="14063"/>
        <a:stretch/>
      </xdr:blipFill>
      <xdr:spPr bwMode="auto">
        <a:xfrm>
          <a:off x="0" y="0"/>
          <a:ext cx="1828800" cy="1104900"/>
        </a:xfrm>
        <a:prstGeom prst="rect">
          <a:avLst/>
        </a:prstGeom>
        <a:noFill/>
        <a:ln>
          <a:noFill/>
        </a:ln>
        <a:extLst>
          <a:ext uri="{53640926-AAD7-44D8-BBD7-CCE9431645EC}">
            <a14:shadowObscured xmlns:a14="http://schemas.microsoft.com/office/drawing/2010/main"/>
          </a:ext>
        </a:extLst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731798</xdr:colOff>
      <xdr:row>0</xdr:row>
      <xdr:rowOff>0</xdr:rowOff>
    </xdr:from>
    <xdr:to>
      <xdr:col>2</xdr:col>
      <xdr:colOff>391204</xdr:colOff>
      <xdr:row>5</xdr:row>
      <xdr:rowOff>1189795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1798" y="0"/>
          <a:ext cx="2296205" cy="2177143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800100</xdr:colOff>
      <xdr:row>5</xdr:row>
      <xdr:rowOff>643538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733550" cy="1643663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0</xdr:rowOff>
    </xdr:from>
    <xdr:to>
      <xdr:col>2</xdr:col>
      <xdr:colOff>342900</xdr:colOff>
      <xdr:row>5</xdr:row>
      <xdr:rowOff>923502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" y="0"/>
          <a:ext cx="2028825" cy="1923627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0</xdr:row>
      <xdr:rowOff>0</xdr:rowOff>
    </xdr:from>
    <xdr:to>
      <xdr:col>2</xdr:col>
      <xdr:colOff>21208</xdr:colOff>
      <xdr:row>5</xdr:row>
      <xdr:rowOff>781050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0"/>
          <a:ext cx="1878583" cy="1781175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880807</xdr:colOff>
      <xdr:row>0</xdr:row>
      <xdr:rowOff>0</xdr:rowOff>
    </xdr:from>
    <xdr:to>
      <xdr:col>1</xdr:col>
      <xdr:colOff>1556774</xdr:colOff>
      <xdr:row>6</xdr:row>
      <xdr:rowOff>19041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0807" y="0"/>
          <a:ext cx="1607983" cy="1524606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54428</xdr:colOff>
      <xdr:row>0</xdr:row>
      <xdr:rowOff>13607</xdr:rowOff>
    </xdr:from>
    <xdr:to>
      <xdr:col>2</xdr:col>
      <xdr:colOff>492407</xdr:colOff>
      <xdr:row>8</xdr:row>
      <xdr:rowOff>666750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8" y="13607"/>
          <a:ext cx="2411015" cy="2286000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40822</xdr:colOff>
      <xdr:row>0</xdr:row>
      <xdr:rowOff>40823</xdr:rowOff>
    </xdr:from>
    <xdr:to>
      <xdr:col>1</xdr:col>
      <xdr:colOff>1507733</xdr:colOff>
      <xdr:row>5</xdr:row>
      <xdr:rowOff>1211035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22" y="40823"/>
          <a:ext cx="2310554" cy="2190748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54429</xdr:colOff>
      <xdr:row>0</xdr:row>
      <xdr:rowOff>40820</xdr:rowOff>
    </xdr:from>
    <xdr:to>
      <xdr:col>2</xdr:col>
      <xdr:colOff>663348</xdr:colOff>
      <xdr:row>2</xdr:row>
      <xdr:rowOff>1768927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9" y="40820"/>
          <a:ext cx="2296205" cy="2177143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1933835</xdr:colOff>
      <xdr:row>6</xdr:row>
      <xdr:rowOff>71437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33835" cy="183356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\G\Users\karly\Documents\TRABAJO\S.F\D.A\C.A\respaldo%20memoria%20usb%20ai\2014\CAPACITACION\SORI\ADMIVO\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\G\Users\Elvira.Hernandez\Downloads\CAJA%20GENERAL\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3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2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="93" zoomScaleNormal="93" zoomScaleSheetLayoutView="83" workbookViewId="0">
      <selection activeCell="I34" sqref="I34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7.25" style="7" customWidth="1"/>
    <col min="11" max="11" width="6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08" t="s">
        <v>17</v>
      </c>
      <c r="N7" s="209"/>
      <c r="O7" s="209"/>
      <c r="P7" s="209"/>
      <c r="Q7" s="210"/>
      <c r="R7" s="200">
        <v>100</v>
      </c>
      <c r="S7" s="211"/>
      <c r="T7" s="212"/>
      <c r="U7" s="78" t="s">
        <v>50</v>
      </c>
    </row>
    <row r="8" spans="1:21" customFormat="1" ht="24.7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20" t="s">
        <v>20</v>
      </c>
      <c r="N9" s="221"/>
      <c r="O9" s="221"/>
      <c r="P9" s="221"/>
      <c r="Q9" s="222"/>
      <c r="R9" s="208">
        <v>101.12</v>
      </c>
      <c r="S9" s="223"/>
      <c r="T9" s="224"/>
      <c r="U9" s="107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52</v>
      </c>
      <c r="S10" s="235"/>
      <c r="T10" s="236"/>
      <c r="U10" s="80" t="s">
        <v>53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91">
        <v>1</v>
      </c>
      <c r="B16" s="92" t="s">
        <v>39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02" t="s">
        <v>66</v>
      </c>
      <c r="K16" s="92">
        <v>2016</v>
      </c>
      <c r="L16" s="92">
        <v>10</v>
      </c>
      <c r="M16" s="106" t="s">
        <v>36</v>
      </c>
      <c r="N16" s="92"/>
      <c r="O16" s="97"/>
      <c r="P16" s="97"/>
      <c r="Q16" s="98" t="s">
        <v>36</v>
      </c>
      <c r="R16" s="99"/>
      <c r="S16" s="92"/>
      <c r="T16" s="99" t="s">
        <v>37</v>
      </c>
      <c r="U16" s="15"/>
    </row>
    <row r="17" spans="1:21" customFormat="1" x14ac:dyDescent="0.25">
      <c r="A17" s="91">
        <v>2</v>
      </c>
      <c r="B17" s="92" t="s">
        <v>39</v>
      </c>
      <c r="C17" s="91">
        <v>2</v>
      </c>
      <c r="D17" s="93" t="s">
        <v>34</v>
      </c>
      <c r="E17" s="93">
        <v>2016</v>
      </c>
      <c r="F17" s="93" t="s">
        <v>34</v>
      </c>
      <c r="G17" s="93" t="s">
        <v>9</v>
      </c>
      <c r="H17" s="93" t="s">
        <v>34</v>
      </c>
      <c r="I17" s="94" t="s">
        <v>13</v>
      </c>
      <c r="J17" s="102" t="s">
        <v>67</v>
      </c>
      <c r="K17" s="93">
        <v>2016</v>
      </c>
      <c r="L17" s="101">
        <v>925</v>
      </c>
      <c r="M17" s="96" t="s">
        <v>36</v>
      </c>
      <c r="N17" s="92"/>
      <c r="O17" s="97"/>
      <c r="P17" s="97"/>
      <c r="Q17" s="98" t="s">
        <v>36</v>
      </c>
      <c r="R17" s="99"/>
      <c r="S17" s="92"/>
      <c r="T17" s="100" t="s">
        <v>37</v>
      </c>
      <c r="U17" s="15"/>
    </row>
    <row r="18" spans="1:21" ht="15.75" customHeight="1" x14ac:dyDescent="0.25">
      <c r="A18" s="91">
        <v>3</v>
      </c>
      <c r="B18" s="92" t="s">
        <v>39</v>
      </c>
      <c r="C18" s="91">
        <v>3</v>
      </c>
      <c r="D18" s="93" t="s">
        <v>34</v>
      </c>
      <c r="E18" s="93">
        <v>2016</v>
      </c>
      <c r="F18" s="93" t="s">
        <v>34</v>
      </c>
      <c r="G18" s="93" t="s">
        <v>9</v>
      </c>
      <c r="H18" s="93" t="s">
        <v>34</v>
      </c>
      <c r="I18" s="94" t="s">
        <v>13</v>
      </c>
      <c r="J18" s="95" t="s">
        <v>68</v>
      </c>
      <c r="K18" s="93">
        <v>2016</v>
      </c>
      <c r="L18" s="93">
        <v>153</v>
      </c>
      <c r="M18" s="96" t="s">
        <v>36</v>
      </c>
      <c r="N18" s="92"/>
      <c r="O18" s="97"/>
      <c r="P18" s="97"/>
      <c r="Q18" s="98" t="s">
        <v>36</v>
      </c>
      <c r="R18" s="99"/>
      <c r="S18" s="92"/>
      <c r="T18" s="100" t="s">
        <v>37</v>
      </c>
      <c r="U18" s="35"/>
    </row>
    <row r="19" spans="1:21" ht="15.75" customHeight="1" x14ac:dyDescent="0.25">
      <c r="A19" s="91">
        <v>4</v>
      </c>
      <c r="B19" s="92" t="s">
        <v>39</v>
      </c>
      <c r="C19" s="91">
        <v>4</v>
      </c>
      <c r="D19" s="93" t="s">
        <v>34</v>
      </c>
      <c r="E19" s="93">
        <v>2016</v>
      </c>
      <c r="F19" s="93" t="s">
        <v>34</v>
      </c>
      <c r="G19" s="93" t="s">
        <v>9</v>
      </c>
      <c r="H19" s="93" t="s">
        <v>34</v>
      </c>
      <c r="I19" s="94" t="s">
        <v>13</v>
      </c>
      <c r="J19" s="102" t="s">
        <v>69</v>
      </c>
      <c r="K19" s="93">
        <v>2016</v>
      </c>
      <c r="L19" s="93">
        <v>791</v>
      </c>
      <c r="M19" s="96" t="s">
        <v>36</v>
      </c>
      <c r="N19" s="92"/>
      <c r="O19" s="97"/>
      <c r="P19" s="97"/>
      <c r="Q19" s="98" t="s">
        <v>36</v>
      </c>
      <c r="R19" s="99"/>
      <c r="S19" s="92"/>
      <c r="T19" s="100" t="s">
        <v>37</v>
      </c>
      <c r="U19" s="35"/>
    </row>
    <row r="20" spans="1:21" ht="15.75" customHeight="1" x14ac:dyDescent="0.25">
      <c r="A20" s="91">
        <v>5</v>
      </c>
      <c r="B20" s="92" t="s">
        <v>39</v>
      </c>
      <c r="C20" s="91">
        <v>5</v>
      </c>
      <c r="D20" s="93" t="s">
        <v>34</v>
      </c>
      <c r="E20" s="93">
        <v>2016</v>
      </c>
      <c r="F20" s="93" t="s">
        <v>34</v>
      </c>
      <c r="G20" s="93" t="s">
        <v>9</v>
      </c>
      <c r="H20" s="93" t="s">
        <v>34</v>
      </c>
      <c r="I20" s="94" t="s">
        <v>13</v>
      </c>
      <c r="J20" s="103" t="s">
        <v>72</v>
      </c>
      <c r="K20" s="93">
        <v>2016</v>
      </c>
      <c r="L20" s="101">
        <v>784</v>
      </c>
      <c r="M20" s="96" t="s">
        <v>36</v>
      </c>
      <c r="N20" s="92"/>
      <c r="O20" s="92"/>
      <c r="P20" s="97"/>
      <c r="Q20" s="98" t="s">
        <v>36</v>
      </c>
      <c r="R20" s="99"/>
      <c r="S20" s="92"/>
      <c r="T20" s="100" t="s">
        <v>37</v>
      </c>
      <c r="U20" s="35"/>
    </row>
    <row r="21" spans="1:21" ht="15.75" customHeight="1" x14ac:dyDescent="0.25">
      <c r="A21" s="91">
        <v>6</v>
      </c>
      <c r="B21" s="92" t="s">
        <v>39</v>
      </c>
      <c r="C21" s="91">
        <v>6</v>
      </c>
      <c r="D21" s="93" t="s">
        <v>34</v>
      </c>
      <c r="E21" s="93">
        <v>2016</v>
      </c>
      <c r="F21" s="93" t="s">
        <v>34</v>
      </c>
      <c r="G21" s="93" t="s">
        <v>9</v>
      </c>
      <c r="H21" s="93" t="s">
        <v>34</v>
      </c>
      <c r="I21" s="94" t="s">
        <v>14</v>
      </c>
      <c r="J21" s="104" t="s">
        <v>70</v>
      </c>
      <c r="K21" s="93">
        <v>2016</v>
      </c>
      <c r="L21" s="92">
        <v>11</v>
      </c>
      <c r="M21" s="96" t="s">
        <v>36</v>
      </c>
      <c r="N21" s="92"/>
      <c r="O21" s="92"/>
      <c r="P21" s="97"/>
      <c r="Q21" s="98"/>
      <c r="R21" s="92" t="s">
        <v>36</v>
      </c>
      <c r="S21" s="92"/>
      <c r="T21" s="100" t="s">
        <v>37</v>
      </c>
      <c r="U21" s="35"/>
    </row>
    <row r="22" spans="1:21" ht="15.75" customHeight="1" x14ac:dyDescent="0.25">
      <c r="A22" s="91">
        <v>7</v>
      </c>
      <c r="B22" s="92" t="s">
        <v>39</v>
      </c>
      <c r="C22" s="91">
        <v>7</v>
      </c>
      <c r="D22" s="93" t="s">
        <v>34</v>
      </c>
      <c r="E22" s="93">
        <v>2016</v>
      </c>
      <c r="F22" s="93" t="s">
        <v>34</v>
      </c>
      <c r="G22" s="93" t="s">
        <v>9</v>
      </c>
      <c r="H22" s="93" t="s">
        <v>34</v>
      </c>
      <c r="I22" s="94" t="s">
        <v>14</v>
      </c>
      <c r="J22" s="95" t="s">
        <v>71</v>
      </c>
      <c r="K22" s="93">
        <v>2016</v>
      </c>
      <c r="L22" s="93">
        <v>250</v>
      </c>
      <c r="M22" s="96" t="s">
        <v>36</v>
      </c>
      <c r="N22" s="92"/>
      <c r="O22" s="97"/>
      <c r="P22" s="97"/>
      <c r="Q22" s="98"/>
      <c r="R22" s="92" t="s">
        <v>36</v>
      </c>
      <c r="S22" s="92"/>
      <c r="T22" s="100" t="s">
        <v>37</v>
      </c>
      <c r="U22" s="35"/>
    </row>
    <row r="23" spans="1:21" ht="15.75" customHeight="1" x14ac:dyDescent="0.25">
      <c r="A23" s="91">
        <v>8</v>
      </c>
      <c r="B23" s="92" t="s">
        <v>39</v>
      </c>
      <c r="C23" s="91">
        <v>8</v>
      </c>
      <c r="D23" s="34"/>
      <c r="E23" s="93">
        <v>2016</v>
      </c>
      <c r="F23" s="93" t="s">
        <v>34</v>
      </c>
      <c r="G23" s="93" t="s">
        <v>9</v>
      </c>
      <c r="H23" s="93" t="s">
        <v>34</v>
      </c>
      <c r="I23" s="94" t="s">
        <v>14</v>
      </c>
      <c r="J23" s="122" t="s">
        <v>161</v>
      </c>
      <c r="K23" s="93">
        <v>2016</v>
      </c>
      <c r="L23" s="93">
        <v>123</v>
      </c>
      <c r="M23" s="96" t="s">
        <v>36</v>
      </c>
      <c r="N23" s="34"/>
      <c r="O23" s="35"/>
      <c r="P23" s="35"/>
      <c r="Q23" s="143" t="s">
        <v>36</v>
      </c>
      <c r="R23" s="35"/>
      <c r="S23" s="35"/>
      <c r="T23" s="100" t="s">
        <v>37</v>
      </c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B25" s="248" t="s">
        <v>179</v>
      </c>
      <c r="C25" s="248"/>
      <c r="D25" s="248"/>
      <c r="E25" s="248"/>
      <c r="F25" s="248"/>
      <c r="G25" s="248"/>
      <c r="H25" s="248"/>
      <c r="I25" s="248"/>
      <c r="J25" s="148"/>
      <c r="K25" s="248" t="s">
        <v>180</v>
      </c>
      <c r="L25" s="248"/>
      <c r="M25" s="248"/>
      <c r="N25" s="248"/>
      <c r="O25" s="248"/>
      <c r="P25" s="248"/>
      <c r="Q25" s="248"/>
      <c r="R25" s="248"/>
      <c r="S25" s="248"/>
      <c r="T25" s="248"/>
      <c r="U25" s="27"/>
    </row>
    <row r="26" spans="1:21" ht="15.75" customHeight="1" x14ac:dyDescent="0.25">
      <c r="A26" s="4"/>
      <c r="B26" s="249"/>
      <c r="C26" s="249"/>
      <c r="D26" s="249"/>
      <c r="E26" s="249"/>
      <c r="F26" s="249"/>
      <c r="G26" s="249"/>
      <c r="H26" s="249"/>
      <c r="I26" s="249"/>
      <c r="J26" s="148"/>
      <c r="K26" s="250"/>
      <c r="L26" s="250"/>
      <c r="M26" s="250"/>
      <c r="N26" s="250"/>
      <c r="O26" s="250"/>
      <c r="P26" s="250"/>
      <c r="Q26" s="250"/>
      <c r="R26" s="250"/>
      <c r="S26" s="250"/>
      <c r="T26" s="250"/>
      <c r="U26" s="27"/>
    </row>
    <row r="27" spans="1:21" ht="15.75" customHeight="1" x14ac:dyDescent="0.25">
      <c r="A27" s="4"/>
      <c r="B27" s="250" t="s">
        <v>181</v>
      </c>
      <c r="C27" s="250"/>
      <c r="D27" s="250"/>
      <c r="E27" s="250"/>
      <c r="F27" s="250"/>
      <c r="G27" s="250"/>
      <c r="H27" s="250"/>
      <c r="I27" s="250"/>
      <c r="J27" s="148"/>
      <c r="K27" s="250" t="s">
        <v>182</v>
      </c>
      <c r="L27" s="250"/>
      <c r="M27" s="250"/>
      <c r="N27" s="250"/>
      <c r="O27" s="250"/>
      <c r="P27" s="250"/>
      <c r="Q27" s="250"/>
      <c r="R27" s="250"/>
      <c r="S27" s="250"/>
      <c r="T27" s="250"/>
      <c r="U27" s="27"/>
    </row>
    <row r="28" spans="1:21" ht="15.75" customHeight="1" x14ac:dyDescent="0.25">
      <c r="A28" s="4"/>
      <c r="B28" s="251" t="s">
        <v>183</v>
      </c>
      <c r="C28" s="251"/>
      <c r="D28" s="251"/>
      <c r="E28" s="251"/>
      <c r="F28" s="251"/>
      <c r="G28" s="251"/>
      <c r="H28" s="251"/>
      <c r="I28" s="251"/>
      <c r="J28" s="148"/>
      <c r="K28" s="251" t="s">
        <v>23</v>
      </c>
      <c r="L28" s="251"/>
      <c r="M28" s="251"/>
      <c r="N28" s="251"/>
      <c r="O28" s="251"/>
      <c r="P28" s="251"/>
      <c r="Q28" s="251"/>
      <c r="R28" s="251"/>
      <c r="S28" s="251"/>
      <c r="T28" s="251"/>
      <c r="U28" s="27"/>
    </row>
    <row r="29" spans="1:21" ht="15.75" customHeight="1" x14ac:dyDescent="0.25">
      <c r="A29" s="4"/>
      <c r="B29" s="251" t="s">
        <v>184</v>
      </c>
      <c r="C29" s="251"/>
      <c r="D29" s="251"/>
      <c r="E29" s="251"/>
      <c r="F29" s="251"/>
      <c r="G29" s="251"/>
      <c r="H29" s="251"/>
      <c r="I29" s="251"/>
      <c r="J29" s="148"/>
      <c r="K29" s="251" t="s">
        <v>185</v>
      </c>
      <c r="L29" s="251"/>
      <c r="M29" s="251"/>
      <c r="N29" s="251"/>
      <c r="O29" s="251"/>
      <c r="P29" s="251"/>
      <c r="Q29" s="251"/>
      <c r="R29" s="251"/>
      <c r="S29" s="251"/>
      <c r="T29" s="251"/>
      <c r="U29" s="27"/>
    </row>
    <row r="30" spans="1:21" ht="15.75" customHeight="1" x14ac:dyDescent="0.25">
      <c r="A30" s="4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ht="15.75" customHeight="1" x14ac:dyDescent="0.25">
      <c r="A31" s="4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26"/>
      <c r="P31" s="26"/>
      <c r="Q31" s="26"/>
      <c r="R31" s="26"/>
      <c r="S31" s="26"/>
      <c r="T31" s="26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27:T27"/>
    <mergeCell ref="B28:I28"/>
    <mergeCell ref="K28:T28"/>
    <mergeCell ref="B29:I29"/>
    <mergeCell ref="K29:T29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5:I25"/>
    <mergeCell ref="K25:T25"/>
    <mergeCell ref="B26:I26"/>
    <mergeCell ref="K26:T26"/>
    <mergeCell ref="B27:I27"/>
    <mergeCell ref="A9:B9"/>
    <mergeCell ref="C9:J9"/>
    <mergeCell ref="M9:Q9"/>
    <mergeCell ref="R9:T9"/>
    <mergeCell ref="M12:Q12"/>
    <mergeCell ref="R12:U12"/>
    <mergeCell ref="A7:B7"/>
    <mergeCell ref="C7:J7"/>
    <mergeCell ref="M7:Q7"/>
    <mergeCell ref="R7:T7"/>
    <mergeCell ref="A8:B8"/>
    <mergeCell ref="M8:Q8"/>
    <mergeCell ref="R8:T8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67" orientation="landscape" r:id="rId1"/>
  <headerFooter>
    <oddFooter>&amp;CPágina &amp;P de &amp;N</oddFooter>
  </headerFooter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topLeftCell="A4" zoomScale="93" zoomScaleNormal="9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6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1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71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109" t="s">
        <v>50</v>
      </c>
    </row>
    <row r="8" spans="1:21" customFormat="1" ht="45.7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109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101.8</v>
      </c>
      <c r="S9" s="223"/>
      <c r="T9" s="224"/>
      <c r="U9" s="107" t="s">
        <v>75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76</v>
      </c>
      <c r="S10" s="235"/>
      <c r="T10" s="236"/>
      <c r="U10" s="80" t="s">
        <v>50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108" t="s">
        <v>73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14</v>
      </c>
      <c r="J16" s="95" t="s">
        <v>74</v>
      </c>
      <c r="K16" s="92">
        <v>2016</v>
      </c>
      <c r="L16" s="92">
        <v>129</v>
      </c>
      <c r="M16" s="106" t="s">
        <v>36</v>
      </c>
      <c r="N16" s="92"/>
      <c r="O16" s="92"/>
      <c r="P16" s="97"/>
      <c r="Q16" s="98"/>
      <c r="R16" s="99" t="s">
        <v>36</v>
      </c>
      <c r="S16" s="92"/>
      <c r="T16" s="99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179</v>
      </c>
      <c r="C27" s="248"/>
      <c r="D27" s="248"/>
      <c r="E27" s="248"/>
      <c r="F27" s="248"/>
      <c r="G27" s="248"/>
      <c r="H27" s="248"/>
      <c r="I27" s="248"/>
      <c r="J27" s="148"/>
      <c r="K27" s="248" t="s">
        <v>180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181</v>
      </c>
      <c r="C29" s="250"/>
      <c r="D29" s="250"/>
      <c r="E29" s="250"/>
      <c r="F29" s="250"/>
      <c r="G29" s="250"/>
      <c r="H29" s="250"/>
      <c r="I29" s="250"/>
      <c r="J29" s="148"/>
      <c r="K29" s="250" t="s">
        <v>182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183</v>
      </c>
      <c r="C30" s="251"/>
      <c r="D30" s="251"/>
      <c r="E30" s="251"/>
      <c r="F30" s="251"/>
      <c r="G30" s="251"/>
      <c r="H30" s="251"/>
      <c r="I30" s="251"/>
      <c r="J30" s="148"/>
      <c r="K30" s="251" t="s">
        <v>23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184</v>
      </c>
      <c r="C31" s="251"/>
      <c r="D31" s="251"/>
      <c r="E31" s="251"/>
      <c r="F31" s="251"/>
      <c r="G31" s="251"/>
      <c r="H31" s="251"/>
      <c r="I31" s="251"/>
      <c r="J31" s="148"/>
      <c r="K31" s="251" t="s">
        <v>185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29:T29"/>
    <mergeCell ref="B30:I30"/>
    <mergeCell ref="K30:T30"/>
    <mergeCell ref="B31:I31"/>
    <mergeCell ref="K31:T31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A9:B9"/>
    <mergeCell ref="C9:J9"/>
    <mergeCell ref="M9:Q9"/>
    <mergeCell ref="R9:T9"/>
    <mergeCell ref="M12:Q12"/>
    <mergeCell ref="R12:U12"/>
    <mergeCell ref="A7:B7"/>
    <mergeCell ref="C7:J7"/>
    <mergeCell ref="M7:Q7"/>
    <mergeCell ref="R7:T7"/>
    <mergeCell ref="A8:B8"/>
    <mergeCell ref="M8:Q8"/>
    <mergeCell ref="R8:T8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zoomScaleSheetLayoutView="83" workbookViewId="0">
      <selection activeCell="J21" sqref="J2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8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109" t="s">
        <v>50</v>
      </c>
    </row>
    <row r="8" spans="1:21" customFormat="1" ht="27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109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101.9</v>
      </c>
      <c r="S9" s="223"/>
      <c r="T9" s="224"/>
      <c r="U9" s="107" t="s">
        <v>77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/>
      <c r="N10" s="235"/>
      <c r="O10" s="235"/>
      <c r="P10" s="235"/>
      <c r="Q10" s="236"/>
      <c r="R10" s="234"/>
      <c r="S10" s="235"/>
      <c r="T10" s="236"/>
      <c r="U10" s="80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92" t="s">
        <v>78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10" t="s">
        <v>79</v>
      </c>
      <c r="K16" s="92">
        <v>2016</v>
      </c>
      <c r="L16" s="92">
        <v>20</v>
      </c>
      <c r="M16" s="106" t="s">
        <v>36</v>
      </c>
      <c r="N16" s="99"/>
      <c r="O16" s="99"/>
      <c r="P16" s="97"/>
      <c r="Q16" s="106" t="s">
        <v>36</v>
      </c>
      <c r="R16" s="99"/>
      <c r="S16" s="99"/>
      <c r="T16" s="99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179</v>
      </c>
      <c r="C27" s="248"/>
      <c r="D27" s="248"/>
      <c r="E27" s="248"/>
      <c r="F27" s="248"/>
      <c r="G27" s="248"/>
      <c r="H27" s="248"/>
      <c r="I27" s="248"/>
      <c r="J27" s="148"/>
      <c r="K27" s="248" t="s">
        <v>180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181</v>
      </c>
      <c r="C29" s="250"/>
      <c r="D29" s="250"/>
      <c r="E29" s="250"/>
      <c r="F29" s="250"/>
      <c r="G29" s="250"/>
      <c r="H29" s="250"/>
      <c r="I29" s="250"/>
      <c r="J29" s="148"/>
      <c r="K29" s="250" t="s">
        <v>182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183</v>
      </c>
      <c r="C30" s="251"/>
      <c r="D30" s="251"/>
      <c r="E30" s="251"/>
      <c r="F30" s="251"/>
      <c r="G30" s="251"/>
      <c r="H30" s="251"/>
      <c r="I30" s="251"/>
      <c r="J30" s="148"/>
      <c r="K30" s="251" t="s">
        <v>23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184</v>
      </c>
      <c r="C31" s="251"/>
      <c r="D31" s="251"/>
      <c r="E31" s="251"/>
      <c r="F31" s="251"/>
      <c r="G31" s="251"/>
      <c r="H31" s="251"/>
      <c r="I31" s="251"/>
      <c r="J31" s="148"/>
      <c r="K31" s="251" t="s">
        <v>185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27:T27"/>
    <mergeCell ref="B28:I28"/>
    <mergeCell ref="K28:T28"/>
    <mergeCell ref="B29:I29"/>
    <mergeCell ref="K29:T29"/>
    <mergeCell ref="U14:U15"/>
    <mergeCell ref="A36:M36"/>
    <mergeCell ref="M10:Q10"/>
    <mergeCell ref="R10:T10"/>
    <mergeCell ref="A14:A15"/>
    <mergeCell ref="B14:I15"/>
    <mergeCell ref="J14:J15"/>
    <mergeCell ref="K14:K15"/>
    <mergeCell ref="M14:P14"/>
    <mergeCell ref="Q14:S14"/>
    <mergeCell ref="B30:I30"/>
    <mergeCell ref="K30:T30"/>
    <mergeCell ref="B31:I31"/>
    <mergeCell ref="K31:T31"/>
    <mergeCell ref="T14:T15"/>
    <mergeCell ref="B27:I27"/>
    <mergeCell ref="A9:B9"/>
    <mergeCell ref="C9:J9"/>
    <mergeCell ref="M9:Q9"/>
    <mergeCell ref="R9:T9"/>
    <mergeCell ref="M12:Q12"/>
    <mergeCell ref="R12:U12"/>
    <mergeCell ref="A7:B7"/>
    <mergeCell ref="C7:J7"/>
    <mergeCell ref="M7:Q7"/>
    <mergeCell ref="R7:T7"/>
    <mergeCell ref="A8:B8"/>
    <mergeCell ref="M8:Q8"/>
    <mergeCell ref="R8:T8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7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50</v>
      </c>
    </row>
    <row r="8" spans="1:21" customFormat="1" ht="26.2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52</v>
      </c>
      <c r="S10" s="235"/>
      <c r="T10" s="236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92" t="s">
        <v>39</v>
      </c>
      <c r="C16" s="91">
        <v>1</v>
      </c>
      <c r="D16" s="92" t="s">
        <v>34</v>
      </c>
      <c r="E16" s="92">
        <v>2016</v>
      </c>
      <c r="F16" s="92" t="s">
        <v>34</v>
      </c>
      <c r="G16" s="92" t="s">
        <v>9</v>
      </c>
      <c r="H16" s="92" t="s">
        <v>34</v>
      </c>
      <c r="I16" s="105" t="s">
        <v>13</v>
      </c>
      <c r="J16" s="122" t="s">
        <v>160</v>
      </c>
      <c r="K16" s="92">
        <v>2016</v>
      </c>
      <c r="L16" s="92">
        <v>178</v>
      </c>
      <c r="M16" s="106" t="s">
        <v>36</v>
      </c>
      <c r="N16" s="92"/>
      <c r="O16" s="92"/>
      <c r="P16" s="97"/>
      <c r="Q16" s="98" t="s">
        <v>36</v>
      </c>
      <c r="R16" s="99"/>
      <c r="S16" s="92"/>
      <c r="T16" s="99" t="s">
        <v>37</v>
      </c>
      <c r="U16" s="15"/>
    </row>
    <row r="17" spans="1:21" customFormat="1" ht="31.5" x14ac:dyDescent="0.25">
      <c r="A17" s="91">
        <v>2</v>
      </c>
      <c r="B17" s="119" t="s">
        <v>39</v>
      </c>
      <c r="C17" s="91">
        <v>2</v>
      </c>
      <c r="D17" s="92" t="s">
        <v>34</v>
      </c>
      <c r="E17" s="92">
        <v>2016</v>
      </c>
      <c r="F17" s="92" t="s">
        <v>34</v>
      </c>
      <c r="G17" s="92" t="s">
        <v>9</v>
      </c>
      <c r="H17" s="92" t="s">
        <v>34</v>
      </c>
      <c r="I17" s="105" t="s">
        <v>13</v>
      </c>
      <c r="J17" s="122" t="s">
        <v>80</v>
      </c>
      <c r="K17" s="142">
        <v>2016</v>
      </c>
      <c r="L17" s="142">
        <v>176</v>
      </c>
      <c r="M17" s="15" t="s">
        <v>36</v>
      </c>
      <c r="N17" s="15"/>
      <c r="O17" s="15"/>
      <c r="P17" s="15"/>
      <c r="Q17" s="15" t="s">
        <v>36</v>
      </c>
      <c r="R17" s="15"/>
      <c r="S17" s="15"/>
      <c r="T17" s="15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179</v>
      </c>
      <c r="C27" s="248"/>
      <c r="D27" s="248"/>
      <c r="E27" s="248"/>
      <c r="F27" s="248"/>
      <c r="G27" s="248"/>
      <c r="H27" s="248"/>
      <c r="I27" s="248"/>
      <c r="J27" s="148"/>
      <c r="K27" s="248" t="s">
        <v>180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181</v>
      </c>
      <c r="C29" s="250"/>
      <c r="D29" s="250"/>
      <c r="E29" s="250"/>
      <c r="F29" s="250"/>
      <c r="G29" s="250"/>
      <c r="H29" s="250"/>
      <c r="I29" s="250"/>
      <c r="J29" s="148"/>
      <c r="K29" s="250" t="s">
        <v>182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183</v>
      </c>
      <c r="C30" s="251"/>
      <c r="D30" s="251"/>
      <c r="E30" s="251"/>
      <c r="F30" s="251"/>
      <c r="G30" s="251"/>
      <c r="H30" s="251"/>
      <c r="I30" s="251"/>
      <c r="J30" s="148"/>
      <c r="K30" s="251" t="s">
        <v>23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184</v>
      </c>
      <c r="C31" s="251"/>
      <c r="D31" s="251"/>
      <c r="E31" s="251"/>
      <c r="F31" s="251"/>
      <c r="G31" s="251"/>
      <c r="H31" s="251"/>
      <c r="I31" s="251"/>
      <c r="J31" s="148"/>
      <c r="K31" s="251" t="s">
        <v>185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2"/>
  <sheetViews>
    <sheetView showGridLines="0" topLeftCell="A16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6.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400</v>
      </c>
      <c r="S7" s="211"/>
      <c r="T7" s="212"/>
      <c r="U7" s="78" t="s">
        <v>95</v>
      </c>
    </row>
    <row r="8" spans="1:21" customFormat="1" ht="26.2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416</v>
      </c>
      <c r="S8" s="211"/>
      <c r="T8" s="212"/>
      <c r="U8" s="78" t="s">
        <v>94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416.1</v>
      </c>
      <c r="S9" s="223"/>
      <c r="T9" s="224"/>
      <c r="U9" s="79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85">
        <v>1</v>
      </c>
      <c r="B16" s="44" t="s">
        <v>81</v>
      </c>
      <c r="C16" s="112" t="s">
        <v>82</v>
      </c>
      <c r="D16" s="44" t="s">
        <v>34</v>
      </c>
      <c r="E16" s="44">
        <v>2016</v>
      </c>
      <c r="F16" s="44" t="s">
        <v>34</v>
      </c>
      <c r="G16" s="44" t="s">
        <v>9</v>
      </c>
      <c r="H16" s="44" t="s">
        <v>34</v>
      </c>
      <c r="I16" s="86" t="s">
        <v>12</v>
      </c>
      <c r="J16" s="113" t="s">
        <v>83</v>
      </c>
      <c r="K16" s="44">
        <v>2016</v>
      </c>
      <c r="L16" s="88">
        <v>473</v>
      </c>
      <c r="M16" s="66" t="s">
        <v>36</v>
      </c>
      <c r="N16" s="67"/>
      <c r="O16" s="67"/>
      <c r="P16" s="51"/>
      <c r="Q16" s="66"/>
      <c r="R16" s="67"/>
      <c r="S16" s="67" t="s">
        <v>36</v>
      </c>
      <c r="T16" s="67" t="s">
        <v>37</v>
      </c>
      <c r="U16" s="15"/>
    </row>
    <row r="17" spans="1:21" customFormat="1" x14ac:dyDescent="0.25">
      <c r="A17" s="85">
        <v>1</v>
      </c>
      <c r="B17" s="44" t="s">
        <v>81</v>
      </c>
      <c r="C17" s="112" t="s">
        <v>84</v>
      </c>
      <c r="D17" s="44" t="s">
        <v>34</v>
      </c>
      <c r="E17" s="44">
        <v>2016</v>
      </c>
      <c r="F17" s="44" t="s">
        <v>34</v>
      </c>
      <c r="G17" s="44" t="s">
        <v>9</v>
      </c>
      <c r="H17" s="44" t="s">
        <v>34</v>
      </c>
      <c r="I17" s="86" t="s">
        <v>12</v>
      </c>
      <c r="J17" s="141" t="s">
        <v>83</v>
      </c>
      <c r="K17" s="44">
        <v>2016</v>
      </c>
      <c r="L17" s="44">
        <v>20</v>
      </c>
      <c r="M17" s="66" t="s">
        <v>36</v>
      </c>
      <c r="N17" s="67"/>
      <c r="O17" s="67"/>
      <c r="P17" s="51"/>
      <c r="Q17" s="66"/>
      <c r="R17" s="67"/>
      <c r="S17" s="67" t="s">
        <v>36</v>
      </c>
      <c r="T17" s="67" t="s">
        <v>37</v>
      </c>
      <c r="U17" s="15"/>
    </row>
    <row r="18" spans="1:21" ht="15.75" customHeight="1" x14ac:dyDescent="0.25">
      <c r="A18" s="85">
        <v>1</v>
      </c>
      <c r="B18" s="44" t="s">
        <v>81</v>
      </c>
      <c r="C18" s="112" t="s">
        <v>85</v>
      </c>
      <c r="D18" s="44" t="s">
        <v>34</v>
      </c>
      <c r="E18" s="44">
        <v>2016</v>
      </c>
      <c r="F18" s="44" t="s">
        <v>34</v>
      </c>
      <c r="G18" s="44" t="s">
        <v>9</v>
      </c>
      <c r="H18" s="44" t="s">
        <v>34</v>
      </c>
      <c r="I18" s="86" t="s">
        <v>12</v>
      </c>
      <c r="J18" s="113" t="s">
        <v>83</v>
      </c>
      <c r="K18" s="44">
        <v>2016</v>
      </c>
      <c r="L18" s="44">
        <v>178</v>
      </c>
      <c r="M18" s="66" t="s">
        <v>36</v>
      </c>
      <c r="N18" s="67"/>
      <c r="O18" s="67"/>
      <c r="P18" s="51"/>
      <c r="Q18" s="66"/>
      <c r="R18" s="67"/>
      <c r="S18" s="67" t="s">
        <v>36</v>
      </c>
      <c r="T18" s="67" t="s">
        <v>37</v>
      </c>
      <c r="U18" s="35"/>
    </row>
    <row r="19" spans="1:21" ht="15.75" customHeight="1" x14ac:dyDescent="0.25">
      <c r="A19" s="85">
        <v>1</v>
      </c>
      <c r="B19" s="44" t="s">
        <v>81</v>
      </c>
      <c r="C19" s="112" t="s">
        <v>86</v>
      </c>
      <c r="D19" s="44" t="s">
        <v>34</v>
      </c>
      <c r="E19" s="44">
        <v>2016</v>
      </c>
      <c r="F19" s="44" t="s">
        <v>34</v>
      </c>
      <c r="G19" s="44" t="s">
        <v>9</v>
      </c>
      <c r="H19" s="44" t="s">
        <v>34</v>
      </c>
      <c r="I19" s="86" t="s">
        <v>12</v>
      </c>
      <c r="J19" s="113" t="s">
        <v>83</v>
      </c>
      <c r="K19" s="44">
        <v>2016</v>
      </c>
      <c r="L19" s="44">
        <v>129</v>
      </c>
      <c r="M19" s="66" t="s">
        <v>36</v>
      </c>
      <c r="N19" s="67"/>
      <c r="O19" s="67"/>
      <c r="P19" s="51"/>
      <c r="Q19" s="66"/>
      <c r="R19" s="67"/>
      <c r="S19" s="67" t="s">
        <v>36</v>
      </c>
      <c r="T19" s="67" t="s">
        <v>37</v>
      </c>
      <c r="U19" s="35"/>
    </row>
    <row r="20" spans="1:21" ht="15.75" customHeight="1" x14ac:dyDescent="0.25">
      <c r="A20" s="85">
        <v>1</v>
      </c>
      <c r="B20" s="44" t="s">
        <v>81</v>
      </c>
      <c r="C20" s="112" t="s">
        <v>87</v>
      </c>
      <c r="D20" s="44" t="s">
        <v>34</v>
      </c>
      <c r="E20" s="44">
        <v>2016</v>
      </c>
      <c r="F20" s="44" t="s">
        <v>34</v>
      </c>
      <c r="G20" s="44" t="s">
        <v>9</v>
      </c>
      <c r="H20" s="44" t="s">
        <v>34</v>
      </c>
      <c r="I20" s="86" t="s">
        <v>12</v>
      </c>
      <c r="J20" s="113" t="s">
        <v>83</v>
      </c>
      <c r="K20" s="44">
        <v>2016</v>
      </c>
      <c r="L20" s="44">
        <v>12</v>
      </c>
      <c r="M20" s="66" t="s">
        <v>36</v>
      </c>
      <c r="N20" s="67"/>
      <c r="O20" s="67"/>
      <c r="P20" s="51"/>
      <c r="Q20" s="66"/>
      <c r="R20" s="67"/>
      <c r="S20" s="67" t="s">
        <v>36</v>
      </c>
      <c r="T20" s="67" t="s">
        <v>37</v>
      </c>
      <c r="U20" s="35"/>
    </row>
    <row r="21" spans="1:21" ht="15.75" customHeight="1" x14ac:dyDescent="0.25">
      <c r="A21" s="85">
        <v>1</v>
      </c>
      <c r="B21" s="44" t="s">
        <v>81</v>
      </c>
      <c r="C21" s="112" t="s">
        <v>88</v>
      </c>
      <c r="D21" s="44" t="s">
        <v>34</v>
      </c>
      <c r="E21" s="44">
        <v>2016</v>
      </c>
      <c r="F21" s="44" t="s">
        <v>34</v>
      </c>
      <c r="G21" s="44" t="s">
        <v>9</v>
      </c>
      <c r="H21" s="44" t="s">
        <v>34</v>
      </c>
      <c r="I21" s="86" t="s">
        <v>12</v>
      </c>
      <c r="J21" s="113" t="s">
        <v>83</v>
      </c>
      <c r="K21" s="44">
        <v>2016</v>
      </c>
      <c r="L21" s="88">
        <v>1026</v>
      </c>
      <c r="M21" s="66" t="s">
        <v>36</v>
      </c>
      <c r="N21" s="67"/>
      <c r="O21" s="67"/>
      <c r="P21" s="51"/>
      <c r="Q21" s="66"/>
      <c r="R21" s="67"/>
      <c r="S21" s="67" t="s">
        <v>36</v>
      </c>
      <c r="T21" s="67" t="s">
        <v>37</v>
      </c>
      <c r="U21" s="35"/>
    </row>
    <row r="22" spans="1:21" ht="15.75" customHeight="1" x14ac:dyDescent="0.25">
      <c r="A22" s="85">
        <v>1</v>
      </c>
      <c r="B22" s="44" t="s">
        <v>81</v>
      </c>
      <c r="C22" s="112" t="s">
        <v>89</v>
      </c>
      <c r="D22" s="44" t="s">
        <v>34</v>
      </c>
      <c r="E22" s="44">
        <v>2016</v>
      </c>
      <c r="F22" s="44" t="s">
        <v>34</v>
      </c>
      <c r="G22" s="44" t="s">
        <v>9</v>
      </c>
      <c r="H22" s="44" t="s">
        <v>34</v>
      </c>
      <c r="I22" s="86" t="s">
        <v>12</v>
      </c>
      <c r="J22" s="113" t="s">
        <v>83</v>
      </c>
      <c r="K22" s="44">
        <v>2016</v>
      </c>
      <c r="L22" s="44">
        <v>253</v>
      </c>
      <c r="M22" s="66" t="s">
        <v>36</v>
      </c>
      <c r="N22" s="67"/>
      <c r="O22" s="67"/>
      <c r="P22" s="51"/>
      <c r="Q22" s="66"/>
      <c r="R22" s="67"/>
      <c r="S22" s="67" t="s">
        <v>36</v>
      </c>
      <c r="T22" s="67" t="s">
        <v>37</v>
      </c>
      <c r="U22" s="35"/>
    </row>
    <row r="23" spans="1:21" ht="15.75" customHeight="1" x14ac:dyDescent="0.25">
      <c r="A23" s="85">
        <v>1</v>
      </c>
      <c r="B23" s="44" t="s">
        <v>81</v>
      </c>
      <c r="C23" s="112" t="s">
        <v>90</v>
      </c>
      <c r="D23" s="44" t="s">
        <v>34</v>
      </c>
      <c r="E23" s="44">
        <v>2016</v>
      </c>
      <c r="F23" s="44" t="s">
        <v>34</v>
      </c>
      <c r="G23" s="44" t="s">
        <v>9</v>
      </c>
      <c r="H23" s="44" t="s">
        <v>34</v>
      </c>
      <c r="I23" s="86" t="s">
        <v>12</v>
      </c>
      <c r="J23" s="113" t="s">
        <v>83</v>
      </c>
      <c r="K23" s="44">
        <v>2016</v>
      </c>
      <c r="L23" s="44">
        <v>9</v>
      </c>
      <c r="M23" s="66" t="s">
        <v>36</v>
      </c>
      <c r="N23" s="67"/>
      <c r="O23" s="67"/>
      <c r="P23" s="51"/>
      <c r="Q23" s="66"/>
      <c r="R23" s="67"/>
      <c r="S23" s="67" t="s">
        <v>36</v>
      </c>
      <c r="T23" s="67" t="s">
        <v>37</v>
      </c>
      <c r="U23" s="35"/>
    </row>
    <row r="24" spans="1:21" ht="14.25" customHeight="1" x14ac:dyDescent="0.25">
      <c r="A24" s="85">
        <v>1</v>
      </c>
      <c r="B24" s="44" t="s">
        <v>81</v>
      </c>
      <c r="C24" s="112" t="s">
        <v>91</v>
      </c>
      <c r="D24" s="44" t="s">
        <v>34</v>
      </c>
      <c r="E24" s="44">
        <v>2016</v>
      </c>
      <c r="F24" s="44" t="s">
        <v>34</v>
      </c>
      <c r="G24" s="44" t="s">
        <v>9</v>
      </c>
      <c r="H24" s="44" t="s">
        <v>34</v>
      </c>
      <c r="I24" s="86" t="s">
        <v>12</v>
      </c>
      <c r="J24" s="113" t="s">
        <v>83</v>
      </c>
      <c r="K24" s="44">
        <v>2016</v>
      </c>
      <c r="L24" s="88">
        <v>1125</v>
      </c>
      <c r="M24" s="66" t="s">
        <v>36</v>
      </c>
      <c r="N24" s="67"/>
      <c r="O24" s="67"/>
      <c r="P24" s="51"/>
      <c r="Q24" s="66"/>
      <c r="R24" s="67"/>
      <c r="S24" s="67" t="s">
        <v>36</v>
      </c>
      <c r="T24" s="67" t="s">
        <v>37</v>
      </c>
      <c r="U24" s="35"/>
    </row>
    <row r="25" spans="1:21" ht="15.75" customHeight="1" x14ac:dyDescent="0.25">
      <c r="A25" s="85">
        <v>1</v>
      </c>
      <c r="B25" s="44" t="s">
        <v>81</v>
      </c>
      <c r="C25" s="112" t="s">
        <v>92</v>
      </c>
      <c r="D25" s="44" t="s">
        <v>34</v>
      </c>
      <c r="E25" s="44">
        <v>2016</v>
      </c>
      <c r="F25" s="44" t="s">
        <v>34</v>
      </c>
      <c r="G25" s="44" t="s">
        <v>9</v>
      </c>
      <c r="H25" s="44" t="s">
        <v>34</v>
      </c>
      <c r="I25" s="86" t="s">
        <v>12</v>
      </c>
      <c r="J25" s="113" t="s">
        <v>83</v>
      </c>
      <c r="K25" s="44">
        <v>2016</v>
      </c>
      <c r="L25" s="44">
        <v>253</v>
      </c>
      <c r="M25" s="66" t="s">
        <v>36</v>
      </c>
      <c r="N25" s="67"/>
      <c r="O25" s="67"/>
      <c r="P25" s="51"/>
      <c r="Q25" s="66"/>
      <c r="R25" s="67"/>
      <c r="S25" s="67" t="s">
        <v>36</v>
      </c>
      <c r="T25" s="67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179</v>
      </c>
      <c r="C29" s="248"/>
      <c r="D29" s="248"/>
      <c r="E29" s="248"/>
      <c r="F29" s="248"/>
      <c r="G29" s="248"/>
      <c r="H29" s="248"/>
      <c r="I29" s="248"/>
      <c r="J29" s="148"/>
      <c r="K29" s="248" t="s">
        <v>180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181</v>
      </c>
      <c r="C31" s="250"/>
      <c r="D31" s="250"/>
      <c r="E31" s="250"/>
      <c r="F31" s="250"/>
      <c r="G31" s="250"/>
      <c r="H31" s="250"/>
      <c r="I31" s="250"/>
      <c r="J31" s="148"/>
      <c r="K31" s="250" t="s">
        <v>182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183</v>
      </c>
      <c r="C32" s="251"/>
      <c r="D32" s="251"/>
      <c r="E32" s="251"/>
      <c r="F32" s="251"/>
      <c r="G32" s="251"/>
      <c r="H32" s="251"/>
      <c r="I32" s="251"/>
      <c r="J32" s="148"/>
      <c r="K32" s="251" t="s">
        <v>23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184</v>
      </c>
      <c r="C33" s="251"/>
      <c r="D33" s="251"/>
      <c r="E33" s="251"/>
      <c r="F33" s="251"/>
      <c r="G33" s="251"/>
      <c r="H33" s="251"/>
      <c r="I33" s="251"/>
      <c r="J33" s="148"/>
      <c r="K33" s="251" t="s">
        <v>185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ht="16.5" thickBot="1" x14ac:dyDescent="0.3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31"/>
      <c r="P40" s="31"/>
      <c r="Q40" s="31"/>
      <c r="R40" s="31"/>
      <c r="S40" s="31"/>
      <c r="T40" s="31"/>
      <c r="U40" s="32"/>
    </row>
    <row r="41" spans="1:21" ht="17.25" thickTop="1" thickBot="1" x14ac:dyDescent="0.3">
      <c r="A41" s="231"/>
      <c r="B41" s="232"/>
      <c r="C41" s="232"/>
      <c r="D41" s="232"/>
      <c r="E41" s="232"/>
      <c r="F41" s="232"/>
      <c r="G41" s="232"/>
      <c r="H41" s="232"/>
      <c r="I41" s="232"/>
      <c r="J41" s="232"/>
      <c r="K41" s="232"/>
      <c r="L41" s="232"/>
      <c r="M41" s="233"/>
      <c r="N41" s="6"/>
      <c r="O41" s="31"/>
      <c r="P41" s="31"/>
      <c r="Q41" s="31"/>
      <c r="R41" s="31"/>
      <c r="S41" s="31"/>
      <c r="T41" s="31"/>
      <c r="U41" s="32"/>
    </row>
    <row r="42" spans="1:21" ht="16.5" thickTop="1" x14ac:dyDescent="0.25"/>
  </sheetData>
  <mergeCells count="37">
    <mergeCell ref="A41:M41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68" orientation="landscape" r:id="rId1"/>
  <headerFooter>
    <oddFooter>&amp;CPágina &amp;P de &amp;N</oddFooter>
  </headerFooter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50</v>
      </c>
    </row>
    <row r="8" spans="1:21" customFormat="1" ht="27.7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99</v>
      </c>
      <c r="S10" s="235"/>
      <c r="T10" s="236"/>
      <c r="U10" s="80" t="s">
        <v>98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6.25" x14ac:dyDescent="0.25">
      <c r="A16" s="55">
        <v>1</v>
      </c>
      <c r="B16" s="44" t="s">
        <v>96</v>
      </c>
      <c r="C16" s="55">
        <v>1</v>
      </c>
      <c r="D16" s="44" t="s">
        <v>34</v>
      </c>
      <c r="E16" s="44">
        <v>2017</v>
      </c>
      <c r="F16" s="44" t="s">
        <v>34</v>
      </c>
      <c r="G16" s="44" t="s">
        <v>9</v>
      </c>
      <c r="H16" s="44" t="s">
        <v>34</v>
      </c>
      <c r="I16" s="86" t="s">
        <v>14</v>
      </c>
      <c r="J16" s="117" t="s">
        <v>97</v>
      </c>
      <c r="K16" s="44">
        <v>2017</v>
      </c>
      <c r="L16" s="44">
        <v>32</v>
      </c>
      <c r="M16" s="114" t="s">
        <v>36</v>
      </c>
      <c r="N16" s="63"/>
      <c r="O16" s="60"/>
      <c r="P16" s="60"/>
      <c r="Q16" s="114"/>
      <c r="R16" s="67" t="s">
        <v>36</v>
      </c>
      <c r="S16" s="63"/>
      <c r="T16" s="67" t="s">
        <v>37</v>
      </c>
      <c r="U16" s="15"/>
    </row>
    <row r="17" spans="1:21" customFormat="1" ht="26.25" x14ac:dyDescent="0.25">
      <c r="A17" s="55">
        <v>2</v>
      </c>
      <c r="B17" s="44" t="s">
        <v>163</v>
      </c>
      <c r="C17" s="55">
        <v>2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14</v>
      </c>
      <c r="J17" s="117" t="s">
        <v>162</v>
      </c>
      <c r="K17" s="44">
        <v>2017</v>
      </c>
      <c r="L17" s="44">
        <v>27</v>
      </c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179</v>
      </c>
      <c r="C27" s="248"/>
      <c r="D27" s="248"/>
      <c r="E27" s="248"/>
      <c r="F27" s="248"/>
      <c r="G27" s="248"/>
      <c r="H27" s="248"/>
      <c r="I27" s="248"/>
      <c r="J27" s="148"/>
      <c r="K27" s="248" t="s">
        <v>180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181</v>
      </c>
      <c r="C29" s="250"/>
      <c r="D29" s="250"/>
      <c r="E29" s="250"/>
      <c r="F29" s="250"/>
      <c r="G29" s="250"/>
      <c r="H29" s="250"/>
      <c r="I29" s="250"/>
      <c r="J29" s="148"/>
      <c r="K29" s="250" t="s">
        <v>182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183</v>
      </c>
      <c r="C30" s="251"/>
      <c r="D30" s="251"/>
      <c r="E30" s="251"/>
      <c r="F30" s="251"/>
      <c r="G30" s="251"/>
      <c r="H30" s="251"/>
      <c r="I30" s="251"/>
      <c r="J30" s="148"/>
      <c r="K30" s="251" t="s">
        <v>23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184</v>
      </c>
      <c r="C31" s="251"/>
      <c r="D31" s="251"/>
      <c r="E31" s="251"/>
      <c r="F31" s="251"/>
      <c r="G31" s="251"/>
      <c r="H31" s="251"/>
      <c r="I31" s="251"/>
      <c r="J31" s="148"/>
      <c r="K31" s="251" t="s">
        <v>185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6" zoomScaleSheetLayoutView="83" workbookViewId="0">
      <selection activeCell="B28" sqref="B28:T3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50</v>
      </c>
    </row>
    <row r="8" spans="1:21" customFormat="1" ht="27.7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102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28</v>
      </c>
      <c r="S10" s="235"/>
      <c r="T10" s="236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92" t="s">
        <v>33</v>
      </c>
      <c r="C16" s="91">
        <v>1</v>
      </c>
      <c r="D16" s="92" t="s">
        <v>34</v>
      </c>
      <c r="E16" s="92">
        <v>2017</v>
      </c>
      <c r="F16" s="92" t="s">
        <v>34</v>
      </c>
      <c r="G16" s="92" t="s">
        <v>9</v>
      </c>
      <c r="H16" s="92" t="s">
        <v>34</v>
      </c>
      <c r="I16" s="105" t="s">
        <v>14</v>
      </c>
      <c r="J16" s="110" t="s">
        <v>100</v>
      </c>
      <c r="K16" s="92">
        <v>2017</v>
      </c>
      <c r="L16" s="92">
        <v>180</v>
      </c>
      <c r="M16" s="98" t="s">
        <v>36</v>
      </c>
      <c r="N16" s="92"/>
      <c r="O16" s="97"/>
      <c r="P16" s="97"/>
      <c r="Q16" s="98"/>
      <c r="R16" s="99" t="s">
        <v>36</v>
      </c>
      <c r="S16" s="92"/>
      <c r="T16" s="99" t="s">
        <v>37</v>
      </c>
      <c r="U16" s="15"/>
    </row>
    <row r="17" spans="1:21" customFormat="1" ht="31.5" x14ac:dyDescent="0.25">
      <c r="A17" s="91">
        <v>2</v>
      </c>
      <c r="B17" s="92" t="s">
        <v>33</v>
      </c>
      <c r="C17" s="91">
        <v>2</v>
      </c>
      <c r="D17" s="93" t="s">
        <v>34</v>
      </c>
      <c r="E17" s="93">
        <v>2017</v>
      </c>
      <c r="F17" s="93" t="s">
        <v>34</v>
      </c>
      <c r="G17" s="93" t="s">
        <v>9</v>
      </c>
      <c r="H17" s="93" t="s">
        <v>34</v>
      </c>
      <c r="I17" s="105" t="s">
        <v>14</v>
      </c>
      <c r="J17" s="110" t="s">
        <v>101</v>
      </c>
      <c r="K17" s="93">
        <v>2017</v>
      </c>
      <c r="L17" s="93">
        <v>115</v>
      </c>
      <c r="M17" s="98" t="s">
        <v>36</v>
      </c>
      <c r="N17" s="92"/>
      <c r="O17" s="97"/>
      <c r="P17" s="97"/>
      <c r="Q17" s="98"/>
      <c r="R17" s="99" t="s">
        <v>36</v>
      </c>
      <c r="S17" s="92"/>
      <c r="T17" s="10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179</v>
      </c>
      <c r="C28" s="248"/>
      <c r="D28" s="248"/>
      <c r="E28" s="248"/>
      <c r="F28" s="248"/>
      <c r="G28" s="248"/>
      <c r="H28" s="248"/>
      <c r="I28" s="248"/>
      <c r="J28" s="148"/>
      <c r="K28" s="248" t="s">
        <v>180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181</v>
      </c>
      <c r="C30" s="250"/>
      <c r="D30" s="250"/>
      <c r="E30" s="250"/>
      <c r="F30" s="250"/>
      <c r="G30" s="250"/>
      <c r="H30" s="250"/>
      <c r="I30" s="250"/>
      <c r="J30" s="148"/>
      <c r="K30" s="250" t="s">
        <v>182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183</v>
      </c>
      <c r="C31" s="251"/>
      <c r="D31" s="251"/>
      <c r="E31" s="251"/>
      <c r="F31" s="251"/>
      <c r="G31" s="251"/>
      <c r="H31" s="251"/>
      <c r="I31" s="251"/>
      <c r="J31" s="148"/>
      <c r="K31" s="251" t="s">
        <v>23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184</v>
      </c>
      <c r="C32" s="251"/>
      <c r="D32" s="251"/>
      <c r="E32" s="251"/>
      <c r="F32" s="251"/>
      <c r="G32" s="251"/>
      <c r="H32" s="251"/>
      <c r="I32" s="251"/>
      <c r="J32" s="148"/>
      <c r="K32" s="251" t="s">
        <v>185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8:I28"/>
    <mergeCell ref="K28:T28"/>
    <mergeCell ref="B29:I29"/>
    <mergeCell ref="K29:T29"/>
    <mergeCell ref="B30:I30"/>
    <mergeCell ref="K30:T30"/>
    <mergeCell ref="B31:I31"/>
    <mergeCell ref="K31:T31"/>
    <mergeCell ref="B32:I32"/>
    <mergeCell ref="K32:T32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R10:T10"/>
    <mergeCell ref="M10:Q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0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50</v>
      </c>
    </row>
    <row r="8" spans="1:21" customFormat="1" ht="30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52</v>
      </c>
      <c r="S10" s="235"/>
      <c r="T10" s="236"/>
      <c r="U10" s="80" t="s">
        <v>53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85">
        <v>1</v>
      </c>
      <c r="B16" s="44" t="s">
        <v>39</v>
      </c>
      <c r="C16" s="85">
        <v>1</v>
      </c>
      <c r="D16" s="63" t="s">
        <v>34</v>
      </c>
      <c r="E16" s="63">
        <v>2017</v>
      </c>
      <c r="F16" s="63" t="s">
        <v>34</v>
      </c>
      <c r="G16" s="63" t="s">
        <v>9</v>
      </c>
      <c r="H16" s="63" t="s">
        <v>34</v>
      </c>
      <c r="I16" s="64" t="s">
        <v>13</v>
      </c>
      <c r="J16" s="117" t="s">
        <v>103</v>
      </c>
      <c r="K16" s="44">
        <v>2017</v>
      </c>
      <c r="L16" s="44">
        <v>241</v>
      </c>
      <c r="M16" s="114" t="s">
        <v>36</v>
      </c>
      <c r="N16" s="63"/>
      <c r="O16" s="60"/>
      <c r="P16" s="60"/>
      <c r="Q16" s="114" t="s">
        <v>36</v>
      </c>
      <c r="R16" s="67"/>
      <c r="S16" s="63"/>
      <c r="T16" s="67" t="s">
        <v>37</v>
      </c>
      <c r="U16" s="15"/>
    </row>
    <row r="17" spans="1:21" customFormat="1" x14ac:dyDescent="0.25">
      <c r="A17" s="85">
        <v>2</v>
      </c>
      <c r="B17" s="44" t="s">
        <v>39</v>
      </c>
      <c r="C17" s="85">
        <v>2</v>
      </c>
      <c r="D17" s="63" t="s">
        <v>34</v>
      </c>
      <c r="E17" s="63">
        <v>2017</v>
      </c>
      <c r="F17" s="63" t="s">
        <v>34</v>
      </c>
      <c r="G17" s="63" t="s">
        <v>9</v>
      </c>
      <c r="H17" s="63" t="s">
        <v>34</v>
      </c>
      <c r="I17" s="64" t="s">
        <v>13</v>
      </c>
      <c r="J17" s="117" t="s">
        <v>104</v>
      </c>
      <c r="K17" s="44">
        <v>2017</v>
      </c>
      <c r="L17" s="44">
        <v>119</v>
      </c>
      <c r="M17" s="114" t="s">
        <v>36</v>
      </c>
      <c r="N17" s="63"/>
      <c r="O17" s="60"/>
      <c r="P17" s="60"/>
      <c r="Q17" s="114" t="s">
        <v>36</v>
      </c>
      <c r="R17" s="67"/>
      <c r="S17" s="63"/>
      <c r="T17" s="67" t="s">
        <v>37</v>
      </c>
      <c r="U17" s="15"/>
    </row>
    <row r="18" spans="1:21" ht="15.75" customHeight="1" x14ac:dyDescent="0.25">
      <c r="A18" s="85">
        <v>3</v>
      </c>
      <c r="B18" s="44" t="s">
        <v>39</v>
      </c>
      <c r="C18" s="85">
        <v>3</v>
      </c>
      <c r="D18" s="56" t="s">
        <v>34</v>
      </c>
      <c r="E18" s="56">
        <v>2017</v>
      </c>
      <c r="F18" s="56" t="s">
        <v>34</v>
      </c>
      <c r="G18" s="56" t="s">
        <v>9</v>
      </c>
      <c r="H18" s="56" t="s">
        <v>34</v>
      </c>
      <c r="I18" s="64" t="s">
        <v>13</v>
      </c>
      <c r="J18" s="117" t="s">
        <v>105</v>
      </c>
      <c r="K18" s="45">
        <v>2017</v>
      </c>
      <c r="L18" s="45">
        <v>179</v>
      </c>
      <c r="M18" s="114" t="s">
        <v>36</v>
      </c>
      <c r="N18" s="63"/>
      <c r="O18" s="60"/>
      <c r="P18" s="60"/>
      <c r="Q18" s="114" t="s">
        <v>36</v>
      </c>
      <c r="R18" s="67"/>
      <c r="S18" s="63"/>
      <c r="T18" s="50" t="s">
        <v>37</v>
      </c>
      <c r="U18" s="35"/>
    </row>
    <row r="19" spans="1:21" ht="15.75" customHeight="1" x14ac:dyDescent="0.25">
      <c r="A19" s="85">
        <v>4</v>
      </c>
      <c r="B19" s="44" t="s">
        <v>39</v>
      </c>
      <c r="C19" s="85">
        <v>4</v>
      </c>
      <c r="D19" s="56" t="s">
        <v>34</v>
      </c>
      <c r="E19" s="56">
        <v>2017</v>
      </c>
      <c r="F19" s="56" t="s">
        <v>34</v>
      </c>
      <c r="G19" s="56" t="s">
        <v>9</v>
      </c>
      <c r="H19" s="56" t="s">
        <v>34</v>
      </c>
      <c r="I19" s="64" t="s">
        <v>13</v>
      </c>
      <c r="J19" s="117" t="s">
        <v>106</v>
      </c>
      <c r="K19" s="45">
        <v>2017</v>
      </c>
      <c r="L19" s="45">
        <v>48</v>
      </c>
      <c r="M19" s="114" t="s">
        <v>36</v>
      </c>
      <c r="N19" s="63"/>
      <c r="O19" s="60"/>
      <c r="P19" s="60"/>
      <c r="Q19" s="114" t="s">
        <v>36</v>
      </c>
      <c r="R19" s="67"/>
      <c r="S19" s="63"/>
      <c r="T19" s="50" t="s">
        <v>37</v>
      </c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179</v>
      </c>
      <c r="C27" s="248"/>
      <c r="D27" s="248"/>
      <c r="E27" s="248"/>
      <c r="F27" s="248"/>
      <c r="G27" s="248"/>
      <c r="H27" s="248"/>
      <c r="I27" s="248"/>
      <c r="J27" s="148"/>
      <c r="K27" s="248" t="s">
        <v>180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181</v>
      </c>
      <c r="C29" s="250"/>
      <c r="D29" s="250"/>
      <c r="E29" s="250"/>
      <c r="F29" s="250"/>
      <c r="G29" s="250"/>
      <c r="H29" s="250"/>
      <c r="I29" s="250"/>
      <c r="J29" s="148"/>
      <c r="K29" s="250" t="s">
        <v>182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183</v>
      </c>
      <c r="C30" s="251"/>
      <c r="D30" s="251"/>
      <c r="E30" s="251"/>
      <c r="F30" s="251"/>
      <c r="G30" s="251"/>
      <c r="H30" s="251"/>
      <c r="I30" s="251"/>
      <c r="J30" s="148"/>
      <c r="K30" s="251" t="s">
        <v>23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184</v>
      </c>
      <c r="C31" s="251"/>
      <c r="D31" s="251"/>
      <c r="E31" s="251"/>
      <c r="F31" s="251"/>
      <c r="G31" s="251"/>
      <c r="H31" s="251"/>
      <c r="I31" s="251"/>
      <c r="J31" s="148"/>
      <c r="K31" s="251" t="s">
        <v>185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7" sqref="B27:T3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50</v>
      </c>
    </row>
    <row r="8" spans="1:21" customFormat="1" ht="20.2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103</v>
      </c>
      <c r="S8" s="211"/>
      <c r="T8" s="212"/>
      <c r="U8" s="78" t="s">
        <v>109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103.1</v>
      </c>
      <c r="S9" s="223"/>
      <c r="T9" s="224"/>
      <c r="U9" s="79" t="s">
        <v>110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6.25" x14ac:dyDescent="0.25">
      <c r="A16" s="115">
        <v>1</v>
      </c>
      <c r="B16" s="116" t="s">
        <v>107</v>
      </c>
      <c r="C16" s="115">
        <v>1</v>
      </c>
      <c r="D16" s="63" t="s">
        <v>34</v>
      </c>
      <c r="E16" s="63">
        <v>2017</v>
      </c>
      <c r="F16" s="63" t="s">
        <v>34</v>
      </c>
      <c r="G16" s="63" t="s">
        <v>9</v>
      </c>
      <c r="H16" s="63" t="s">
        <v>34</v>
      </c>
      <c r="I16" s="64" t="s">
        <v>14</v>
      </c>
      <c r="J16" s="117" t="s">
        <v>108</v>
      </c>
      <c r="K16" s="63">
        <v>2017</v>
      </c>
      <c r="L16" s="63">
        <v>18</v>
      </c>
      <c r="M16" s="114" t="s">
        <v>36</v>
      </c>
      <c r="N16" s="63"/>
      <c r="O16" s="60"/>
      <c r="P16" s="60"/>
      <c r="Q16" s="114"/>
      <c r="R16" s="67" t="s">
        <v>36</v>
      </c>
      <c r="S16" s="63"/>
      <c r="T16" s="68" t="s">
        <v>37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179</v>
      </c>
      <c r="C27" s="248"/>
      <c r="D27" s="248"/>
      <c r="E27" s="248"/>
      <c r="F27" s="248"/>
      <c r="G27" s="248"/>
      <c r="H27" s="248"/>
      <c r="I27" s="248"/>
      <c r="J27" s="148"/>
      <c r="K27" s="248" t="s">
        <v>180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181</v>
      </c>
      <c r="C29" s="250"/>
      <c r="D29" s="250"/>
      <c r="E29" s="250"/>
      <c r="F29" s="250"/>
      <c r="G29" s="250"/>
      <c r="H29" s="250"/>
      <c r="I29" s="250"/>
      <c r="J29" s="148"/>
      <c r="K29" s="250" t="s">
        <v>182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183</v>
      </c>
      <c r="C30" s="251"/>
      <c r="D30" s="251"/>
      <c r="E30" s="251"/>
      <c r="F30" s="251"/>
      <c r="G30" s="251"/>
      <c r="H30" s="251"/>
      <c r="I30" s="251"/>
      <c r="J30" s="148"/>
      <c r="K30" s="251" t="s">
        <v>23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184</v>
      </c>
      <c r="C31" s="251"/>
      <c r="D31" s="251"/>
      <c r="E31" s="251"/>
      <c r="F31" s="251"/>
      <c r="G31" s="251"/>
      <c r="H31" s="251"/>
      <c r="I31" s="251"/>
      <c r="J31" s="148"/>
      <c r="K31" s="251" t="s">
        <v>185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56"/>
  <sheetViews>
    <sheetView showGridLines="0" topLeftCell="A25" zoomScale="80" zoomScaleNormal="80" zoomScaleSheetLayoutView="83" workbookViewId="0">
      <selection activeCell="B45" sqref="B45:T49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70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4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400</v>
      </c>
      <c r="S7" s="201"/>
      <c r="T7" s="202"/>
      <c r="U7" s="78" t="s">
        <v>95</v>
      </c>
    </row>
    <row r="8" spans="1:21" customFormat="1" ht="21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416</v>
      </c>
      <c r="S8" s="201"/>
      <c r="T8" s="202"/>
      <c r="U8" s="78" t="s">
        <v>94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416.6</v>
      </c>
      <c r="S9" s="258"/>
      <c r="T9" s="259"/>
      <c r="U9" s="79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159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118">
        <v>1</v>
      </c>
      <c r="B16" s="119" t="s">
        <v>111</v>
      </c>
      <c r="C16" s="120" t="s">
        <v>82</v>
      </c>
      <c r="D16" s="119" t="s">
        <v>34</v>
      </c>
      <c r="E16" s="119">
        <v>2017</v>
      </c>
      <c r="F16" s="119" t="s">
        <v>34</v>
      </c>
      <c r="G16" s="119" t="s">
        <v>9</v>
      </c>
      <c r="H16" s="119" t="s">
        <v>34</v>
      </c>
      <c r="I16" s="121" t="s">
        <v>12</v>
      </c>
      <c r="J16" s="133" t="s">
        <v>112</v>
      </c>
      <c r="K16" s="119">
        <v>2017</v>
      </c>
      <c r="L16" s="144">
        <v>405</v>
      </c>
      <c r="M16" s="123" t="s">
        <v>36</v>
      </c>
      <c r="N16" s="124"/>
      <c r="O16" s="124"/>
      <c r="P16" s="125"/>
      <c r="Q16" s="123"/>
      <c r="R16" s="124"/>
      <c r="S16" s="124" t="s">
        <v>36</v>
      </c>
      <c r="T16" s="124" t="s">
        <v>37</v>
      </c>
      <c r="U16" s="124" t="s">
        <v>164</v>
      </c>
    </row>
    <row r="17" spans="1:21" customFormat="1" x14ac:dyDescent="0.25">
      <c r="A17" s="118">
        <v>1</v>
      </c>
      <c r="B17" s="119" t="s">
        <v>111</v>
      </c>
      <c r="C17" s="120" t="s">
        <v>84</v>
      </c>
      <c r="D17" s="127" t="s">
        <v>34</v>
      </c>
      <c r="E17" s="127">
        <v>2017</v>
      </c>
      <c r="F17" s="127" t="s">
        <v>34</v>
      </c>
      <c r="G17" s="127" t="s">
        <v>9</v>
      </c>
      <c r="H17" s="127" t="s">
        <v>34</v>
      </c>
      <c r="I17" s="128" t="s">
        <v>12</v>
      </c>
      <c r="J17" s="122" t="s">
        <v>112</v>
      </c>
      <c r="K17" s="127">
        <v>2017</v>
      </c>
      <c r="L17" s="145">
        <v>391</v>
      </c>
      <c r="M17" s="129" t="s">
        <v>36</v>
      </c>
      <c r="N17" s="126"/>
      <c r="O17" s="126"/>
      <c r="P17" s="125"/>
      <c r="Q17" s="129"/>
      <c r="R17" s="126"/>
      <c r="S17" s="126" t="s">
        <v>36</v>
      </c>
      <c r="T17" s="126" t="s">
        <v>37</v>
      </c>
      <c r="U17" s="124" t="s">
        <v>165</v>
      </c>
    </row>
    <row r="18" spans="1:21" ht="15.75" customHeight="1" x14ac:dyDescent="0.25">
      <c r="A18" s="118">
        <v>1</v>
      </c>
      <c r="B18" s="119" t="s">
        <v>111</v>
      </c>
      <c r="C18" s="120" t="s">
        <v>85</v>
      </c>
      <c r="D18" s="127" t="s">
        <v>34</v>
      </c>
      <c r="E18" s="127">
        <v>2017</v>
      </c>
      <c r="F18" s="127" t="s">
        <v>34</v>
      </c>
      <c r="G18" s="127" t="s">
        <v>9</v>
      </c>
      <c r="H18" s="127" t="s">
        <v>34</v>
      </c>
      <c r="I18" s="128" t="s">
        <v>12</v>
      </c>
      <c r="J18" s="122" t="s">
        <v>112</v>
      </c>
      <c r="K18" s="127">
        <v>2017</v>
      </c>
      <c r="L18" s="145">
        <v>379</v>
      </c>
      <c r="M18" s="129" t="s">
        <v>36</v>
      </c>
      <c r="N18" s="126"/>
      <c r="O18" s="126"/>
      <c r="P18" s="125"/>
      <c r="Q18" s="129"/>
      <c r="R18" s="126"/>
      <c r="S18" s="126" t="s">
        <v>36</v>
      </c>
      <c r="T18" s="126" t="s">
        <v>37</v>
      </c>
      <c r="U18" s="124" t="s">
        <v>166</v>
      </c>
    </row>
    <row r="19" spans="1:21" ht="15.75" customHeight="1" x14ac:dyDescent="0.25">
      <c r="A19" s="118">
        <v>1</v>
      </c>
      <c r="B19" s="119" t="s">
        <v>111</v>
      </c>
      <c r="C19" s="120" t="s">
        <v>86</v>
      </c>
      <c r="D19" s="127" t="s">
        <v>34</v>
      </c>
      <c r="E19" s="127">
        <v>2017</v>
      </c>
      <c r="F19" s="127" t="s">
        <v>34</v>
      </c>
      <c r="G19" s="127" t="s">
        <v>9</v>
      </c>
      <c r="H19" s="127" t="s">
        <v>34</v>
      </c>
      <c r="I19" s="128" t="s">
        <v>12</v>
      </c>
      <c r="J19" s="122" t="s">
        <v>112</v>
      </c>
      <c r="K19" s="127">
        <v>2017</v>
      </c>
      <c r="L19" s="145">
        <v>395</v>
      </c>
      <c r="M19" s="129" t="s">
        <v>36</v>
      </c>
      <c r="N19" s="126"/>
      <c r="O19" s="126"/>
      <c r="P19" s="125"/>
      <c r="Q19" s="129"/>
      <c r="R19" s="126"/>
      <c r="S19" s="126" t="s">
        <v>36</v>
      </c>
      <c r="T19" s="126" t="s">
        <v>37</v>
      </c>
      <c r="U19" s="124" t="s">
        <v>167</v>
      </c>
    </row>
    <row r="20" spans="1:21" ht="15.75" customHeight="1" x14ac:dyDescent="0.25">
      <c r="A20" s="118">
        <v>1</v>
      </c>
      <c r="B20" s="119" t="s">
        <v>111</v>
      </c>
      <c r="C20" s="120" t="s">
        <v>87</v>
      </c>
      <c r="D20" s="127" t="s">
        <v>34</v>
      </c>
      <c r="E20" s="127">
        <v>2017</v>
      </c>
      <c r="F20" s="127" t="s">
        <v>34</v>
      </c>
      <c r="G20" s="127" t="s">
        <v>9</v>
      </c>
      <c r="H20" s="127" t="s">
        <v>34</v>
      </c>
      <c r="I20" s="128" t="s">
        <v>12</v>
      </c>
      <c r="J20" s="122" t="s">
        <v>112</v>
      </c>
      <c r="K20" s="127">
        <v>2017</v>
      </c>
      <c r="L20" s="146">
        <v>436</v>
      </c>
      <c r="M20" s="129" t="s">
        <v>36</v>
      </c>
      <c r="N20" s="126"/>
      <c r="O20" s="126"/>
      <c r="P20" s="125"/>
      <c r="Q20" s="129"/>
      <c r="R20" s="126"/>
      <c r="S20" s="126" t="s">
        <v>36</v>
      </c>
      <c r="T20" s="126" t="s">
        <v>37</v>
      </c>
      <c r="U20" s="124" t="s">
        <v>168</v>
      </c>
    </row>
    <row r="21" spans="1:21" ht="15.75" customHeight="1" x14ac:dyDescent="0.25">
      <c r="A21" s="118">
        <v>1</v>
      </c>
      <c r="B21" s="119" t="s">
        <v>111</v>
      </c>
      <c r="C21" s="120" t="s">
        <v>88</v>
      </c>
      <c r="D21" s="127" t="s">
        <v>34</v>
      </c>
      <c r="E21" s="127">
        <v>2017</v>
      </c>
      <c r="F21" s="127" t="s">
        <v>34</v>
      </c>
      <c r="G21" s="127" t="s">
        <v>9</v>
      </c>
      <c r="H21" s="127" t="s">
        <v>34</v>
      </c>
      <c r="I21" s="128" t="s">
        <v>12</v>
      </c>
      <c r="J21" s="122" t="s">
        <v>112</v>
      </c>
      <c r="K21" s="127">
        <v>2017</v>
      </c>
      <c r="L21" s="147">
        <v>442</v>
      </c>
      <c r="M21" s="129" t="s">
        <v>36</v>
      </c>
      <c r="N21" s="126"/>
      <c r="O21" s="126"/>
      <c r="P21" s="125"/>
      <c r="Q21" s="129"/>
      <c r="R21" s="126"/>
      <c r="S21" s="126" t="s">
        <v>36</v>
      </c>
      <c r="T21" s="126" t="s">
        <v>37</v>
      </c>
      <c r="U21" s="124" t="s">
        <v>169</v>
      </c>
    </row>
    <row r="22" spans="1:21" ht="15.75" customHeight="1" x14ac:dyDescent="0.25">
      <c r="A22" s="118">
        <v>1</v>
      </c>
      <c r="B22" s="119" t="s">
        <v>111</v>
      </c>
      <c r="C22" s="120" t="s">
        <v>89</v>
      </c>
      <c r="D22" s="127" t="s">
        <v>34</v>
      </c>
      <c r="E22" s="127">
        <v>2017</v>
      </c>
      <c r="F22" s="127" t="s">
        <v>34</v>
      </c>
      <c r="G22" s="127" t="s">
        <v>9</v>
      </c>
      <c r="H22" s="127" t="s">
        <v>34</v>
      </c>
      <c r="I22" s="128" t="s">
        <v>12</v>
      </c>
      <c r="J22" s="122" t="s">
        <v>112</v>
      </c>
      <c r="K22" s="127">
        <v>2017</v>
      </c>
      <c r="L22" s="145">
        <v>399</v>
      </c>
      <c r="M22" s="129" t="s">
        <v>36</v>
      </c>
      <c r="N22" s="126"/>
      <c r="O22" s="126"/>
      <c r="P22" s="125"/>
      <c r="Q22" s="129"/>
      <c r="R22" s="126"/>
      <c r="S22" s="126" t="s">
        <v>36</v>
      </c>
      <c r="T22" s="126" t="s">
        <v>37</v>
      </c>
      <c r="U22" s="124" t="s">
        <v>170</v>
      </c>
    </row>
    <row r="23" spans="1:21" ht="15.75" customHeight="1" x14ac:dyDescent="0.25">
      <c r="A23" s="118">
        <v>1</v>
      </c>
      <c r="B23" s="119" t="s">
        <v>111</v>
      </c>
      <c r="C23" s="120" t="s">
        <v>90</v>
      </c>
      <c r="D23" s="127" t="s">
        <v>34</v>
      </c>
      <c r="E23" s="127">
        <v>2017</v>
      </c>
      <c r="F23" s="127" t="s">
        <v>34</v>
      </c>
      <c r="G23" s="127" t="s">
        <v>9</v>
      </c>
      <c r="H23" s="127" t="s">
        <v>34</v>
      </c>
      <c r="I23" s="128" t="s">
        <v>12</v>
      </c>
      <c r="J23" s="122" t="s">
        <v>112</v>
      </c>
      <c r="K23" s="127">
        <v>2017</v>
      </c>
      <c r="L23" s="145">
        <v>397</v>
      </c>
      <c r="M23" s="129" t="s">
        <v>36</v>
      </c>
      <c r="N23" s="126"/>
      <c r="O23" s="126"/>
      <c r="P23" s="125"/>
      <c r="Q23" s="129"/>
      <c r="R23" s="126"/>
      <c r="S23" s="126" t="s">
        <v>36</v>
      </c>
      <c r="T23" s="126" t="s">
        <v>37</v>
      </c>
      <c r="U23" s="124" t="s">
        <v>171</v>
      </c>
    </row>
    <row r="24" spans="1:21" ht="15" customHeight="1" x14ac:dyDescent="0.25">
      <c r="A24" s="118">
        <v>1</v>
      </c>
      <c r="B24" s="119" t="s">
        <v>111</v>
      </c>
      <c r="C24" s="120" t="s">
        <v>91</v>
      </c>
      <c r="D24" s="127" t="s">
        <v>34</v>
      </c>
      <c r="E24" s="127">
        <v>2017</v>
      </c>
      <c r="F24" s="127" t="s">
        <v>34</v>
      </c>
      <c r="G24" s="127" t="s">
        <v>9</v>
      </c>
      <c r="H24" s="127" t="s">
        <v>34</v>
      </c>
      <c r="I24" s="128" t="s">
        <v>12</v>
      </c>
      <c r="J24" s="122" t="s">
        <v>112</v>
      </c>
      <c r="K24" s="127">
        <v>2017</v>
      </c>
      <c r="L24" s="147">
        <v>481</v>
      </c>
      <c r="M24" s="129" t="s">
        <v>36</v>
      </c>
      <c r="N24" s="126"/>
      <c r="O24" s="126"/>
      <c r="P24" s="125"/>
      <c r="Q24" s="129"/>
      <c r="R24" s="126"/>
      <c r="S24" s="126" t="s">
        <v>36</v>
      </c>
      <c r="T24" s="126" t="s">
        <v>37</v>
      </c>
      <c r="U24" s="124" t="s">
        <v>172</v>
      </c>
    </row>
    <row r="25" spans="1:21" ht="15.75" customHeight="1" x14ac:dyDescent="0.25">
      <c r="A25" s="118">
        <v>1</v>
      </c>
      <c r="B25" s="119" t="s">
        <v>111</v>
      </c>
      <c r="C25" s="120" t="s">
        <v>92</v>
      </c>
      <c r="D25" s="127" t="s">
        <v>34</v>
      </c>
      <c r="E25" s="127">
        <v>2017</v>
      </c>
      <c r="F25" s="127" t="s">
        <v>34</v>
      </c>
      <c r="G25" s="127" t="s">
        <v>9</v>
      </c>
      <c r="H25" s="127" t="s">
        <v>34</v>
      </c>
      <c r="I25" s="128" t="s">
        <v>12</v>
      </c>
      <c r="J25" s="122" t="s">
        <v>112</v>
      </c>
      <c r="K25" s="127">
        <v>2017</v>
      </c>
      <c r="L25" s="145">
        <v>390</v>
      </c>
      <c r="M25" s="129" t="s">
        <v>36</v>
      </c>
      <c r="N25" s="126"/>
      <c r="O25" s="126"/>
      <c r="P25" s="125"/>
      <c r="Q25" s="129"/>
      <c r="R25" s="126"/>
      <c r="S25" s="126" t="s">
        <v>36</v>
      </c>
      <c r="T25" s="126" t="s">
        <v>37</v>
      </c>
      <c r="U25" s="124" t="s">
        <v>173</v>
      </c>
    </row>
    <row r="26" spans="1:21" ht="15.75" customHeight="1" x14ac:dyDescent="0.25">
      <c r="A26" s="118">
        <v>1</v>
      </c>
      <c r="B26" s="119" t="s">
        <v>111</v>
      </c>
      <c r="C26" s="120" t="s">
        <v>113</v>
      </c>
      <c r="D26" s="127" t="s">
        <v>34</v>
      </c>
      <c r="E26" s="127">
        <v>2017</v>
      </c>
      <c r="F26" s="127" t="s">
        <v>34</v>
      </c>
      <c r="G26" s="127" t="s">
        <v>9</v>
      </c>
      <c r="H26" s="127" t="s">
        <v>34</v>
      </c>
      <c r="I26" s="128" t="s">
        <v>12</v>
      </c>
      <c r="J26" s="122" t="s">
        <v>112</v>
      </c>
      <c r="K26" s="127">
        <v>2017</v>
      </c>
      <c r="L26" s="145">
        <v>365</v>
      </c>
      <c r="M26" s="129" t="s">
        <v>36</v>
      </c>
      <c r="N26" s="124"/>
      <c r="O26" s="124"/>
      <c r="P26" s="125"/>
      <c r="Q26" s="123"/>
      <c r="R26" s="124"/>
      <c r="S26" s="124" t="s">
        <v>36</v>
      </c>
      <c r="T26" s="126" t="s">
        <v>37</v>
      </c>
      <c r="U26" s="124" t="s">
        <v>174</v>
      </c>
    </row>
    <row r="27" spans="1:21" ht="15.75" customHeight="1" x14ac:dyDescent="0.25">
      <c r="A27" s="118">
        <v>1</v>
      </c>
      <c r="B27" s="119" t="s">
        <v>111</v>
      </c>
      <c r="C27" s="120" t="s">
        <v>114</v>
      </c>
      <c r="D27" s="127" t="s">
        <v>34</v>
      </c>
      <c r="E27" s="127">
        <v>2017</v>
      </c>
      <c r="F27" s="127" t="s">
        <v>34</v>
      </c>
      <c r="G27" s="127" t="s">
        <v>9</v>
      </c>
      <c r="H27" s="127" t="s">
        <v>34</v>
      </c>
      <c r="I27" s="128" t="s">
        <v>12</v>
      </c>
      <c r="J27" s="122" t="s">
        <v>112</v>
      </c>
      <c r="K27" s="127">
        <v>2017</v>
      </c>
      <c r="L27" s="145">
        <v>377</v>
      </c>
      <c r="M27" s="129" t="s">
        <v>36</v>
      </c>
      <c r="N27" s="119"/>
      <c r="O27" s="119"/>
      <c r="P27" s="125"/>
      <c r="Q27" s="130"/>
      <c r="R27" s="124"/>
      <c r="S27" s="119" t="s">
        <v>36</v>
      </c>
      <c r="T27" s="126" t="s">
        <v>37</v>
      </c>
      <c r="U27" s="124" t="s">
        <v>115</v>
      </c>
    </row>
    <row r="28" spans="1:21" ht="15.75" customHeight="1" x14ac:dyDescent="0.25">
      <c r="A28" s="118">
        <v>2</v>
      </c>
      <c r="B28" s="119" t="s">
        <v>111</v>
      </c>
      <c r="C28" s="120" t="s">
        <v>116</v>
      </c>
      <c r="D28" s="127" t="s">
        <v>34</v>
      </c>
      <c r="E28" s="127">
        <v>2017</v>
      </c>
      <c r="F28" s="127" t="s">
        <v>34</v>
      </c>
      <c r="G28" s="127" t="s">
        <v>9</v>
      </c>
      <c r="H28" s="127" t="s">
        <v>34</v>
      </c>
      <c r="I28" s="128" t="s">
        <v>12</v>
      </c>
      <c r="J28" s="133" t="s">
        <v>117</v>
      </c>
      <c r="K28" s="127">
        <v>2017</v>
      </c>
      <c r="L28" s="145">
        <v>304</v>
      </c>
      <c r="M28" s="129" t="s">
        <v>36</v>
      </c>
      <c r="N28" s="119"/>
      <c r="O28" s="119"/>
      <c r="P28" s="125"/>
      <c r="Q28" s="130"/>
      <c r="R28" s="124"/>
      <c r="S28" s="119" t="s">
        <v>36</v>
      </c>
      <c r="T28" s="126" t="s">
        <v>37</v>
      </c>
      <c r="U28" s="124" t="s">
        <v>118</v>
      </c>
    </row>
    <row r="29" spans="1:21" ht="15.75" customHeight="1" x14ac:dyDescent="0.25">
      <c r="A29" s="118">
        <v>2</v>
      </c>
      <c r="B29" s="119" t="s">
        <v>111</v>
      </c>
      <c r="C29" s="120" t="s">
        <v>119</v>
      </c>
      <c r="D29" s="127" t="s">
        <v>34</v>
      </c>
      <c r="E29" s="127">
        <v>2017</v>
      </c>
      <c r="F29" s="127" t="s">
        <v>34</v>
      </c>
      <c r="G29" s="127" t="s">
        <v>9</v>
      </c>
      <c r="H29" s="127" t="s">
        <v>34</v>
      </c>
      <c r="I29" s="128" t="s">
        <v>12</v>
      </c>
      <c r="J29" s="133" t="s">
        <v>117</v>
      </c>
      <c r="K29" s="127">
        <v>2017</v>
      </c>
      <c r="L29" s="146">
        <v>349</v>
      </c>
      <c r="M29" s="129" t="s">
        <v>36</v>
      </c>
      <c r="N29" s="119"/>
      <c r="O29" s="119"/>
      <c r="P29" s="125"/>
      <c r="Q29" s="130"/>
      <c r="R29" s="124"/>
      <c r="S29" s="119" t="s">
        <v>36</v>
      </c>
      <c r="T29" s="126" t="s">
        <v>37</v>
      </c>
      <c r="U29" s="124" t="s">
        <v>120</v>
      </c>
    </row>
    <row r="30" spans="1:21" ht="15.75" customHeight="1" x14ac:dyDescent="0.25">
      <c r="A30" s="118">
        <v>2</v>
      </c>
      <c r="B30" s="119" t="s">
        <v>111</v>
      </c>
      <c r="C30" s="120" t="s">
        <v>121</v>
      </c>
      <c r="D30" s="127" t="s">
        <v>34</v>
      </c>
      <c r="E30" s="127">
        <v>2017</v>
      </c>
      <c r="F30" s="127" t="s">
        <v>34</v>
      </c>
      <c r="G30" s="127" t="s">
        <v>9</v>
      </c>
      <c r="H30" s="127" t="s">
        <v>34</v>
      </c>
      <c r="I30" s="128" t="s">
        <v>12</v>
      </c>
      <c r="J30" s="133" t="s">
        <v>117</v>
      </c>
      <c r="K30" s="127">
        <v>2017</v>
      </c>
      <c r="L30" s="147">
        <v>384</v>
      </c>
      <c r="M30" s="129" t="s">
        <v>36</v>
      </c>
      <c r="N30" s="119"/>
      <c r="O30" s="119"/>
      <c r="P30" s="125"/>
      <c r="Q30" s="130"/>
      <c r="R30" s="124"/>
      <c r="S30" s="119" t="s">
        <v>36</v>
      </c>
      <c r="T30" s="126" t="s">
        <v>37</v>
      </c>
      <c r="U30" s="124" t="s">
        <v>122</v>
      </c>
    </row>
    <row r="31" spans="1:21" ht="15.75" customHeight="1" x14ac:dyDescent="0.25">
      <c r="A31" s="118">
        <v>2</v>
      </c>
      <c r="B31" s="119" t="s">
        <v>111</v>
      </c>
      <c r="C31" s="120" t="s">
        <v>123</v>
      </c>
      <c r="D31" s="127" t="s">
        <v>34</v>
      </c>
      <c r="E31" s="127">
        <v>2017</v>
      </c>
      <c r="F31" s="127" t="s">
        <v>34</v>
      </c>
      <c r="G31" s="127" t="s">
        <v>9</v>
      </c>
      <c r="H31" s="127" t="s">
        <v>34</v>
      </c>
      <c r="I31" s="128" t="s">
        <v>12</v>
      </c>
      <c r="J31" s="133" t="s">
        <v>117</v>
      </c>
      <c r="K31" s="127">
        <v>2017</v>
      </c>
      <c r="L31" s="145">
        <v>258</v>
      </c>
      <c r="M31" s="129" t="s">
        <v>36</v>
      </c>
      <c r="N31" s="119"/>
      <c r="O31" s="125"/>
      <c r="P31" s="125"/>
      <c r="Q31" s="130"/>
      <c r="R31" s="124"/>
      <c r="S31" s="119" t="s">
        <v>36</v>
      </c>
      <c r="T31" s="126" t="s">
        <v>37</v>
      </c>
      <c r="U31" s="124" t="s">
        <v>124</v>
      </c>
    </row>
    <row r="32" spans="1:21" ht="17.25" customHeight="1" x14ac:dyDescent="0.25">
      <c r="A32" s="118">
        <v>2</v>
      </c>
      <c r="B32" s="119" t="s">
        <v>111</v>
      </c>
      <c r="C32" s="120" t="s">
        <v>125</v>
      </c>
      <c r="D32" s="127" t="s">
        <v>34</v>
      </c>
      <c r="E32" s="127">
        <v>2017</v>
      </c>
      <c r="F32" s="127" t="s">
        <v>34</v>
      </c>
      <c r="G32" s="127" t="s">
        <v>9</v>
      </c>
      <c r="H32" s="127" t="s">
        <v>34</v>
      </c>
      <c r="I32" s="128" t="s">
        <v>12</v>
      </c>
      <c r="J32" s="133" t="s">
        <v>117</v>
      </c>
      <c r="K32" s="127">
        <v>2017</v>
      </c>
      <c r="L32" s="145">
        <v>479</v>
      </c>
      <c r="M32" s="129" t="s">
        <v>36</v>
      </c>
      <c r="N32" s="119"/>
      <c r="O32" s="125"/>
      <c r="P32" s="125"/>
      <c r="Q32" s="130"/>
      <c r="R32" s="124"/>
      <c r="S32" s="119" t="s">
        <v>36</v>
      </c>
      <c r="T32" s="126" t="s">
        <v>37</v>
      </c>
      <c r="U32" s="124" t="s">
        <v>126</v>
      </c>
    </row>
    <row r="33" spans="1:21" x14ac:dyDescent="0.25">
      <c r="A33" s="118">
        <v>2</v>
      </c>
      <c r="B33" s="119" t="s">
        <v>111</v>
      </c>
      <c r="C33" s="120" t="s">
        <v>127</v>
      </c>
      <c r="D33" s="127" t="s">
        <v>34</v>
      </c>
      <c r="E33" s="127">
        <v>2017</v>
      </c>
      <c r="F33" s="127" t="s">
        <v>34</v>
      </c>
      <c r="G33" s="127" t="s">
        <v>9</v>
      </c>
      <c r="H33" s="127" t="s">
        <v>34</v>
      </c>
      <c r="I33" s="128" t="s">
        <v>12</v>
      </c>
      <c r="J33" s="133" t="s">
        <v>117</v>
      </c>
      <c r="K33" s="127">
        <v>2017</v>
      </c>
      <c r="L33" s="147">
        <v>479</v>
      </c>
      <c r="M33" s="129" t="s">
        <v>36</v>
      </c>
      <c r="N33" s="119"/>
      <c r="O33" s="125"/>
      <c r="P33" s="125"/>
      <c r="Q33" s="130"/>
      <c r="R33" s="124"/>
      <c r="S33" s="119" t="s">
        <v>36</v>
      </c>
      <c r="T33" s="126" t="s">
        <v>37</v>
      </c>
      <c r="U33" s="124" t="s">
        <v>128</v>
      </c>
    </row>
    <row r="34" spans="1:21" x14ac:dyDescent="0.25">
      <c r="A34" s="118">
        <v>3</v>
      </c>
      <c r="B34" s="119" t="s">
        <v>111</v>
      </c>
      <c r="C34" s="120" t="s">
        <v>129</v>
      </c>
      <c r="D34" s="127" t="s">
        <v>34</v>
      </c>
      <c r="E34" s="127">
        <v>2017</v>
      </c>
      <c r="F34" s="127" t="s">
        <v>34</v>
      </c>
      <c r="G34" s="127" t="s">
        <v>9</v>
      </c>
      <c r="H34" s="127" t="s">
        <v>34</v>
      </c>
      <c r="I34" s="128" t="s">
        <v>12</v>
      </c>
      <c r="J34" s="134" t="s">
        <v>130</v>
      </c>
      <c r="K34" s="127">
        <v>2017</v>
      </c>
      <c r="L34" s="145">
        <v>457</v>
      </c>
      <c r="M34" s="129" t="s">
        <v>36</v>
      </c>
      <c r="N34" s="119"/>
      <c r="O34" s="125"/>
      <c r="P34" s="125"/>
      <c r="Q34" s="130"/>
      <c r="R34" s="124"/>
      <c r="S34" s="119" t="s">
        <v>36</v>
      </c>
      <c r="T34" s="126" t="s">
        <v>37</v>
      </c>
      <c r="U34" s="124" t="s">
        <v>118</v>
      </c>
    </row>
    <row r="35" spans="1:21" x14ac:dyDescent="0.25">
      <c r="A35" s="118">
        <v>3</v>
      </c>
      <c r="B35" s="119" t="s">
        <v>111</v>
      </c>
      <c r="C35" s="120" t="s">
        <v>131</v>
      </c>
      <c r="D35" s="127" t="s">
        <v>34</v>
      </c>
      <c r="E35" s="127">
        <v>2017</v>
      </c>
      <c r="F35" s="127" t="s">
        <v>34</v>
      </c>
      <c r="G35" s="127" t="s">
        <v>9</v>
      </c>
      <c r="H35" s="127" t="s">
        <v>34</v>
      </c>
      <c r="I35" s="128" t="s">
        <v>12</v>
      </c>
      <c r="J35" s="134" t="s">
        <v>130</v>
      </c>
      <c r="K35" s="127">
        <v>2017</v>
      </c>
      <c r="L35" s="145">
        <v>453</v>
      </c>
      <c r="M35" s="129" t="s">
        <v>36</v>
      </c>
      <c r="N35" s="119"/>
      <c r="O35" s="125"/>
      <c r="P35" s="125"/>
      <c r="Q35" s="130"/>
      <c r="R35" s="124"/>
      <c r="S35" s="119" t="s">
        <v>36</v>
      </c>
      <c r="T35" s="126" t="s">
        <v>37</v>
      </c>
      <c r="U35" s="124" t="s">
        <v>120</v>
      </c>
    </row>
    <row r="36" spans="1:21" ht="17.25" customHeight="1" x14ac:dyDescent="0.25">
      <c r="A36" s="118">
        <v>3</v>
      </c>
      <c r="B36" s="119" t="s">
        <v>111</v>
      </c>
      <c r="C36" s="120" t="s">
        <v>132</v>
      </c>
      <c r="D36" s="127" t="s">
        <v>34</v>
      </c>
      <c r="E36" s="127">
        <v>2017</v>
      </c>
      <c r="F36" s="127" t="s">
        <v>34</v>
      </c>
      <c r="G36" s="127" t="s">
        <v>9</v>
      </c>
      <c r="H36" s="127" t="s">
        <v>34</v>
      </c>
      <c r="I36" s="128" t="s">
        <v>12</v>
      </c>
      <c r="J36" s="134" t="s">
        <v>130</v>
      </c>
      <c r="K36" s="127">
        <v>2017</v>
      </c>
      <c r="L36" s="145">
        <v>430</v>
      </c>
      <c r="M36" s="129" t="s">
        <v>36</v>
      </c>
      <c r="N36" s="119"/>
      <c r="O36" s="125"/>
      <c r="P36" s="125"/>
      <c r="Q36" s="130"/>
      <c r="R36" s="131"/>
      <c r="S36" s="119" t="s">
        <v>36</v>
      </c>
      <c r="T36" s="126" t="s">
        <v>37</v>
      </c>
      <c r="U36" s="124" t="s">
        <v>122</v>
      </c>
    </row>
    <row r="37" spans="1:21" x14ac:dyDescent="0.25">
      <c r="A37" s="118">
        <v>3</v>
      </c>
      <c r="B37" s="119" t="s">
        <v>111</v>
      </c>
      <c r="C37" s="120" t="s">
        <v>133</v>
      </c>
      <c r="D37" s="127" t="s">
        <v>34</v>
      </c>
      <c r="E37" s="127">
        <v>2017</v>
      </c>
      <c r="F37" s="127" t="s">
        <v>34</v>
      </c>
      <c r="G37" s="127" t="s">
        <v>9</v>
      </c>
      <c r="H37" s="127" t="s">
        <v>34</v>
      </c>
      <c r="I37" s="128" t="s">
        <v>12</v>
      </c>
      <c r="J37" s="134" t="s">
        <v>130</v>
      </c>
      <c r="K37" s="127">
        <v>2017</v>
      </c>
      <c r="L37" s="145">
        <v>274</v>
      </c>
      <c r="M37" s="129" t="s">
        <v>36</v>
      </c>
      <c r="N37" s="119"/>
      <c r="O37" s="125"/>
      <c r="P37" s="125"/>
      <c r="Q37" s="130"/>
      <c r="R37" s="131"/>
      <c r="S37" s="119" t="s">
        <v>36</v>
      </c>
      <c r="T37" s="126" t="s">
        <v>37</v>
      </c>
      <c r="U37" s="124" t="s">
        <v>124</v>
      </c>
    </row>
    <row r="38" spans="1:21" x14ac:dyDescent="0.25">
      <c r="A38" s="118">
        <v>4</v>
      </c>
      <c r="B38" s="119" t="s">
        <v>111</v>
      </c>
      <c r="C38" s="118">
        <v>4</v>
      </c>
      <c r="D38" s="127" t="s">
        <v>34</v>
      </c>
      <c r="E38" s="127">
        <v>2017</v>
      </c>
      <c r="F38" s="127" t="s">
        <v>34</v>
      </c>
      <c r="G38" s="127" t="s">
        <v>9</v>
      </c>
      <c r="H38" s="127" t="s">
        <v>34</v>
      </c>
      <c r="I38" s="128" t="s">
        <v>12</v>
      </c>
      <c r="J38" s="134" t="s">
        <v>134</v>
      </c>
      <c r="K38" s="127">
        <v>2017</v>
      </c>
      <c r="L38" s="145">
        <v>367</v>
      </c>
      <c r="M38" s="130" t="s">
        <v>36</v>
      </c>
      <c r="N38" s="119"/>
      <c r="O38" s="125"/>
      <c r="P38" s="125"/>
      <c r="Q38" s="130"/>
      <c r="R38" s="131"/>
      <c r="S38" s="119" t="s">
        <v>36</v>
      </c>
      <c r="T38" s="126" t="s">
        <v>37</v>
      </c>
      <c r="U38" s="132"/>
    </row>
    <row r="39" spans="1:21" x14ac:dyDescent="0.25">
      <c r="A39" s="118">
        <v>5</v>
      </c>
      <c r="B39" s="119" t="s">
        <v>111</v>
      </c>
      <c r="C39" s="118">
        <v>5</v>
      </c>
      <c r="D39" s="127" t="s">
        <v>34</v>
      </c>
      <c r="E39" s="127">
        <v>2017</v>
      </c>
      <c r="F39" s="127" t="s">
        <v>34</v>
      </c>
      <c r="G39" s="127" t="s">
        <v>9</v>
      </c>
      <c r="H39" s="127" t="s">
        <v>34</v>
      </c>
      <c r="I39" s="128" t="s">
        <v>12</v>
      </c>
      <c r="J39" s="134" t="s">
        <v>135</v>
      </c>
      <c r="K39" s="127">
        <v>2017</v>
      </c>
      <c r="L39" s="145">
        <v>452</v>
      </c>
      <c r="M39" s="130" t="s">
        <v>36</v>
      </c>
      <c r="N39" s="119"/>
      <c r="O39" s="125"/>
      <c r="P39" s="125"/>
      <c r="Q39" s="130"/>
      <c r="R39" s="131"/>
      <c r="S39" s="119" t="s">
        <v>36</v>
      </c>
      <c r="T39" s="126" t="s">
        <v>37</v>
      </c>
      <c r="U39" s="132"/>
    </row>
    <row r="40" spans="1:21" x14ac:dyDescent="0.25">
      <c r="U40" s="135"/>
    </row>
    <row r="41" spans="1:21" x14ac:dyDescent="0.25">
      <c r="U41" s="27"/>
    </row>
    <row r="42" spans="1:21" x14ac:dyDescent="0.25">
      <c r="U42" s="27"/>
    </row>
    <row r="43" spans="1:21" x14ac:dyDescent="0.25">
      <c r="U43" s="27"/>
    </row>
    <row r="44" spans="1:21" x14ac:dyDescent="0.25">
      <c r="U44" s="27"/>
    </row>
    <row r="45" spans="1:21" x14ac:dyDescent="0.25">
      <c r="B45" s="248" t="s">
        <v>179</v>
      </c>
      <c r="C45" s="248"/>
      <c r="D45" s="248"/>
      <c r="E45" s="248"/>
      <c r="F45" s="248"/>
      <c r="G45" s="248"/>
      <c r="H45" s="248"/>
      <c r="I45" s="248"/>
      <c r="J45" s="148"/>
      <c r="K45" s="248" t="s">
        <v>180</v>
      </c>
      <c r="L45" s="248"/>
      <c r="M45" s="248"/>
      <c r="N45" s="248"/>
      <c r="O45" s="248"/>
      <c r="P45" s="248"/>
      <c r="Q45" s="248"/>
      <c r="R45" s="248"/>
      <c r="S45" s="248"/>
      <c r="T45" s="248"/>
      <c r="U45" s="27"/>
    </row>
    <row r="46" spans="1:21" x14ac:dyDescent="0.25">
      <c r="B46" s="249"/>
      <c r="C46" s="249"/>
      <c r="D46" s="249"/>
      <c r="E46" s="249"/>
      <c r="F46" s="249"/>
      <c r="G46" s="249"/>
      <c r="H46" s="249"/>
      <c r="I46" s="249"/>
      <c r="J46" s="148"/>
      <c r="K46" s="250"/>
      <c r="L46" s="250"/>
      <c r="M46" s="250"/>
      <c r="N46" s="250"/>
      <c r="O46" s="250"/>
      <c r="P46" s="250"/>
      <c r="Q46" s="250"/>
      <c r="R46" s="250"/>
      <c r="S46" s="250"/>
      <c r="T46" s="250"/>
      <c r="U46" s="27"/>
    </row>
    <row r="47" spans="1:21" x14ac:dyDescent="0.25">
      <c r="B47" s="250" t="s">
        <v>181</v>
      </c>
      <c r="C47" s="250"/>
      <c r="D47" s="250"/>
      <c r="E47" s="250"/>
      <c r="F47" s="250"/>
      <c r="G47" s="250"/>
      <c r="H47" s="250"/>
      <c r="I47" s="250"/>
      <c r="J47" s="148"/>
      <c r="K47" s="250" t="s">
        <v>182</v>
      </c>
      <c r="L47" s="250"/>
      <c r="M47" s="250"/>
      <c r="N47" s="250"/>
      <c r="O47" s="250"/>
      <c r="P47" s="250"/>
      <c r="Q47" s="250"/>
      <c r="R47" s="250"/>
      <c r="S47" s="250"/>
      <c r="T47" s="250"/>
      <c r="U47" s="27"/>
    </row>
    <row r="48" spans="1:21" x14ac:dyDescent="0.25">
      <c r="B48" s="251" t="s">
        <v>183</v>
      </c>
      <c r="C48" s="251"/>
      <c r="D48" s="251"/>
      <c r="E48" s="251"/>
      <c r="F48" s="251"/>
      <c r="G48" s="251"/>
      <c r="H48" s="251"/>
      <c r="I48" s="251"/>
      <c r="J48" s="148"/>
      <c r="K48" s="251" t="s">
        <v>23</v>
      </c>
      <c r="L48" s="251"/>
      <c r="M48" s="251"/>
      <c r="N48" s="251"/>
      <c r="O48" s="251"/>
      <c r="P48" s="251"/>
      <c r="Q48" s="251"/>
      <c r="R48" s="251"/>
      <c r="S48" s="251"/>
      <c r="T48" s="251"/>
      <c r="U48" s="27"/>
    </row>
    <row r="49" spans="1:21" x14ac:dyDescent="0.25">
      <c r="B49" s="251" t="s">
        <v>184</v>
      </c>
      <c r="C49" s="251"/>
      <c r="D49" s="251"/>
      <c r="E49" s="251"/>
      <c r="F49" s="251"/>
      <c r="G49" s="251"/>
      <c r="H49" s="251"/>
      <c r="I49" s="251"/>
      <c r="J49" s="148"/>
      <c r="K49" s="251" t="s">
        <v>185</v>
      </c>
      <c r="L49" s="251"/>
      <c r="M49" s="251"/>
      <c r="N49" s="251"/>
      <c r="O49" s="251"/>
      <c r="P49" s="251"/>
      <c r="Q49" s="251"/>
      <c r="R49" s="251"/>
      <c r="S49" s="251"/>
      <c r="T49" s="251"/>
      <c r="U49" s="27"/>
    </row>
    <row r="50" spans="1:21" x14ac:dyDescent="0.25">
      <c r="U50" s="27"/>
    </row>
    <row r="51" spans="1:21" x14ac:dyDescent="0.25">
      <c r="U51" s="27"/>
    </row>
    <row r="52" spans="1:21" x14ac:dyDescent="0.25">
      <c r="U52" s="27"/>
    </row>
    <row r="53" spans="1:21" x14ac:dyDescent="0.25">
      <c r="U53" s="27"/>
    </row>
    <row r="54" spans="1:21" ht="16.5" thickBot="1" x14ac:dyDescent="0.3">
      <c r="M54" s="6"/>
      <c r="N54" s="6"/>
      <c r="O54" s="31"/>
      <c r="P54" s="31"/>
      <c r="Q54" s="31"/>
      <c r="R54" s="31"/>
      <c r="S54" s="31"/>
      <c r="T54" s="31"/>
      <c r="U54" s="32"/>
    </row>
    <row r="55" spans="1:21" ht="17.25" thickTop="1" thickBot="1" x14ac:dyDescent="0.3">
      <c r="A55" s="231"/>
      <c r="B55" s="232"/>
      <c r="C55" s="232"/>
      <c r="D55" s="232"/>
      <c r="E55" s="232"/>
      <c r="F55" s="232"/>
      <c r="G55" s="232"/>
      <c r="H55" s="232"/>
      <c r="I55" s="232"/>
      <c r="J55" s="232"/>
      <c r="K55" s="232"/>
      <c r="L55" s="232"/>
      <c r="M55" s="233"/>
      <c r="N55" s="256"/>
      <c r="O55" s="256"/>
      <c r="P55" s="256"/>
      <c r="Q55" s="256"/>
      <c r="R55" s="256"/>
      <c r="S55" s="256"/>
      <c r="T55" s="256"/>
      <c r="U55" s="257"/>
    </row>
    <row r="56" spans="1:21" ht="16.5" thickTop="1" x14ac:dyDescent="0.25"/>
  </sheetData>
  <mergeCells count="38">
    <mergeCell ref="B47:I47"/>
    <mergeCell ref="K47:T47"/>
    <mergeCell ref="B48:I48"/>
    <mergeCell ref="K48:T48"/>
    <mergeCell ref="B49:I49"/>
    <mergeCell ref="K49:T49"/>
    <mergeCell ref="B45:I45"/>
    <mergeCell ref="K45:T45"/>
    <mergeCell ref="B46:I46"/>
    <mergeCell ref="K46:T46"/>
    <mergeCell ref="T14:T15"/>
    <mergeCell ref="J14:J15"/>
    <mergeCell ref="K14:K15"/>
    <mergeCell ref="M14:P14"/>
    <mergeCell ref="Q14:S14"/>
    <mergeCell ref="C2:N3"/>
    <mergeCell ref="C9:J9"/>
    <mergeCell ref="M9:Q9"/>
    <mergeCell ref="R9:T9"/>
    <mergeCell ref="M12:Q12"/>
    <mergeCell ref="R12:U12"/>
    <mergeCell ref="R6:T6"/>
    <mergeCell ref="A55:M55"/>
    <mergeCell ref="N55:U55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U14:U15"/>
    <mergeCell ref="A14:A15"/>
    <mergeCell ref="B14:I15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22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50</v>
      </c>
    </row>
    <row r="8" spans="1:21" customFormat="1" ht="29.25" customHeight="1" thickBot="1" x14ac:dyDescent="0.3">
      <c r="A8" s="213" t="s">
        <v>24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28</v>
      </c>
      <c r="S10" s="235"/>
      <c r="T10" s="236"/>
      <c r="U10" s="80" t="s">
        <v>32</v>
      </c>
    </row>
    <row r="11" spans="1:21" customFormat="1" x14ac:dyDescent="0.25">
      <c r="A11" s="39" t="s">
        <v>26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5.5" x14ac:dyDescent="0.25">
      <c r="A16" s="85">
        <v>1</v>
      </c>
      <c r="B16" s="44" t="s">
        <v>33</v>
      </c>
      <c r="C16" s="85">
        <v>1</v>
      </c>
      <c r="D16" s="44" t="s">
        <v>34</v>
      </c>
      <c r="E16" s="44">
        <v>2018</v>
      </c>
      <c r="F16" s="44" t="s">
        <v>34</v>
      </c>
      <c r="G16" s="44" t="s">
        <v>9</v>
      </c>
      <c r="H16" s="44" t="s">
        <v>34</v>
      </c>
      <c r="I16" s="86" t="s">
        <v>13</v>
      </c>
      <c r="J16" s="65" t="s">
        <v>136</v>
      </c>
      <c r="K16" s="44">
        <v>2018</v>
      </c>
      <c r="L16" s="88">
        <v>155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15"/>
    </row>
    <row r="17" spans="1:21" customFormat="1" ht="25.5" x14ac:dyDescent="0.25">
      <c r="A17" s="85">
        <v>2</v>
      </c>
      <c r="B17" s="44" t="s">
        <v>33</v>
      </c>
      <c r="C17" s="85">
        <v>2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13</v>
      </c>
      <c r="J17" s="65" t="s">
        <v>137</v>
      </c>
      <c r="K17" s="44">
        <v>2018</v>
      </c>
      <c r="L17" s="44">
        <v>60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179</v>
      </c>
      <c r="C29" s="248"/>
      <c r="D29" s="248"/>
      <c r="E29" s="248"/>
      <c r="F29" s="248"/>
      <c r="G29" s="248"/>
      <c r="H29" s="248"/>
      <c r="I29" s="248"/>
      <c r="J29" s="148"/>
      <c r="K29" s="248" t="s">
        <v>180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181</v>
      </c>
      <c r="C31" s="250"/>
      <c r="D31" s="250"/>
      <c r="E31" s="250"/>
      <c r="F31" s="250"/>
      <c r="G31" s="250"/>
      <c r="H31" s="250"/>
      <c r="I31" s="250"/>
      <c r="J31" s="148"/>
      <c r="K31" s="250" t="s">
        <v>182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183</v>
      </c>
      <c r="C32" s="251"/>
      <c r="D32" s="251"/>
      <c r="E32" s="251"/>
      <c r="F32" s="251"/>
      <c r="G32" s="251"/>
      <c r="H32" s="251"/>
      <c r="I32" s="251"/>
      <c r="J32" s="148"/>
      <c r="K32" s="251" t="s">
        <v>23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184</v>
      </c>
      <c r="C33" s="251"/>
      <c r="D33" s="251"/>
      <c r="E33" s="251"/>
      <c r="F33" s="251"/>
      <c r="G33" s="251"/>
      <c r="H33" s="251"/>
      <c r="I33" s="251"/>
      <c r="J33" s="148"/>
      <c r="K33" s="251" t="s">
        <v>185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13" zoomScaleSheetLayoutView="83" workbookViewId="0">
      <selection activeCell="B29" sqref="B29:T33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50</v>
      </c>
    </row>
    <row r="8" spans="1:21" customFormat="1" ht="29.25" customHeight="1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52</v>
      </c>
      <c r="S10" s="235"/>
      <c r="T10" s="236"/>
      <c r="U10" s="80" t="s">
        <v>53</v>
      </c>
    </row>
    <row r="11" spans="1:21" customFormat="1" x14ac:dyDescent="0.25">
      <c r="A11" s="39" t="s">
        <v>26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55">
        <v>1</v>
      </c>
      <c r="B16" s="44" t="s">
        <v>39</v>
      </c>
      <c r="C16" s="55">
        <v>1</v>
      </c>
      <c r="D16" s="63" t="s">
        <v>34</v>
      </c>
      <c r="E16" s="63">
        <v>2018</v>
      </c>
      <c r="F16" s="63" t="s">
        <v>34</v>
      </c>
      <c r="G16" s="63" t="s">
        <v>9</v>
      </c>
      <c r="H16" s="63" t="s">
        <v>34</v>
      </c>
      <c r="I16" s="64" t="s">
        <v>13</v>
      </c>
      <c r="J16" s="65" t="s">
        <v>138</v>
      </c>
      <c r="K16" s="63">
        <v>2018</v>
      </c>
      <c r="L16" s="62">
        <v>96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/>
    </row>
    <row r="17" spans="1:21" customFormat="1" x14ac:dyDescent="0.25">
      <c r="A17" s="55">
        <v>2</v>
      </c>
      <c r="B17" s="44" t="s">
        <v>39</v>
      </c>
      <c r="C17" s="55">
        <v>2</v>
      </c>
      <c r="D17" s="63" t="s">
        <v>34</v>
      </c>
      <c r="E17" s="63">
        <v>2018</v>
      </c>
      <c r="F17" s="63" t="s">
        <v>34</v>
      </c>
      <c r="G17" s="63" t="s">
        <v>9</v>
      </c>
      <c r="H17" s="63" t="s">
        <v>34</v>
      </c>
      <c r="I17" s="64" t="s">
        <v>13</v>
      </c>
      <c r="J17" s="65" t="s">
        <v>139</v>
      </c>
      <c r="K17" s="63">
        <v>2018</v>
      </c>
      <c r="L17" s="62">
        <v>49</v>
      </c>
      <c r="M17" s="66" t="s">
        <v>36</v>
      </c>
      <c r="N17" s="67"/>
      <c r="O17" s="67"/>
      <c r="P17" s="60"/>
      <c r="Q17" s="66" t="s">
        <v>36</v>
      </c>
      <c r="R17" s="67"/>
      <c r="S17" s="67"/>
      <c r="T17" s="68" t="s">
        <v>37</v>
      </c>
      <c r="U17" s="15"/>
    </row>
    <row r="18" spans="1:21" ht="15.75" customHeight="1" x14ac:dyDescent="0.25">
      <c r="A18" s="55">
        <v>3</v>
      </c>
      <c r="B18" s="44" t="s">
        <v>39</v>
      </c>
      <c r="C18" s="55">
        <v>3</v>
      </c>
      <c r="D18" s="63" t="s">
        <v>34</v>
      </c>
      <c r="E18" s="63">
        <v>2018</v>
      </c>
      <c r="F18" s="63" t="s">
        <v>34</v>
      </c>
      <c r="G18" s="63" t="s">
        <v>9</v>
      </c>
      <c r="H18" s="63" t="s">
        <v>34</v>
      </c>
      <c r="I18" s="64" t="s">
        <v>13</v>
      </c>
      <c r="J18" s="65" t="s">
        <v>140</v>
      </c>
      <c r="K18" s="63">
        <v>2018</v>
      </c>
      <c r="L18" s="62">
        <v>88</v>
      </c>
      <c r="M18" s="66" t="s">
        <v>36</v>
      </c>
      <c r="N18" s="67"/>
      <c r="O18" s="67"/>
      <c r="P18" s="60"/>
      <c r="Q18" s="66" t="s">
        <v>36</v>
      </c>
      <c r="R18" s="67"/>
      <c r="S18" s="67"/>
      <c r="T18" s="68" t="s">
        <v>37</v>
      </c>
      <c r="U18" s="35"/>
    </row>
    <row r="19" spans="1:21" ht="15.75" customHeight="1" x14ac:dyDescent="0.25">
      <c r="A19" s="55">
        <v>4</v>
      </c>
      <c r="B19" s="44" t="s">
        <v>39</v>
      </c>
      <c r="C19" s="55">
        <v>4</v>
      </c>
      <c r="D19" s="63" t="s">
        <v>34</v>
      </c>
      <c r="E19" s="63">
        <v>2018</v>
      </c>
      <c r="F19" s="63" t="s">
        <v>34</v>
      </c>
      <c r="G19" s="63" t="s">
        <v>9</v>
      </c>
      <c r="H19" s="63" t="s">
        <v>34</v>
      </c>
      <c r="I19" s="64" t="s">
        <v>13</v>
      </c>
      <c r="J19" s="141" t="s">
        <v>141</v>
      </c>
      <c r="K19" s="63">
        <v>2018</v>
      </c>
      <c r="L19" s="62">
        <v>123</v>
      </c>
      <c r="M19" s="66" t="s">
        <v>36</v>
      </c>
      <c r="N19" s="67"/>
      <c r="O19" s="67"/>
      <c r="P19" s="60"/>
      <c r="Q19" s="66"/>
      <c r="R19" s="67" t="s">
        <v>36</v>
      </c>
      <c r="S19" s="67"/>
      <c r="T19" s="68" t="s">
        <v>37</v>
      </c>
      <c r="U19" s="35"/>
    </row>
    <row r="20" spans="1:21" ht="15.75" customHeight="1" x14ac:dyDescent="0.25">
      <c r="A20" s="55">
        <v>5</v>
      </c>
      <c r="B20" s="44" t="s">
        <v>39</v>
      </c>
      <c r="C20" s="55">
        <v>5</v>
      </c>
      <c r="D20" s="56" t="s">
        <v>34</v>
      </c>
      <c r="E20" s="56">
        <v>2018</v>
      </c>
      <c r="F20" s="56" t="s">
        <v>34</v>
      </c>
      <c r="G20" s="56" t="s">
        <v>9</v>
      </c>
      <c r="H20" s="56" t="s">
        <v>34</v>
      </c>
      <c r="I20" s="57" t="s">
        <v>13</v>
      </c>
      <c r="J20" s="58" t="s">
        <v>142</v>
      </c>
      <c r="K20" s="56">
        <v>2018</v>
      </c>
      <c r="L20" s="63">
        <v>140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179</v>
      </c>
      <c r="C29" s="248"/>
      <c r="D29" s="248"/>
      <c r="E29" s="248"/>
      <c r="F29" s="248"/>
      <c r="G29" s="248"/>
      <c r="H29" s="248"/>
      <c r="I29" s="248"/>
      <c r="J29" s="148"/>
      <c r="K29" s="248" t="s">
        <v>180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181</v>
      </c>
      <c r="C31" s="250"/>
      <c r="D31" s="250"/>
      <c r="E31" s="250"/>
      <c r="F31" s="250"/>
      <c r="G31" s="250"/>
      <c r="H31" s="250"/>
      <c r="I31" s="250"/>
      <c r="J31" s="148"/>
      <c r="K31" s="250" t="s">
        <v>182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183</v>
      </c>
      <c r="C32" s="251"/>
      <c r="D32" s="251"/>
      <c r="E32" s="251"/>
      <c r="F32" s="251"/>
      <c r="G32" s="251"/>
      <c r="H32" s="251"/>
      <c r="I32" s="251"/>
      <c r="J32" s="148"/>
      <c r="K32" s="251" t="s">
        <v>23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184</v>
      </c>
      <c r="C33" s="251"/>
      <c r="D33" s="251"/>
      <c r="E33" s="251"/>
      <c r="F33" s="251"/>
      <c r="G33" s="251"/>
      <c r="H33" s="251"/>
      <c r="I33" s="251"/>
      <c r="J33" s="148"/>
      <c r="K33" s="251" t="s">
        <v>185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8:B8"/>
    <mergeCell ref="M8:Q8"/>
    <mergeCell ref="R8:T8"/>
    <mergeCell ref="A9:B9"/>
    <mergeCell ref="C9:J9"/>
    <mergeCell ref="M9:Q9"/>
    <mergeCell ref="R9:T9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M10:Q10"/>
    <mergeCell ref="R10:T10"/>
    <mergeCell ref="T14:T15"/>
    <mergeCell ref="M12:Q12"/>
    <mergeCell ref="R12:U12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.3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2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400</v>
      </c>
      <c r="S7" s="201"/>
      <c r="T7" s="202"/>
      <c r="U7" s="138" t="s">
        <v>95</v>
      </c>
    </row>
    <row r="8" spans="1:21" customFormat="1" ht="24.75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416</v>
      </c>
      <c r="S8" s="201"/>
      <c r="T8" s="202"/>
      <c r="U8" s="138" t="s">
        <v>94</v>
      </c>
    </row>
    <row r="9" spans="1:21" customFormat="1" ht="18.75" customHeight="1" thickBot="1" x14ac:dyDescent="0.3">
      <c r="A9" s="218" t="s">
        <v>19</v>
      </c>
      <c r="B9" s="218"/>
      <c r="C9" s="219" t="s">
        <v>23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416.1</v>
      </c>
      <c r="S9" s="258"/>
      <c r="T9" s="259"/>
      <c r="U9" s="140" t="s">
        <v>93</v>
      </c>
    </row>
    <row r="10" spans="1:21" customFormat="1" x14ac:dyDescent="0.25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178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85">
        <v>1</v>
      </c>
      <c r="B16" s="44" t="s">
        <v>143</v>
      </c>
      <c r="C16" s="112" t="s">
        <v>82</v>
      </c>
      <c r="D16" s="44" t="s">
        <v>34</v>
      </c>
      <c r="E16" s="44">
        <v>2018</v>
      </c>
      <c r="F16" s="44" t="s">
        <v>34</v>
      </c>
      <c r="G16" s="44" t="s">
        <v>9</v>
      </c>
      <c r="H16" s="44" t="s">
        <v>34</v>
      </c>
      <c r="I16" s="86" t="s">
        <v>12</v>
      </c>
      <c r="J16" s="65" t="s">
        <v>144</v>
      </c>
      <c r="K16" s="44">
        <v>2018</v>
      </c>
      <c r="L16" s="88">
        <v>484</v>
      </c>
      <c r="M16" s="66" t="s">
        <v>36</v>
      </c>
      <c r="N16" s="67"/>
      <c r="O16" s="67"/>
      <c r="P16" s="51"/>
      <c r="Q16" s="66"/>
      <c r="R16" s="67"/>
      <c r="S16" s="67" t="s">
        <v>36</v>
      </c>
      <c r="T16" s="67" t="s">
        <v>37</v>
      </c>
      <c r="U16" s="67" t="s">
        <v>145</v>
      </c>
    </row>
    <row r="17" spans="1:21" customFormat="1" x14ac:dyDescent="0.25">
      <c r="A17" s="85">
        <v>1</v>
      </c>
      <c r="B17" s="44" t="s">
        <v>143</v>
      </c>
      <c r="C17" s="112" t="s">
        <v>84</v>
      </c>
      <c r="D17" s="44" t="s">
        <v>34</v>
      </c>
      <c r="E17" s="44">
        <v>2018</v>
      </c>
      <c r="F17" s="44" t="s">
        <v>34</v>
      </c>
      <c r="G17" s="44" t="s">
        <v>9</v>
      </c>
      <c r="H17" s="44" t="s">
        <v>34</v>
      </c>
      <c r="I17" s="86" t="s">
        <v>12</v>
      </c>
      <c r="J17" s="141" t="s">
        <v>144</v>
      </c>
      <c r="K17" s="44">
        <v>2018</v>
      </c>
      <c r="L17" s="44">
        <v>435</v>
      </c>
      <c r="M17" s="66" t="s">
        <v>36</v>
      </c>
      <c r="N17" s="67"/>
      <c r="O17" s="67"/>
      <c r="P17" s="51"/>
      <c r="Q17" s="66"/>
      <c r="R17" s="67"/>
      <c r="S17" s="67" t="s">
        <v>36</v>
      </c>
      <c r="T17" s="67" t="s">
        <v>37</v>
      </c>
      <c r="U17" s="67" t="s">
        <v>146</v>
      </c>
    </row>
    <row r="18" spans="1:21" ht="15.75" customHeight="1" x14ac:dyDescent="0.25">
      <c r="A18" s="43">
        <v>1</v>
      </c>
      <c r="B18" s="45" t="s">
        <v>143</v>
      </c>
      <c r="C18" s="111" t="s">
        <v>85</v>
      </c>
      <c r="D18" s="45" t="s">
        <v>34</v>
      </c>
      <c r="E18" s="45">
        <v>2018</v>
      </c>
      <c r="F18" s="45" t="s">
        <v>34</v>
      </c>
      <c r="G18" s="45" t="s">
        <v>9</v>
      </c>
      <c r="H18" s="45" t="s">
        <v>34</v>
      </c>
      <c r="I18" s="46" t="s">
        <v>12</v>
      </c>
      <c r="J18" s="58" t="s">
        <v>144</v>
      </c>
      <c r="K18" s="45">
        <v>2018</v>
      </c>
      <c r="L18" s="45">
        <v>363</v>
      </c>
      <c r="M18" s="49" t="s">
        <v>36</v>
      </c>
      <c r="N18" s="50"/>
      <c r="O18" s="50"/>
      <c r="P18" s="51"/>
      <c r="Q18" s="49"/>
      <c r="R18" s="50"/>
      <c r="S18" s="50" t="s">
        <v>36</v>
      </c>
      <c r="T18" s="50" t="s">
        <v>37</v>
      </c>
      <c r="U18" s="67" t="s">
        <v>147</v>
      </c>
    </row>
    <row r="19" spans="1:21" ht="15.75" customHeight="1" x14ac:dyDescent="0.25">
      <c r="A19" s="43">
        <v>2</v>
      </c>
      <c r="B19" s="45" t="s">
        <v>143</v>
      </c>
      <c r="C19" s="111" t="s">
        <v>86</v>
      </c>
      <c r="D19" s="45" t="s">
        <v>34</v>
      </c>
      <c r="E19" s="45">
        <v>2018</v>
      </c>
      <c r="F19" s="45" t="s">
        <v>34</v>
      </c>
      <c r="G19" s="45" t="s">
        <v>9</v>
      </c>
      <c r="H19" s="45" t="s">
        <v>34</v>
      </c>
      <c r="I19" s="46" t="s">
        <v>12</v>
      </c>
      <c r="J19" s="58" t="s">
        <v>148</v>
      </c>
      <c r="K19" s="45">
        <v>2018</v>
      </c>
      <c r="L19" s="45">
        <v>573</v>
      </c>
      <c r="M19" s="49" t="s">
        <v>36</v>
      </c>
      <c r="N19" s="50"/>
      <c r="O19" s="50"/>
      <c r="P19" s="51"/>
      <c r="Q19" s="49"/>
      <c r="R19" s="50"/>
      <c r="S19" s="50" t="s">
        <v>36</v>
      </c>
      <c r="T19" s="50" t="s">
        <v>37</v>
      </c>
      <c r="U19" s="50" t="s">
        <v>145</v>
      </c>
    </row>
    <row r="20" spans="1:21" ht="15.75" customHeight="1" x14ac:dyDescent="0.25">
      <c r="A20" s="43">
        <v>2</v>
      </c>
      <c r="B20" s="45" t="s">
        <v>143</v>
      </c>
      <c r="C20" s="111" t="s">
        <v>87</v>
      </c>
      <c r="D20" s="45" t="s">
        <v>34</v>
      </c>
      <c r="E20" s="45">
        <v>2018</v>
      </c>
      <c r="F20" s="45" t="s">
        <v>34</v>
      </c>
      <c r="G20" s="45" t="s">
        <v>9</v>
      </c>
      <c r="H20" s="45" t="s">
        <v>34</v>
      </c>
      <c r="I20" s="46" t="s">
        <v>12</v>
      </c>
      <c r="J20" s="58" t="s">
        <v>148</v>
      </c>
      <c r="K20" s="45">
        <v>2018</v>
      </c>
      <c r="L20" s="44">
        <v>537</v>
      </c>
      <c r="M20" s="49" t="s">
        <v>36</v>
      </c>
      <c r="N20" s="50"/>
      <c r="O20" s="50"/>
      <c r="P20" s="51"/>
      <c r="Q20" s="49"/>
      <c r="R20" s="50"/>
      <c r="S20" s="50" t="s">
        <v>36</v>
      </c>
      <c r="T20" s="50" t="s">
        <v>37</v>
      </c>
      <c r="U20" s="67" t="s">
        <v>146</v>
      </c>
    </row>
    <row r="21" spans="1:21" ht="15.75" customHeight="1" x14ac:dyDescent="0.25">
      <c r="A21" s="43">
        <v>2</v>
      </c>
      <c r="B21" s="45" t="s">
        <v>143</v>
      </c>
      <c r="C21" s="111" t="s">
        <v>88</v>
      </c>
      <c r="D21" s="45" t="s">
        <v>34</v>
      </c>
      <c r="E21" s="45">
        <v>2018</v>
      </c>
      <c r="F21" s="45" t="s">
        <v>34</v>
      </c>
      <c r="G21" s="45" t="s">
        <v>9</v>
      </c>
      <c r="H21" s="45" t="s">
        <v>34</v>
      </c>
      <c r="I21" s="46" t="s">
        <v>12</v>
      </c>
      <c r="J21" s="58" t="s">
        <v>148</v>
      </c>
      <c r="K21" s="45">
        <v>2018</v>
      </c>
      <c r="L21" s="48">
        <v>543</v>
      </c>
      <c r="M21" s="49" t="s">
        <v>36</v>
      </c>
      <c r="N21" s="50"/>
      <c r="O21" s="50"/>
      <c r="P21" s="51"/>
      <c r="Q21" s="49"/>
      <c r="R21" s="50"/>
      <c r="S21" s="50" t="s">
        <v>36</v>
      </c>
      <c r="T21" s="50" t="s">
        <v>37</v>
      </c>
      <c r="U21" s="67" t="s">
        <v>147</v>
      </c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179</v>
      </c>
      <c r="C28" s="248"/>
      <c r="D28" s="248"/>
      <c r="E28" s="248"/>
      <c r="F28" s="248"/>
      <c r="G28" s="248"/>
      <c r="H28" s="248"/>
      <c r="I28" s="248"/>
      <c r="J28" s="148"/>
      <c r="K28" s="248" t="s">
        <v>180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181</v>
      </c>
      <c r="C30" s="250"/>
      <c r="D30" s="250"/>
      <c r="E30" s="250"/>
      <c r="F30" s="250"/>
      <c r="G30" s="250"/>
      <c r="H30" s="250"/>
      <c r="I30" s="250"/>
      <c r="J30" s="148"/>
      <c r="K30" s="250" t="s">
        <v>182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195</v>
      </c>
      <c r="C31" s="251"/>
      <c r="D31" s="251"/>
      <c r="E31" s="251"/>
      <c r="F31" s="251"/>
      <c r="G31" s="251"/>
      <c r="H31" s="251"/>
      <c r="I31" s="251"/>
      <c r="J31" s="148"/>
      <c r="K31" s="251" t="s">
        <v>23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184</v>
      </c>
      <c r="C32" s="251"/>
      <c r="D32" s="251"/>
      <c r="E32" s="251"/>
      <c r="F32" s="251"/>
      <c r="G32" s="251"/>
      <c r="H32" s="251"/>
      <c r="I32" s="251"/>
      <c r="J32" s="148"/>
      <c r="K32" s="251" t="s">
        <v>185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K31:T31"/>
    <mergeCell ref="B32:I32"/>
    <mergeCell ref="K32:T32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A7:B7"/>
    <mergeCell ref="C7:J7"/>
    <mergeCell ref="M7:Q7"/>
    <mergeCell ref="R7:T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="110" zoomScaleNormal="110" zoomScaleSheetLayoutView="83" workbookViewId="0">
      <selection activeCell="L16" sqref="L16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50</v>
      </c>
    </row>
    <row r="8" spans="1:21" customFormat="1" ht="27.75" customHeight="1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34" t="s">
        <v>28</v>
      </c>
      <c r="S10" s="235"/>
      <c r="T10" s="236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219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5.5" x14ac:dyDescent="0.25">
      <c r="A16" s="85">
        <v>1</v>
      </c>
      <c r="B16" s="44" t="s">
        <v>33</v>
      </c>
      <c r="C16" s="85">
        <v>1</v>
      </c>
      <c r="D16" s="44" t="s">
        <v>34</v>
      </c>
      <c r="E16" s="44">
        <v>2019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149</v>
      </c>
      <c r="K16" s="44">
        <v>2019</v>
      </c>
      <c r="L16" s="88">
        <v>190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15"/>
    </row>
    <row r="17" spans="1:21" customFormat="1" ht="25.5" x14ac:dyDescent="0.25">
      <c r="A17" s="43">
        <v>2</v>
      </c>
      <c r="B17" s="44" t="s">
        <v>33</v>
      </c>
      <c r="C17" s="43">
        <v>2</v>
      </c>
      <c r="D17" s="45" t="s">
        <v>34</v>
      </c>
      <c r="E17" s="45">
        <v>2019</v>
      </c>
      <c r="F17" s="45" t="s">
        <v>34</v>
      </c>
      <c r="G17" s="45" t="s">
        <v>9</v>
      </c>
      <c r="H17" s="45" t="s">
        <v>34</v>
      </c>
      <c r="I17" s="46" t="s">
        <v>13</v>
      </c>
      <c r="J17" s="47" t="s">
        <v>150</v>
      </c>
      <c r="K17" s="45">
        <v>2019</v>
      </c>
      <c r="L17" s="45">
        <v>108</v>
      </c>
      <c r="M17" s="49" t="s">
        <v>36</v>
      </c>
      <c r="N17" s="50"/>
      <c r="O17" s="50"/>
      <c r="P17" s="51"/>
      <c r="Q17" s="49"/>
      <c r="R17" s="50" t="s">
        <v>36</v>
      </c>
      <c r="S17" s="50"/>
      <c r="T17" s="5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179</v>
      </c>
      <c r="C29" s="248"/>
      <c r="D29" s="248"/>
      <c r="E29" s="248"/>
      <c r="F29" s="248"/>
      <c r="G29" s="248"/>
      <c r="H29" s="248"/>
      <c r="I29" s="248"/>
      <c r="J29" s="148"/>
      <c r="K29" s="248" t="s">
        <v>180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181</v>
      </c>
      <c r="C31" s="250"/>
      <c r="D31" s="250"/>
      <c r="E31" s="250"/>
      <c r="F31" s="250"/>
      <c r="G31" s="250"/>
      <c r="H31" s="250"/>
      <c r="I31" s="250"/>
      <c r="J31" s="148"/>
      <c r="K31" s="250" t="s">
        <v>182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195</v>
      </c>
      <c r="C32" s="251"/>
      <c r="D32" s="251"/>
      <c r="E32" s="251"/>
      <c r="F32" s="251"/>
      <c r="G32" s="251"/>
      <c r="H32" s="251"/>
      <c r="I32" s="251"/>
      <c r="J32" s="148"/>
      <c r="K32" s="251" t="s">
        <v>218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184</v>
      </c>
      <c r="C33" s="251"/>
      <c r="D33" s="251"/>
      <c r="E33" s="251"/>
      <c r="F33" s="251"/>
      <c r="G33" s="251"/>
      <c r="H33" s="251"/>
      <c r="I33" s="251"/>
      <c r="J33" s="148"/>
      <c r="K33" s="251" t="s">
        <v>217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8:B8"/>
    <mergeCell ref="M8:Q8"/>
    <mergeCell ref="R8:T8"/>
    <mergeCell ref="A9:B9"/>
    <mergeCell ref="C9:J9"/>
    <mergeCell ref="M9:Q9"/>
    <mergeCell ref="R9:T9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M10:Q10"/>
    <mergeCell ref="R10:T10"/>
    <mergeCell ref="T14:T15"/>
    <mergeCell ref="M12:Q12"/>
    <mergeCell ref="R12:U12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9"/>
  <sheetViews>
    <sheetView showGridLines="0" topLeftCell="A4" zoomScale="82" zoomScaleNormal="82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3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0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00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50</v>
      </c>
    </row>
    <row r="8" spans="1:21" customFormat="1" ht="27.75" customHeight="1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60" t="s">
        <v>27</v>
      </c>
      <c r="N10" s="261"/>
      <c r="O10" s="261"/>
      <c r="P10" s="261"/>
      <c r="Q10" s="262"/>
      <c r="R10" s="234" t="s">
        <v>52</v>
      </c>
      <c r="S10" s="235"/>
      <c r="T10" s="236"/>
      <c r="U10" s="80" t="s">
        <v>53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219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55">
        <v>1</v>
      </c>
      <c r="B16" s="44" t="s">
        <v>39</v>
      </c>
      <c r="C16" s="55">
        <v>1</v>
      </c>
      <c r="D16" s="63" t="s">
        <v>34</v>
      </c>
      <c r="E16" s="63">
        <v>2019</v>
      </c>
      <c r="F16" s="63" t="s">
        <v>34</v>
      </c>
      <c r="G16" s="63" t="s">
        <v>9</v>
      </c>
      <c r="H16" s="63" t="s">
        <v>34</v>
      </c>
      <c r="I16" s="64" t="s">
        <v>13</v>
      </c>
      <c r="J16" s="65" t="s">
        <v>151</v>
      </c>
      <c r="K16" s="63">
        <v>2019</v>
      </c>
      <c r="L16" s="62">
        <v>347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 t="s">
        <v>175</v>
      </c>
    </row>
    <row r="17" spans="1:21" customFormat="1" x14ac:dyDescent="0.25">
      <c r="A17" s="55">
        <v>1</v>
      </c>
      <c r="B17" s="44" t="s">
        <v>39</v>
      </c>
      <c r="C17" s="55">
        <v>1</v>
      </c>
      <c r="D17" s="63" t="s">
        <v>34</v>
      </c>
      <c r="E17" s="63">
        <v>2019</v>
      </c>
      <c r="F17" s="63" t="s">
        <v>34</v>
      </c>
      <c r="G17" s="63" t="s">
        <v>9</v>
      </c>
      <c r="H17" s="63" t="s">
        <v>34</v>
      </c>
      <c r="I17" s="64" t="s">
        <v>13</v>
      </c>
      <c r="J17" s="65" t="s">
        <v>151</v>
      </c>
      <c r="K17" s="63">
        <v>2019</v>
      </c>
      <c r="L17" s="62">
        <v>223</v>
      </c>
      <c r="M17" s="66" t="s">
        <v>36</v>
      </c>
      <c r="N17" s="67"/>
      <c r="O17" s="67"/>
      <c r="P17" s="60"/>
      <c r="Q17" s="66" t="s">
        <v>36</v>
      </c>
      <c r="R17" s="67"/>
      <c r="S17" s="67"/>
      <c r="T17" s="68" t="s">
        <v>37</v>
      </c>
      <c r="U17" s="15" t="s">
        <v>176</v>
      </c>
    </row>
    <row r="18" spans="1:21" customFormat="1" x14ac:dyDescent="0.25">
      <c r="A18" s="55">
        <v>2</v>
      </c>
      <c r="B18" s="44" t="s">
        <v>39</v>
      </c>
      <c r="C18" s="55">
        <v>2</v>
      </c>
      <c r="D18" s="63" t="s">
        <v>34</v>
      </c>
      <c r="E18" s="63">
        <v>2019</v>
      </c>
      <c r="F18" s="63" t="s">
        <v>34</v>
      </c>
      <c r="G18" s="63" t="s">
        <v>9</v>
      </c>
      <c r="H18" s="63" t="s">
        <v>34</v>
      </c>
      <c r="I18" s="64" t="s">
        <v>13</v>
      </c>
      <c r="J18" s="65" t="s">
        <v>152</v>
      </c>
      <c r="K18" s="63">
        <v>2019</v>
      </c>
      <c r="L18" s="62">
        <v>320</v>
      </c>
      <c r="M18" s="66" t="s">
        <v>36</v>
      </c>
      <c r="N18" s="67"/>
      <c r="O18" s="67"/>
      <c r="P18" s="60"/>
      <c r="Q18" s="66" t="s">
        <v>36</v>
      </c>
      <c r="R18" s="67"/>
      <c r="S18" s="67"/>
      <c r="T18" s="68" t="s">
        <v>37</v>
      </c>
      <c r="U18" s="15"/>
    </row>
    <row r="19" spans="1:21" ht="15.75" customHeight="1" x14ac:dyDescent="0.25">
      <c r="A19" s="55">
        <v>3</v>
      </c>
      <c r="B19" s="44" t="s">
        <v>39</v>
      </c>
      <c r="C19" s="55">
        <v>3</v>
      </c>
      <c r="D19" s="56" t="s">
        <v>34</v>
      </c>
      <c r="E19" s="56">
        <v>2019</v>
      </c>
      <c r="F19" s="56" t="s">
        <v>34</v>
      </c>
      <c r="G19" s="56" t="s">
        <v>9</v>
      </c>
      <c r="H19" s="56" t="s">
        <v>34</v>
      </c>
      <c r="I19" s="57" t="s">
        <v>13</v>
      </c>
      <c r="J19" s="58" t="s">
        <v>153</v>
      </c>
      <c r="K19" s="56">
        <v>2019</v>
      </c>
      <c r="L19" s="62">
        <v>540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5.75" customHeight="1" x14ac:dyDescent="0.25">
      <c r="A20" s="55">
        <v>4</v>
      </c>
      <c r="B20" s="44" t="s">
        <v>39</v>
      </c>
      <c r="C20" s="55">
        <v>4</v>
      </c>
      <c r="D20" s="56" t="s">
        <v>34</v>
      </c>
      <c r="E20" s="56">
        <v>2019</v>
      </c>
      <c r="F20" s="56" t="s">
        <v>34</v>
      </c>
      <c r="G20" s="56" t="s">
        <v>9</v>
      </c>
      <c r="H20" s="56" t="s">
        <v>34</v>
      </c>
      <c r="I20" s="57" t="s">
        <v>13</v>
      </c>
      <c r="J20" s="53" t="s">
        <v>154</v>
      </c>
      <c r="K20" s="56">
        <v>2019</v>
      </c>
      <c r="L20" s="62">
        <v>190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55">
        <v>5</v>
      </c>
      <c r="B21" s="44" t="s">
        <v>39</v>
      </c>
      <c r="C21" s="55">
        <v>5</v>
      </c>
      <c r="D21" s="56" t="s">
        <v>34</v>
      </c>
      <c r="E21" s="56">
        <v>2019</v>
      </c>
      <c r="F21" s="56" t="s">
        <v>34</v>
      </c>
      <c r="G21" s="56" t="s">
        <v>9</v>
      </c>
      <c r="H21" s="56" t="s">
        <v>34</v>
      </c>
      <c r="I21" s="57" t="s">
        <v>13</v>
      </c>
      <c r="J21" s="58" t="s">
        <v>155</v>
      </c>
      <c r="K21" s="56">
        <v>2019</v>
      </c>
      <c r="L21" s="62">
        <v>413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143" t="s">
        <v>175</v>
      </c>
    </row>
    <row r="22" spans="1:21" ht="15.75" customHeight="1" x14ac:dyDescent="0.25">
      <c r="A22" s="55">
        <v>5</v>
      </c>
      <c r="B22" s="44" t="s">
        <v>39</v>
      </c>
      <c r="C22" s="55">
        <v>5</v>
      </c>
      <c r="D22" s="56" t="s">
        <v>34</v>
      </c>
      <c r="E22" s="56">
        <v>2019</v>
      </c>
      <c r="F22" s="56" t="s">
        <v>34</v>
      </c>
      <c r="G22" s="56" t="s">
        <v>9</v>
      </c>
      <c r="H22" s="56" t="s">
        <v>34</v>
      </c>
      <c r="I22" s="57" t="s">
        <v>13</v>
      </c>
      <c r="J22" s="58" t="s">
        <v>155</v>
      </c>
      <c r="K22" s="56">
        <v>2019</v>
      </c>
      <c r="L22" s="62">
        <v>371</v>
      </c>
      <c r="M22" s="49" t="s">
        <v>36</v>
      </c>
      <c r="N22" s="50"/>
      <c r="O22" s="50"/>
      <c r="P22" s="60"/>
      <c r="Q22" s="49" t="s">
        <v>36</v>
      </c>
      <c r="R22" s="50"/>
      <c r="S22" s="50"/>
      <c r="T22" s="61" t="s">
        <v>37</v>
      </c>
      <c r="U22" s="143" t="s">
        <v>176</v>
      </c>
    </row>
    <row r="23" spans="1:21" ht="15.75" customHeight="1" x14ac:dyDescent="0.25">
      <c r="A23" s="55">
        <v>6</v>
      </c>
      <c r="B23" s="44" t="s">
        <v>39</v>
      </c>
      <c r="C23" s="55">
        <v>6</v>
      </c>
      <c r="D23" s="56" t="s">
        <v>34</v>
      </c>
      <c r="E23" s="56">
        <v>2019</v>
      </c>
      <c r="F23" s="56" t="s">
        <v>34</v>
      </c>
      <c r="G23" s="56" t="s">
        <v>9</v>
      </c>
      <c r="H23" s="56" t="s">
        <v>34</v>
      </c>
      <c r="I23" s="57" t="s">
        <v>13</v>
      </c>
      <c r="J23" s="58" t="s">
        <v>156</v>
      </c>
      <c r="K23" s="56">
        <v>2019</v>
      </c>
      <c r="L23" s="62">
        <v>52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15.75" customHeight="1" x14ac:dyDescent="0.25">
      <c r="A24" s="55">
        <v>7</v>
      </c>
      <c r="B24" s="44" t="s">
        <v>39</v>
      </c>
      <c r="C24" s="55">
        <v>7</v>
      </c>
      <c r="D24" s="63" t="s">
        <v>34</v>
      </c>
      <c r="E24" s="63">
        <v>2019</v>
      </c>
      <c r="F24" s="63" t="s">
        <v>34</v>
      </c>
      <c r="G24" s="63" t="s">
        <v>9</v>
      </c>
      <c r="H24" s="63" t="s">
        <v>34</v>
      </c>
      <c r="I24" s="64" t="s">
        <v>13</v>
      </c>
      <c r="J24" s="65" t="s">
        <v>157</v>
      </c>
      <c r="K24" s="63">
        <v>2019</v>
      </c>
      <c r="L24" s="62">
        <v>59</v>
      </c>
      <c r="M24" s="66" t="s">
        <v>36</v>
      </c>
      <c r="N24" s="67"/>
      <c r="O24" s="67"/>
      <c r="P24" s="60"/>
      <c r="Q24" s="66" t="s">
        <v>36</v>
      </c>
      <c r="R24" s="67"/>
      <c r="S24" s="67"/>
      <c r="T24" s="68" t="s">
        <v>37</v>
      </c>
      <c r="U24" s="35"/>
    </row>
    <row r="25" spans="1:21" ht="15.75" customHeight="1" x14ac:dyDescent="0.25">
      <c r="A25" s="55">
        <v>8</v>
      </c>
      <c r="B25" s="44" t="s">
        <v>39</v>
      </c>
      <c r="C25" s="55">
        <v>8</v>
      </c>
      <c r="D25" s="56" t="s">
        <v>34</v>
      </c>
      <c r="E25" s="56">
        <v>2019</v>
      </c>
      <c r="F25" s="56" t="s">
        <v>34</v>
      </c>
      <c r="G25" s="56" t="s">
        <v>9</v>
      </c>
      <c r="H25" s="56" t="s">
        <v>34</v>
      </c>
      <c r="I25" s="57" t="s">
        <v>13</v>
      </c>
      <c r="J25" s="65" t="s">
        <v>158</v>
      </c>
      <c r="K25" s="56">
        <v>2019</v>
      </c>
      <c r="L25" s="62">
        <v>18</v>
      </c>
      <c r="M25" s="49" t="s">
        <v>36</v>
      </c>
      <c r="N25" s="50"/>
      <c r="O25" s="50"/>
      <c r="P25" s="60"/>
      <c r="Q25" s="49" t="s">
        <v>36</v>
      </c>
      <c r="R25" s="50"/>
      <c r="S25" s="50"/>
      <c r="T25" s="61" t="s">
        <v>37</v>
      </c>
      <c r="U25" s="35"/>
    </row>
    <row r="26" spans="1:21" ht="12" customHeight="1" x14ac:dyDescent="0.25">
      <c r="A26" s="4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179</v>
      </c>
      <c r="C29" s="248"/>
      <c r="D29" s="248"/>
      <c r="E29" s="248"/>
      <c r="F29" s="248"/>
      <c r="G29" s="248"/>
      <c r="H29" s="248"/>
      <c r="I29" s="248"/>
      <c r="J29" s="148"/>
      <c r="K29" s="248" t="s">
        <v>180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181</v>
      </c>
      <c r="C31" s="250"/>
      <c r="D31" s="250"/>
      <c r="E31" s="250"/>
      <c r="F31" s="250"/>
      <c r="G31" s="250"/>
      <c r="H31" s="250"/>
      <c r="I31" s="250"/>
      <c r="J31" s="148"/>
      <c r="K31" s="250" t="s">
        <v>182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5.75" customHeight="1" x14ac:dyDescent="0.25">
      <c r="A32" s="4"/>
      <c r="B32" s="251" t="s">
        <v>195</v>
      </c>
      <c r="C32" s="251"/>
      <c r="D32" s="251"/>
      <c r="E32" s="251"/>
      <c r="F32" s="251"/>
      <c r="G32" s="251"/>
      <c r="H32" s="251"/>
      <c r="I32" s="251"/>
      <c r="J32" s="148"/>
      <c r="K32" s="251" t="s">
        <v>218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ht="15.75" customHeight="1" x14ac:dyDescent="0.25">
      <c r="A33" s="4"/>
      <c r="B33" s="251" t="s">
        <v>184</v>
      </c>
      <c r="C33" s="251"/>
      <c r="D33" s="251"/>
      <c r="E33" s="251"/>
      <c r="F33" s="251"/>
      <c r="G33" s="251"/>
      <c r="H33" s="251"/>
      <c r="I33" s="251"/>
      <c r="J33" s="148"/>
      <c r="K33" s="251" t="s">
        <v>217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ht="12" customHeight="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ht="16.5" thickBot="1" x14ac:dyDescent="0.3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31"/>
      <c r="P37" s="31"/>
      <c r="Q37" s="31"/>
      <c r="R37" s="31"/>
      <c r="S37" s="31"/>
      <c r="T37" s="31"/>
      <c r="U37" s="32"/>
    </row>
    <row r="38" spans="1:21" ht="17.25" thickTop="1" thickBot="1" x14ac:dyDescent="0.3">
      <c r="A38" s="231"/>
      <c r="B38" s="232"/>
      <c r="C38" s="232"/>
      <c r="D38" s="232"/>
      <c r="E38" s="232"/>
      <c r="F38" s="232"/>
      <c r="G38" s="232"/>
      <c r="H38" s="232"/>
      <c r="I38" s="232"/>
      <c r="J38" s="232"/>
      <c r="K38" s="232"/>
      <c r="L38" s="232"/>
      <c r="M38" s="233"/>
      <c r="N38" s="6"/>
      <c r="O38" s="31"/>
      <c r="P38" s="31"/>
      <c r="Q38" s="31"/>
      <c r="R38" s="31"/>
      <c r="S38" s="31"/>
      <c r="T38" s="31"/>
      <c r="U38" s="32"/>
    </row>
    <row r="39" spans="1:21" ht="16.5" thickTop="1" x14ac:dyDescent="0.25"/>
  </sheetData>
  <mergeCells count="39">
    <mergeCell ref="A8:B8"/>
    <mergeCell ref="M8:Q8"/>
    <mergeCell ref="R8:T8"/>
    <mergeCell ref="A9:B9"/>
    <mergeCell ref="C9:J9"/>
    <mergeCell ref="M9:Q9"/>
    <mergeCell ref="R9:T9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38:M38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M10:Q10"/>
    <mergeCell ref="R10:T10"/>
    <mergeCell ref="T14:T15"/>
    <mergeCell ref="M12:Q12"/>
    <mergeCell ref="R12:U12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SheetLayoutView="83" workbookViewId="0">
      <selection activeCell="E6" sqref="E6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1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0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76">
        <v>100</v>
      </c>
      <c r="S7" s="277"/>
      <c r="T7" s="278"/>
      <c r="U7" s="78" t="s">
        <v>29</v>
      </c>
    </row>
    <row r="8" spans="1:21" customFormat="1" ht="33" customHeight="1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79">
        <v>101</v>
      </c>
      <c r="S8" s="277"/>
      <c r="T8" s="278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280" t="s">
        <v>20</v>
      </c>
      <c r="N9" s="281"/>
      <c r="O9" s="281"/>
      <c r="P9" s="281"/>
      <c r="Q9" s="282"/>
      <c r="R9" s="283">
        <v>101.12</v>
      </c>
      <c r="S9" s="284"/>
      <c r="T9" s="285"/>
      <c r="U9" s="139" t="s">
        <v>31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70" t="s">
        <v>27</v>
      </c>
      <c r="N10" s="271"/>
      <c r="O10" s="271"/>
      <c r="P10" s="271"/>
      <c r="Q10" s="272"/>
      <c r="R10" s="273" t="s">
        <v>28</v>
      </c>
      <c r="S10" s="274"/>
      <c r="T10" s="275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219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3.25" thickBot="1" x14ac:dyDescent="0.3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3" t="s">
        <v>3</v>
      </c>
      <c r="L14" s="52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43" t="s">
        <v>7</v>
      </c>
      <c r="U14" s="264" t="s">
        <v>8</v>
      </c>
    </row>
    <row r="15" spans="1:21" customFormat="1" ht="16.5" thickBot="1" x14ac:dyDescent="0.3">
      <c r="A15" s="266"/>
      <c r="B15" s="267"/>
      <c r="C15" s="268"/>
      <c r="D15" s="268"/>
      <c r="E15" s="268"/>
      <c r="F15" s="268"/>
      <c r="G15" s="268"/>
      <c r="H15" s="268"/>
      <c r="I15" s="269"/>
      <c r="J15" s="263"/>
      <c r="K15" s="263"/>
      <c r="L15" s="52"/>
      <c r="M15" s="52" t="s">
        <v>9</v>
      </c>
      <c r="N15" s="52" t="s">
        <v>10</v>
      </c>
      <c r="O15" s="52" t="s">
        <v>11</v>
      </c>
      <c r="P15" s="52" t="s">
        <v>12</v>
      </c>
      <c r="Q15" s="52" t="s">
        <v>13</v>
      </c>
      <c r="R15" s="52" t="s">
        <v>14</v>
      </c>
      <c r="S15" s="52" t="s">
        <v>12</v>
      </c>
      <c r="T15" s="263"/>
      <c r="U15" s="265"/>
    </row>
    <row r="16" spans="1:21" customFormat="1" ht="25.5" x14ac:dyDescent="0.25">
      <c r="A16" s="43">
        <v>1</v>
      </c>
      <c r="B16" s="45" t="s">
        <v>33</v>
      </c>
      <c r="C16" s="43">
        <v>1</v>
      </c>
      <c r="D16" s="45" t="s">
        <v>34</v>
      </c>
      <c r="E16" s="45">
        <v>2020</v>
      </c>
      <c r="F16" s="45" t="s">
        <v>34</v>
      </c>
      <c r="G16" s="45" t="s">
        <v>9</v>
      </c>
      <c r="H16" s="45" t="s">
        <v>34</v>
      </c>
      <c r="I16" s="46" t="s">
        <v>13</v>
      </c>
      <c r="J16" s="47" t="s">
        <v>35</v>
      </c>
      <c r="K16" s="45">
        <v>2020</v>
      </c>
      <c r="L16" s="48">
        <v>123</v>
      </c>
      <c r="M16" s="49" t="s">
        <v>36</v>
      </c>
      <c r="N16" s="50"/>
      <c r="O16" s="50"/>
      <c r="P16" s="53"/>
      <c r="Q16" s="49"/>
      <c r="R16" s="50" t="s">
        <v>36</v>
      </c>
      <c r="S16" s="50"/>
      <c r="T16" s="50" t="s">
        <v>37</v>
      </c>
      <c r="U16" s="54"/>
    </row>
    <row r="17" spans="1:21" customFormat="1" ht="25.5" x14ac:dyDescent="0.25">
      <c r="A17" s="43">
        <v>2</v>
      </c>
      <c r="B17" s="44" t="s">
        <v>33</v>
      </c>
      <c r="C17" s="43">
        <v>2</v>
      </c>
      <c r="D17" s="45" t="s">
        <v>34</v>
      </c>
      <c r="E17" s="45">
        <v>2020</v>
      </c>
      <c r="F17" s="45" t="s">
        <v>34</v>
      </c>
      <c r="G17" s="45" t="s">
        <v>9</v>
      </c>
      <c r="H17" s="45" t="s">
        <v>34</v>
      </c>
      <c r="I17" s="46" t="s">
        <v>13</v>
      </c>
      <c r="J17" s="47" t="s">
        <v>38</v>
      </c>
      <c r="K17" s="45">
        <v>2020</v>
      </c>
      <c r="L17" s="45">
        <v>39</v>
      </c>
      <c r="M17" s="49" t="s">
        <v>36</v>
      </c>
      <c r="N17" s="50"/>
      <c r="O17" s="50"/>
      <c r="P17" s="51"/>
      <c r="Q17" s="49"/>
      <c r="R17" s="50" t="s">
        <v>36</v>
      </c>
      <c r="S17" s="50"/>
      <c r="T17" s="50" t="s">
        <v>37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179</v>
      </c>
      <c r="C27" s="248"/>
      <c r="D27" s="248"/>
      <c r="E27" s="248"/>
      <c r="F27" s="248"/>
      <c r="G27" s="248"/>
      <c r="H27" s="248"/>
      <c r="I27" s="248"/>
      <c r="J27" s="148"/>
      <c r="K27" s="248" t="s">
        <v>180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181</v>
      </c>
      <c r="C29" s="250"/>
      <c r="D29" s="250"/>
      <c r="E29" s="250"/>
      <c r="F29" s="250"/>
      <c r="G29" s="250"/>
      <c r="H29" s="250"/>
      <c r="I29" s="250"/>
      <c r="J29" s="148"/>
      <c r="K29" s="250" t="s">
        <v>182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195</v>
      </c>
      <c r="C30" s="251"/>
      <c r="D30" s="251"/>
      <c r="E30" s="251"/>
      <c r="F30" s="251"/>
      <c r="G30" s="251"/>
      <c r="H30" s="251"/>
      <c r="I30" s="251"/>
      <c r="J30" s="148"/>
      <c r="K30" s="251" t="s">
        <v>218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184</v>
      </c>
      <c r="C31" s="251"/>
      <c r="D31" s="251"/>
      <c r="E31" s="251"/>
      <c r="F31" s="251"/>
      <c r="G31" s="251"/>
      <c r="H31" s="251"/>
      <c r="I31" s="251"/>
      <c r="J31" s="148"/>
      <c r="K31" s="251" t="s">
        <v>217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0:T30"/>
    <mergeCell ref="B31:I31"/>
    <mergeCell ref="K31:T31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X37"/>
  <sheetViews>
    <sheetView showGridLines="0" topLeftCell="A10" zoomScaleNormal="100" zoomScaleSheetLayoutView="83" workbookViewId="0">
      <selection activeCell="U32" sqref="U3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8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4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4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4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4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4" customFormat="1" ht="77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71">
        <v>54</v>
      </c>
    </row>
    <row r="7" spans="1:24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89">
        <v>100</v>
      </c>
      <c r="S7" s="290"/>
      <c r="T7" s="290"/>
      <c r="U7" s="70" t="s">
        <v>50</v>
      </c>
      <c r="V7" s="69"/>
      <c r="W7" s="69"/>
      <c r="X7" s="69"/>
    </row>
    <row r="8" spans="1:24" customFormat="1" ht="32.25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91">
        <v>101</v>
      </c>
      <c r="S8" s="292"/>
      <c r="T8" s="292"/>
      <c r="U8" s="77" t="s">
        <v>30</v>
      </c>
      <c r="V8" s="69"/>
      <c r="W8" s="69"/>
      <c r="X8" s="69"/>
    </row>
    <row r="9" spans="1:24" customFormat="1" ht="18.75" customHeight="1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91">
        <v>101.12</v>
      </c>
      <c r="S9" s="292"/>
      <c r="T9" s="292"/>
      <c r="U9" s="77" t="s">
        <v>51</v>
      </c>
      <c r="V9" s="69"/>
      <c r="W9" s="69"/>
      <c r="X9" s="69"/>
    </row>
    <row r="10" spans="1:24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27</v>
      </c>
      <c r="N10" s="235"/>
      <c r="O10" s="235"/>
      <c r="P10" s="235"/>
      <c r="Q10" s="236"/>
      <c r="R10" s="260" t="s">
        <v>52</v>
      </c>
      <c r="S10" s="261"/>
      <c r="T10" s="262"/>
      <c r="U10" s="73" t="s">
        <v>53</v>
      </c>
    </row>
    <row r="11" spans="1:24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4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219</v>
      </c>
      <c r="S12" s="226"/>
      <c r="T12" s="226"/>
      <c r="U12" s="226"/>
    </row>
    <row r="13" spans="1:24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4" customFormat="1" ht="35.25" customHeight="1" thickBot="1" x14ac:dyDescent="0.3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3" t="s">
        <v>3</v>
      </c>
      <c r="L14" s="52" t="s">
        <v>4</v>
      </c>
      <c r="M14" s="286" t="s">
        <v>5</v>
      </c>
      <c r="N14" s="287"/>
      <c r="O14" s="287"/>
      <c r="P14" s="288"/>
      <c r="Q14" s="286" t="s">
        <v>6</v>
      </c>
      <c r="R14" s="287"/>
      <c r="S14" s="288"/>
      <c r="T14" s="243" t="s">
        <v>7</v>
      </c>
      <c r="U14" s="264" t="s">
        <v>8</v>
      </c>
    </row>
    <row r="15" spans="1:24" customFormat="1" ht="16.5" thickBot="1" x14ac:dyDescent="0.3">
      <c r="A15" s="266"/>
      <c r="B15" s="267"/>
      <c r="C15" s="268"/>
      <c r="D15" s="268"/>
      <c r="E15" s="268"/>
      <c r="F15" s="268"/>
      <c r="G15" s="268"/>
      <c r="H15" s="268"/>
      <c r="I15" s="269"/>
      <c r="J15" s="263"/>
      <c r="K15" s="263"/>
      <c r="L15" s="42"/>
      <c r="M15" s="75" t="s">
        <v>9</v>
      </c>
      <c r="N15" s="76" t="s">
        <v>10</v>
      </c>
      <c r="O15" s="76" t="s">
        <v>11</v>
      </c>
      <c r="P15" s="76" t="s">
        <v>12</v>
      </c>
      <c r="Q15" s="75" t="s">
        <v>13</v>
      </c>
      <c r="R15" s="76" t="s">
        <v>14</v>
      </c>
      <c r="S15" s="11" t="s">
        <v>12</v>
      </c>
      <c r="T15" s="263"/>
      <c r="U15" s="265"/>
    </row>
    <row r="16" spans="1:24" customFormat="1" x14ac:dyDescent="0.25">
      <c r="A16" s="74">
        <v>1</v>
      </c>
      <c r="B16" s="45" t="s">
        <v>39</v>
      </c>
      <c r="C16" s="74">
        <v>1</v>
      </c>
      <c r="D16" s="56" t="s">
        <v>34</v>
      </c>
      <c r="E16" s="56">
        <v>2020</v>
      </c>
      <c r="F16" s="56" t="s">
        <v>34</v>
      </c>
      <c r="G16" s="56" t="s">
        <v>9</v>
      </c>
      <c r="H16" s="56" t="s">
        <v>34</v>
      </c>
      <c r="I16" s="57" t="s">
        <v>13</v>
      </c>
      <c r="J16" s="58" t="s">
        <v>40</v>
      </c>
      <c r="K16" s="56">
        <v>2020</v>
      </c>
      <c r="L16" s="62">
        <v>565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1" t="s">
        <v>37</v>
      </c>
      <c r="U16" s="54"/>
    </row>
    <row r="17" spans="1:21" customFormat="1" x14ac:dyDescent="0.25">
      <c r="A17" s="55">
        <v>2</v>
      </c>
      <c r="B17" s="44" t="s">
        <v>39</v>
      </c>
      <c r="C17" s="55">
        <v>2</v>
      </c>
      <c r="D17" s="56" t="s">
        <v>34</v>
      </c>
      <c r="E17" s="56">
        <v>2020</v>
      </c>
      <c r="F17" s="56" t="s">
        <v>34</v>
      </c>
      <c r="G17" s="56" t="s">
        <v>9</v>
      </c>
      <c r="H17" s="56" t="s">
        <v>34</v>
      </c>
      <c r="I17" s="57" t="s">
        <v>13</v>
      </c>
      <c r="J17" s="58" t="s">
        <v>41</v>
      </c>
      <c r="K17" s="56">
        <v>2020</v>
      </c>
      <c r="L17" s="59">
        <v>104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15"/>
    </row>
    <row r="18" spans="1:21" ht="15.75" customHeight="1" x14ac:dyDescent="0.25">
      <c r="A18" s="55">
        <v>3</v>
      </c>
      <c r="B18" s="44" t="s">
        <v>39</v>
      </c>
      <c r="C18" s="55">
        <v>3</v>
      </c>
      <c r="D18" s="56" t="s">
        <v>34</v>
      </c>
      <c r="E18" s="56">
        <v>2020</v>
      </c>
      <c r="F18" s="56" t="s">
        <v>34</v>
      </c>
      <c r="G18" s="56" t="s">
        <v>9</v>
      </c>
      <c r="H18" s="56" t="s">
        <v>34</v>
      </c>
      <c r="I18" s="57" t="s">
        <v>13</v>
      </c>
      <c r="J18" s="58" t="s">
        <v>42</v>
      </c>
      <c r="K18" s="56">
        <v>2020</v>
      </c>
      <c r="L18" s="62">
        <v>238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35"/>
    </row>
    <row r="19" spans="1:21" ht="26.25" customHeight="1" x14ac:dyDescent="0.25">
      <c r="A19" s="55">
        <v>4</v>
      </c>
      <c r="B19" s="44" t="s">
        <v>39</v>
      </c>
      <c r="C19" s="55">
        <v>4</v>
      </c>
      <c r="D19" s="56" t="s">
        <v>34</v>
      </c>
      <c r="E19" s="56">
        <v>2020</v>
      </c>
      <c r="F19" s="56" t="s">
        <v>34</v>
      </c>
      <c r="G19" s="56" t="s">
        <v>9</v>
      </c>
      <c r="H19" s="56" t="s">
        <v>34</v>
      </c>
      <c r="I19" s="57" t="s">
        <v>13</v>
      </c>
      <c r="J19" s="58" t="s">
        <v>43</v>
      </c>
      <c r="K19" s="56">
        <v>2020</v>
      </c>
      <c r="L19" s="62">
        <v>368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5.75" customHeight="1" x14ac:dyDescent="0.25">
      <c r="A20" s="55">
        <v>5</v>
      </c>
      <c r="B20" s="44" t="s">
        <v>39</v>
      </c>
      <c r="C20" s="55">
        <v>5</v>
      </c>
      <c r="D20" s="56" t="s">
        <v>34</v>
      </c>
      <c r="E20" s="56">
        <v>2020</v>
      </c>
      <c r="F20" s="56" t="s">
        <v>34</v>
      </c>
      <c r="G20" s="56" t="s">
        <v>9</v>
      </c>
      <c r="H20" s="56" t="s">
        <v>34</v>
      </c>
      <c r="I20" s="57" t="s">
        <v>13</v>
      </c>
      <c r="J20" s="58" t="s">
        <v>44</v>
      </c>
      <c r="K20" s="56">
        <v>2020</v>
      </c>
      <c r="L20" s="62">
        <v>413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24.75" customHeight="1" x14ac:dyDescent="0.25">
      <c r="A21" s="55">
        <v>6</v>
      </c>
      <c r="B21" s="44" t="s">
        <v>39</v>
      </c>
      <c r="C21" s="55">
        <v>6</v>
      </c>
      <c r="D21" s="56" t="s">
        <v>34</v>
      </c>
      <c r="E21" s="56">
        <v>2020</v>
      </c>
      <c r="F21" s="56" t="s">
        <v>34</v>
      </c>
      <c r="G21" s="56" t="s">
        <v>9</v>
      </c>
      <c r="H21" s="56" t="s">
        <v>34</v>
      </c>
      <c r="I21" s="57" t="s">
        <v>13</v>
      </c>
      <c r="J21" s="58" t="s">
        <v>45</v>
      </c>
      <c r="K21" s="56">
        <v>2020</v>
      </c>
      <c r="L21" s="62">
        <v>8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15.75" customHeight="1" x14ac:dyDescent="0.25">
      <c r="A22" s="55">
        <v>7</v>
      </c>
      <c r="B22" s="44" t="s">
        <v>39</v>
      </c>
      <c r="C22" s="55">
        <v>7</v>
      </c>
      <c r="D22" s="63" t="s">
        <v>34</v>
      </c>
      <c r="E22" s="56">
        <v>2020</v>
      </c>
      <c r="F22" s="63" t="s">
        <v>34</v>
      </c>
      <c r="G22" s="63" t="s">
        <v>9</v>
      </c>
      <c r="H22" s="63" t="s">
        <v>34</v>
      </c>
      <c r="I22" s="64" t="s">
        <v>13</v>
      </c>
      <c r="J22" s="65" t="s">
        <v>46</v>
      </c>
      <c r="K22" s="56">
        <v>2020</v>
      </c>
      <c r="L22" s="62">
        <v>7</v>
      </c>
      <c r="M22" s="66" t="s">
        <v>36</v>
      </c>
      <c r="N22" s="67"/>
      <c r="O22" s="67"/>
      <c r="P22" s="60"/>
      <c r="Q22" s="66" t="s">
        <v>36</v>
      </c>
      <c r="R22" s="67"/>
      <c r="S22" s="67"/>
      <c r="T22" s="68" t="s">
        <v>37</v>
      </c>
      <c r="U22" s="35"/>
    </row>
    <row r="23" spans="1:21" ht="15.75" customHeight="1" x14ac:dyDescent="0.25">
      <c r="A23" s="55">
        <v>8</v>
      </c>
      <c r="B23" s="44" t="s">
        <v>39</v>
      </c>
      <c r="C23" s="55">
        <v>8</v>
      </c>
      <c r="D23" s="63" t="s">
        <v>34</v>
      </c>
      <c r="E23" s="56">
        <v>2020</v>
      </c>
      <c r="F23" s="63" t="s">
        <v>34</v>
      </c>
      <c r="G23" s="56" t="s">
        <v>9</v>
      </c>
      <c r="H23" s="63" t="s">
        <v>34</v>
      </c>
      <c r="I23" s="57" t="s">
        <v>13</v>
      </c>
      <c r="J23" s="65" t="s">
        <v>47</v>
      </c>
      <c r="K23" s="56">
        <v>2020</v>
      </c>
      <c r="L23" s="62">
        <v>108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12" customHeight="1" x14ac:dyDescent="0.25">
      <c r="A24" s="55">
        <v>9</v>
      </c>
      <c r="B24" s="44" t="s">
        <v>39</v>
      </c>
      <c r="C24" s="55">
        <v>9</v>
      </c>
      <c r="D24" s="63" t="s">
        <v>34</v>
      </c>
      <c r="E24" s="63">
        <v>2020</v>
      </c>
      <c r="F24" s="63" t="s">
        <v>34</v>
      </c>
      <c r="G24" s="63" t="s">
        <v>9</v>
      </c>
      <c r="H24" s="63" t="s">
        <v>34</v>
      </c>
      <c r="I24" s="64" t="s">
        <v>13</v>
      </c>
      <c r="J24" s="65" t="s">
        <v>48</v>
      </c>
      <c r="K24" s="63">
        <v>2020</v>
      </c>
      <c r="L24" s="62">
        <v>48</v>
      </c>
      <c r="M24" s="66" t="s">
        <v>36</v>
      </c>
      <c r="N24" s="15"/>
      <c r="O24" s="15"/>
      <c r="P24" s="15"/>
      <c r="Q24" s="66" t="s">
        <v>36</v>
      </c>
      <c r="R24" s="15"/>
      <c r="S24" s="15"/>
      <c r="T24" s="68" t="s">
        <v>37</v>
      </c>
      <c r="U24" s="35"/>
    </row>
    <row r="25" spans="1:21" ht="15.75" customHeight="1" x14ac:dyDescent="0.25">
      <c r="A25" s="55">
        <v>10</v>
      </c>
      <c r="B25" s="44" t="s">
        <v>39</v>
      </c>
      <c r="C25" s="55">
        <v>10</v>
      </c>
      <c r="D25" s="63" t="s">
        <v>34</v>
      </c>
      <c r="E25" s="63">
        <v>2020</v>
      </c>
      <c r="F25" s="63" t="s">
        <v>34</v>
      </c>
      <c r="G25" s="63" t="s">
        <v>9</v>
      </c>
      <c r="H25" s="63" t="s">
        <v>34</v>
      </c>
      <c r="I25" s="64" t="s">
        <v>13</v>
      </c>
      <c r="J25" s="65" t="s">
        <v>49</v>
      </c>
      <c r="K25" s="63">
        <v>2020</v>
      </c>
      <c r="L25" s="62">
        <v>1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179</v>
      </c>
      <c r="C28" s="248"/>
      <c r="D28" s="248"/>
      <c r="E28" s="248"/>
      <c r="F28" s="248"/>
      <c r="G28" s="248"/>
      <c r="H28" s="248"/>
      <c r="I28" s="248"/>
      <c r="J28" s="148"/>
      <c r="K28" s="248" t="s">
        <v>180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181</v>
      </c>
      <c r="C30" s="250"/>
      <c r="D30" s="250"/>
      <c r="E30" s="250"/>
      <c r="F30" s="250"/>
      <c r="G30" s="250"/>
      <c r="H30" s="250"/>
      <c r="I30" s="250"/>
      <c r="J30" s="148"/>
      <c r="K30" s="250" t="s">
        <v>182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195</v>
      </c>
      <c r="C31" s="251"/>
      <c r="D31" s="251"/>
      <c r="E31" s="251"/>
      <c r="F31" s="251"/>
      <c r="G31" s="251"/>
      <c r="H31" s="251"/>
      <c r="I31" s="251"/>
      <c r="J31" s="148"/>
      <c r="K31" s="251" t="s">
        <v>218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184</v>
      </c>
      <c r="C32" s="251"/>
      <c r="D32" s="251"/>
      <c r="E32" s="251"/>
      <c r="F32" s="251"/>
      <c r="G32" s="251"/>
      <c r="H32" s="251"/>
      <c r="I32" s="251"/>
      <c r="J32" s="148"/>
      <c r="K32" s="251" t="s">
        <v>217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1:T31"/>
    <mergeCell ref="B32:I32"/>
    <mergeCell ref="K32:T32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SheetLayoutView="83" workbookViewId="0">
      <selection activeCell="X11" sqref="X10:X1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3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3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93"/>
      <c r="O7" s="293"/>
      <c r="P7" s="293"/>
      <c r="Q7" s="294"/>
      <c r="R7" s="301">
        <v>100</v>
      </c>
      <c r="S7" s="302"/>
      <c r="T7" s="303"/>
      <c r="U7" s="78" t="s">
        <v>50</v>
      </c>
    </row>
    <row r="8" spans="1:21" customFormat="1" ht="27.75" customHeight="1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304" t="s">
        <v>18</v>
      </c>
      <c r="N8" s="305"/>
      <c r="O8" s="306"/>
      <c r="P8" s="306"/>
      <c r="Q8" s="307"/>
      <c r="R8" s="295">
        <v>101</v>
      </c>
      <c r="S8" s="296"/>
      <c r="T8" s="297"/>
      <c r="U8" s="78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308"/>
      <c r="O9" s="308"/>
      <c r="P9" s="308"/>
      <c r="Q9" s="309"/>
      <c r="R9" s="295">
        <v>101.12</v>
      </c>
      <c r="S9" s="296"/>
      <c r="T9" s="297"/>
      <c r="U9" s="79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8" t="s">
        <v>27</v>
      </c>
      <c r="N10" s="299"/>
      <c r="O10" s="299"/>
      <c r="P10" s="299"/>
      <c r="Q10" s="300"/>
      <c r="R10" s="295" t="s">
        <v>28</v>
      </c>
      <c r="S10" s="296"/>
      <c r="T10" s="297"/>
      <c r="U10" s="80" t="s">
        <v>32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310" t="s">
        <v>219</v>
      </c>
      <c r="S12" s="310"/>
      <c r="T12" s="310"/>
      <c r="U12" s="310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7" customHeight="1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5.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2021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54</v>
      </c>
      <c r="K16" s="44">
        <v>2021</v>
      </c>
      <c r="L16" s="88">
        <v>48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customFormat="1" ht="25.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2021</v>
      </c>
      <c r="F17" s="44" t="s">
        <v>34</v>
      </c>
      <c r="G17" s="44" t="s">
        <v>9</v>
      </c>
      <c r="H17" s="44" t="s">
        <v>34</v>
      </c>
      <c r="I17" s="86" t="s">
        <v>13</v>
      </c>
      <c r="J17" s="87" t="s">
        <v>55</v>
      </c>
      <c r="K17" s="44">
        <v>2021</v>
      </c>
      <c r="L17" s="44">
        <v>16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ht="15.75" customHeight="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179</v>
      </c>
      <c r="C28" s="248"/>
      <c r="D28" s="248"/>
      <c r="E28" s="248"/>
      <c r="F28" s="248"/>
      <c r="G28" s="248"/>
      <c r="H28" s="248"/>
      <c r="I28" s="248"/>
      <c r="J28" s="148"/>
      <c r="K28" s="248" t="s">
        <v>180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181</v>
      </c>
      <c r="C30" s="250"/>
      <c r="D30" s="250"/>
      <c r="E30" s="250"/>
      <c r="F30" s="250"/>
      <c r="G30" s="250"/>
      <c r="H30" s="250"/>
      <c r="I30" s="250"/>
      <c r="J30" s="148"/>
      <c r="K30" s="250" t="s">
        <v>182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195</v>
      </c>
      <c r="C31" s="251"/>
      <c r="D31" s="251"/>
      <c r="E31" s="251"/>
      <c r="F31" s="251"/>
      <c r="G31" s="251"/>
      <c r="H31" s="251"/>
      <c r="I31" s="251"/>
      <c r="J31" s="148"/>
      <c r="K31" s="251" t="s">
        <v>218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184</v>
      </c>
      <c r="C32" s="251"/>
      <c r="D32" s="251"/>
      <c r="E32" s="251"/>
      <c r="F32" s="251"/>
      <c r="G32" s="251"/>
      <c r="H32" s="251"/>
      <c r="I32" s="251"/>
      <c r="J32" s="148"/>
      <c r="K32" s="251" t="s">
        <v>217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1:T31"/>
    <mergeCell ref="B32:I32"/>
    <mergeCell ref="K32:T32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41"/>
  <sheetViews>
    <sheetView showGridLines="0" topLeftCell="A10" zoomScale="93" zoomScaleNormal="93" zoomScaleSheetLayoutView="83" workbookViewId="0">
      <selection activeCell="C5" sqref="C5:K5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4.6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8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38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311" t="s">
        <v>17</v>
      </c>
      <c r="N7" s="258"/>
      <c r="O7" s="258"/>
      <c r="P7" s="258"/>
      <c r="Q7" s="259"/>
      <c r="R7" s="209">
        <v>100</v>
      </c>
      <c r="S7" s="258"/>
      <c r="T7" s="259"/>
      <c r="U7" s="89" t="s">
        <v>50</v>
      </c>
    </row>
    <row r="8" spans="1:21" customFormat="1" ht="32.25" customHeight="1" thickBot="1" x14ac:dyDescent="0.3">
      <c r="A8" s="213" t="s">
        <v>24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315" t="s">
        <v>18</v>
      </c>
      <c r="N8" s="316"/>
      <c r="O8" s="317"/>
      <c r="P8" s="317"/>
      <c r="Q8" s="318"/>
      <c r="R8" s="319">
        <v>101</v>
      </c>
      <c r="S8" s="258"/>
      <c r="T8" s="259"/>
      <c r="U8" s="137" t="s">
        <v>30</v>
      </c>
    </row>
    <row r="9" spans="1:21" customFormat="1" ht="18.75" customHeight="1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320" t="s">
        <v>20</v>
      </c>
      <c r="N9" s="221"/>
      <c r="O9" s="221"/>
      <c r="P9" s="221"/>
      <c r="Q9" s="222"/>
      <c r="R9" s="321">
        <v>101.12</v>
      </c>
      <c r="S9" s="258"/>
      <c r="T9" s="259"/>
      <c r="U9" s="90" t="s">
        <v>51</v>
      </c>
    </row>
    <row r="10" spans="1:21" customFormat="1" ht="16.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12" t="s">
        <v>27</v>
      </c>
      <c r="N10" s="313"/>
      <c r="O10" s="313"/>
      <c r="P10" s="313"/>
      <c r="Q10" s="314"/>
      <c r="R10" s="312" t="s">
        <v>52</v>
      </c>
      <c r="S10" s="313"/>
      <c r="T10" s="314"/>
      <c r="U10" s="72" t="s">
        <v>53</v>
      </c>
    </row>
    <row r="11" spans="1:21" customFormat="1" x14ac:dyDescent="0.25">
      <c r="A11" s="39" t="s">
        <v>159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219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55">
        <v>1</v>
      </c>
      <c r="B16" s="67" t="s">
        <v>39</v>
      </c>
      <c r="C16" s="55">
        <v>1</v>
      </c>
      <c r="D16" s="63" t="s">
        <v>34</v>
      </c>
      <c r="E16" s="63">
        <v>2021</v>
      </c>
      <c r="F16" s="63" t="s">
        <v>34</v>
      </c>
      <c r="G16" s="63" t="s">
        <v>9</v>
      </c>
      <c r="H16" s="63" t="s">
        <v>34</v>
      </c>
      <c r="I16" s="64" t="s">
        <v>13</v>
      </c>
      <c r="J16" s="87" t="s">
        <v>56</v>
      </c>
      <c r="K16" s="63">
        <v>2021</v>
      </c>
      <c r="L16" s="62">
        <v>128</v>
      </c>
      <c r="M16" s="66" t="s">
        <v>36</v>
      </c>
      <c r="N16" s="67"/>
      <c r="O16" s="67"/>
      <c r="P16" s="60"/>
      <c r="Q16" s="66" t="s">
        <v>36</v>
      </c>
      <c r="R16" s="67"/>
      <c r="S16" s="67"/>
      <c r="T16" s="68" t="s">
        <v>37</v>
      </c>
      <c r="U16" s="15"/>
    </row>
    <row r="17" spans="1:21" customFormat="1" x14ac:dyDescent="0.25">
      <c r="A17" s="55">
        <v>2</v>
      </c>
      <c r="B17" s="67" t="s">
        <v>39</v>
      </c>
      <c r="C17" s="55">
        <v>2</v>
      </c>
      <c r="D17" s="56" t="s">
        <v>34</v>
      </c>
      <c r="E17" s="56">
        <v>2021</v>
      </c>
      <c r="F17" s="56" t="s">
        <v>34</v>
      </c>
      <c r="G17" s="56" t="s">
        <v>9</v>
      </c>
      <c r="H17" s="56" t="s">
        <v>34</v>
      </c>
      <c r="I17" s="57" t="s">
        <v>13</v>
      </c>
      <c r="J17" s="47" t="s">
        <v>57</v>
      </c>
      <c r="K17" s="56">
        <v>2021</v>
      </c>
      <c r="L17" s="59">
        <v>34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15"/>
    </row>
    <row r="18" spans="1:21" ht="15.75" customHeight="1" x14ac:dyDescent="0.25">
      <c r="A18" s="55">
        <v>3</v>
      </c>
      <c r="B18" s="67" t="s">
        <v>39</v>
      </c>
      <c r="C18" s="55">
        <v>3</v>
      </c>
      <c r="D18" s="56" t="s">
        <v>34</v>
      </c>
      <c r="E18" s="56">
        <v>2021</v>
      </c>
      <c r="F18" s="56" t="s">
        <v>34</v>
      </c>
      <c r="G18" s="56" t="s">
        <v>9</v>
      </c>
      <c r="H18" s="56" t="s">
        <v>34</v>
      </c>
      <c r="I18" s="57" t="s">
        <v>13</v>
      </c>
      <c r="J18" s="47" t="s">
        <v>58</v>
      </c>
      <c r="K18" s="56">
        <v>2021</v>
      </c>
      <c r="L18" s="62">
        <v>67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35"/>
    </row>
    <row r="19" spans="1:21" ht="16.5" customHeight="1" x14ac:dyDescent="0.25">
      <c r="A19" s="55">
        <v>4</v>
      </c>
      <c r="B19" s="67" t="s">
        <v>39</v>
      </c>
      <c r="C19" s="55">
        <v>4</v>
      </c>
      <c r="D19" s="56" t="s">
        <v>34</v>
      </c>
      <c r="E19" s="56">
        <v>2021</v>
      </c>
      <c r="F19" s="56" t="s">
        <v>34</v>
      </c>
      <c r="G19" s="56" t="s">
        <v>9</v>
      </c>
      <c r="H19" s="56" t="s">
        <v>34</v>
      </c>
      <c r="I19" s="57" t="s">
        <v>13</v>
      </c>
      <c r="J19" s="47" t="s">
        <v>59</v>
      </c>
      <c r="K19" s="56">
        <v>2021</v>
      </c>
      <c r="L19" s="62">
        <v>306</v>
      </c>
      <c r="M19" s="49" t="s">
        <v>36</v>
      </c>
      <c r="N19" s="50"/>
      <c r="O19" s="50"/>
      <c r="P19" s="60"/>
      <c r="Q19" s="49" t="s">
        <v>36</v>
      </c>
      <c r="R19" s="50"/>
      <c r="S19" s="50"/>
      <c r="T19" s="61" t="s">
        <v>37</v>
      </c>
      <c r="U19" s="35"/>
    </row>
    <row r="20" spans="1:21" ht="14.25" customHeight="1" x14ac:dyDescent="0.25">
      <c r="A20" s="55">
        <v>5</v>
      </c>
      <c r="B20" s="67" t="s">
        <v>39</v>
      </c>
      <c r="C20" s="55">
        <v>5</v>
      </c>
      <c r="D20" s="56" t="s">
        <v>34</v>
      </c>
      <c r="E20" s="56">
        <v>2021</v>
      </c>
      <c r="F20" s="56" t="s">
        <v>34</v>
      </c>
      <c r="G20" s="56" t="s">
        <v>9</v>
      </c>
      <c r="H20" s="56" t="s">
        <v>34</v>
      </c>
      <c r="I20" s="57" t="s">
        <v>13</v>
      </c>
      <c r="J20" s="47" t="s">
        <v>60</v>
      </c>
      <c r="K20" s="56">
        <v>2021</v>
      </c>
      <c r="L20" s="62">
        <v>98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35"/>
    </row>
    <row r="21" spans="1:21" ht="15.75" customHeight="1" x14ac:dyDescent="0.25">
      <c r="A21" s="55">
        <v>6</v>
      </c>
      <c r="B21" s="67" t="s">
        <v>39</v>
      </c>
      <c r="C21" s="55">
        <v>6</v>
      </c>
      <c r="D21" s="63" t="s">
        <v>34</v>
      </c>
      <c r="E21" s="56">
        <v>2021</v>
      </c>
      <c r="F21" s="63" t="s">
        <v>34</v>
      </c>
      <c r="G21" s="56" t="s">
        <v>9</v>
      </c>
      <c r="H21" s="63" t="s">
        <v>34</v>
      </c>
      <c r="I21" s="57" t="s">
        <v>13</v>
      </c>
      <c r="J21" s="87" t="s">
        <v>61</v>
      </c>
      <c r="K21" s="56">
        <v>2021</v>
      </c>
      <c r="L21" s="62">
        <v>36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15.75" customHeight="1" x14ac:dyDescent="0.25">
      <c r="A22" s="55">
        <v>7</v>
      </c>
      <c r="B22" s="67" t="s">
        <v>39</v>
      </c>
      <c r="C22" s="55">
        <v>7</v>
      </c>
      <c r="D22" s="63" t="s">
        <v>34</v>
      </c>
      <c r="E22" s="63">
        <v>2021</v>
      </c>
      <c r="F22" s="63" t="s">
        <v>34</v>
      </c>
      <c r="G22" s="63" t="s">
        <v>9</v>
      </c>
      <c r="H22" s="63" t="s">
        <v>34</v>
      </c>
      <c r="I22" s="64" t="s">
        <v>13</v>
      </c>
      <c r="J22" s="87" t="s">
        <v>62</v>
      </c>
      <c r="K22" s="56">
        <v>2021</v>
      </c>
      <c r="L22" s="62">
        <v>36</v>
      </c>
      <c r="M22" s="66" t="s">
        <v>36</v>
      </c>
      <c r="N22" s="15"/>
      <c r="O22" s="15"/>
      <c r="P22" s="15"/>
      <c r="Q22" s="66" t="s">
        <v>36</v>
      </c>
      <c r="R22" s="15"/>
      <c r="S22" s="15"/>
      <c r="T22" s="68" t="s">
        <v>37</v>
      </c>
      <c r="U22" s="35"/>
    </row>
    <row r="23" spans="1:21" ht="15.75" customHeight="1" x14ac:dyDescent="0.25">
      <c r="A23" s="55">
        <v>8</v>
      </c>
      <c r="B23" s="67" t="s">
        <v>39</v>
      </c>
      <c r="C23" s="55">
        <v>8</v>
      </c>
      <c r="D23" s="63" t="s">
        <v>34</v>
      </c>
      <c r="E23" s="63">
        <v>2021</v>
      </c>
      <c r="F23" s="63" t="s">
        <v>34</v>
      </c>
      <c r="G23" s="63" t="s">
        <v>9</v>
      </c>
      <c r="H23" s="63" t="s">
        <v>34</v>
      </c>
      <c r="I23" s="64" t="s">
        <v>13</v>
      </c>
      <c r="J23" s="87" t="s">
        <v>63</v>
      </c>
      <c r="K23" s="56">
        <v>2021</v>
      </c>
      <c r="L23" s="62">
        <v>16</v>
      </c>
      <c r="M23" s="66" t="s">
        <v>36</v>
      </c>
      <c r="N23" s="60"/>
      <c r="O23" s="60"/>
      <c r="P23" s="60"/>
      <c r="Q23" s="66" t="s">
        <v>36</v>
      </c>
      <c r="R23" s="60"/>
      <c r="S23" s="60"/>
      <c r="T23" s="68" t="s">
        <v>37</v>
      </c>
      <c r="U23" s="35"/>
    </row>
    <row r="24" spans="1:21" ht="12" customHeight="1" x14ac:dyDescent="0.25">
      <c r="A24" s="55">
        <v>9</v>
      </c>
      <c r="B24" s="67" t="s">
        <v>39</v>
      </c>
      <c r="C24" s="55">
        <v>9</v>
      </c>
      <c r="D24" s="63" t="s">
        <v>34</v>
      </c>
      <c r="E24" s="63">
        <v>2021</v>
      </c>
      <c r="F24" s="63" t="s">
        <v>34</v>
      </c>
      <c r="G24" s="63" t="s">
        <v>9</v>
      </c>
      <c r="H24" s="63" t="s">
        <v>34</v>
      </c>
      <c r="I24" s="64" t="s">
        <v>13</v>
      </c>
      <c r="J24" s="87" t="s">
        <v>64</v>
      </c>
      <c r="K24" s="56">
        <v>2021</v>
      </c>
      <c r="L24" s="62">
        <v>4</v>
      </c>
      <c r="M24" s="66" t="s">
        <v>36</v>
      </c>
      <c r="N24" s="60"/>
      <c r="O24" s="60"/>
      <c r="P24" s="60"/>
      <c r="Q24" s="66" t="s">
        <v>36</v>
      </c>
      <c r="R24" s="60"/>
      <c r="S24" s="60"/>
      <c r="T24" s="68" t="s">
        <v>37</v>
      </c>
      <c r="U24" s="35"/>
    </row>
    <row r="25" spans="1:21" ht="15.75" customHeight="1" x14ac:dyDescent="0.25">
      <c r="A25" s="55">
        <v>10</v>
      </c>
      <c r="B25" s="67" t="s">
        <v>39</v>
      </c>
      <c r="C25" s="55">
        <v>10</v>
      </c>
      <c r="D25" s="63" t="s">
        <v>34</v>
      </c>
      <c r="E25" s="63">
        <v>2021</v>
      </c>
      <c r="F25" s="63" t="s">
        <v>34</v>
      </c>
      <c r="G25" s="63" t="s">
        <v>9</v>
      </c>
      <c r="H25" s="63" t="s">
        <v>34</v>
      </c>
      <c r="I25" s="64" t="s">
        <v>13</v>
      </c>
      <c r="J25" s="136" t="s">
        <v>65</v>
      </c>
      <c r="K25" s="56">
        <v>2021</v>
      </c>
      <c r="L25" s="62">
        <v>3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179</v>
      </c>
      <c r="C29" s="248"/>
      <c r="D29" s="248"/>
      <c r="E29" s="248"/>
      <c r="F29" s="248"/>
      <c r="G29" s="248"/>
      <c r="H29" s="248"/>
      <c r="I29" s="248"/>
      <c r="J29" s="148"/>
      <c r="K29" s="248" t="s">
        <v>180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181</v>
      </c>
      <c r="C31" s="250"/>
      <c r="D31" s="250"/>
      <c r="E31" s="250"/>
      <c r="F31" s="250"/>
      <c r="G31" s="250"/>
      <c r="H31" s="250"/>
      <c r="I31" s="250"/>
      <c r="J31" s="148"/>
      <c r="K31" s="250" t="s">
        <v>182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195</v>
      </c>
      <c r="C32" s="251"/>
      <c r="D32" s="251"/>
      <c r="E32" s="251"/>
      <c r="F32" s="251"/>
      <c r="G32" s="251"/>
      <c r="H32" s="251"/>
      <c r="I32" s="251"/>
      <c r="J32" s="148"/>
      <c r="K32" s="251" t="s">
        <v>218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184</v>
      </c>
      <c r="C33" s="251"/>
      <c r="D33" s="251"/>
      <c r="E33" s="251"/>
      <c r="F33" s="251"/>
      <c r="G33" s="251"/>
      <c r="H33" s="251"/>
      <c r="I33" s="251"/>
      <c r="J33" s="148"/>
      <c r="K33" s="251" t="s">
        <v>217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ht="16.5" thickBot="1" x14ac:dyDescent="0.3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31"/>
      <c r="P39" s="31"/>
      <c r="Q39" s="31"/>
      <c r="R39" s="31"/>
      <c r="S39" s="31"/>
      <c r="T39" s="31"/>
      <c r="U39" s="32"/>
    </row>
    <row r="40" spans="1:21" ht="17.25" thickTop="1" thickBot="1" x14ac:dyDescent="0.3">
      <c r="A40" s="231"/>
      <c r="B40" s="232"/>
      <c r="C40" s="232"/>
      <c r="D40" s="232"/>
      <c r="E40" s="232"/>
      <c r="F40" s="232"/>
      <c r="G40" s="232"/>
      <c r="H40" s="232"/>
      <c r="I40" s="232"/>
      <c r="J40" s="232"/>
      <c r="K40" s="232"/>
      <c r="L40" s="232"/>
      <c r="M40" s="233"/>
      <c r="N40" s="6"/>
      <c r="O40" s="31"/>
      <c r="P40" s="31"/>
      <c r="Q40" s="31"/>
      <c r="R40" s="31"/>
      <c r="S40" s="31"/>
      <c r="T40" s="31"/>
      <c r="U40" s="32"/>
    </row>
    <row r="41" spans="1:21" ht="16.5" thickTop="1" x14ac:dyDescent="0.25"/>
  </sheetData>
  <mergeCells count="39">
    <mergeCell ref="K32:T32"/>
    <mergeCell ref="B33:I33"/>
    <mergeCell ref="K33:T33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40:M40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K31:T31"/>
    <mergeCell ref="B32:I3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4:U43"/>
  <sheetViews>
    <sheetView zoomScale="70" zoomScaleNormal="70" workbookViewId="0">
      <selection activeCell="J33" sqref="J33"/>
    </sheetView>
  </sheetViews>
  <sheetFormatPr baseColWidth="10" defaultRowHeight="15.75" x14ac:dyDescent="0.25"/>
  <cols>
    <col min="2" max="2" width="14.75" customWidth="1"/>
    <col min="10" max="10" width="22" customWidth="1"/>
    <col min="20" max="20" width="14.75" customWidth="1"/>
    <col min="21" max="21" width="21" customWidth="1"/>
  </cols>
  <sheetData>
    <row r="4" spans="1:21" x14ac:dyDescent="0.2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8"/>
      <c r="N4" s="8"/>
      <c r="O4" s="26"/>
      <c r="P4" s="26"/>
      <c r="Q4" s="26"/>
      <c r="R4" s="26"/>
      <c r="S4" s="26"/>
      <c r="T4" s="26"/>
      <c r="U4" s="27"/>
    </row>
    <row r="5" spans="1:21" x14ac:dyDescent="0.25">
      <c r="A5" s="4"/>
      <c r="B5" s="7"/>
      <c r="C5" s="205" t="s">
        <v>177</v>
      </c>
      <c r="D5" s="205"/>
      <c r="E5" s="205"/>
      <c r="F5" s="205"/>
      <c r="G5" s="205"/>
      <c r="H5" s="205"/>
      <c r="I5" s="205"/>
      <c r="J5" s="205"/>
      <c r="K5" s="205"/>
      <c r="L5" s="205"/>
      <c r="M5" s="205"/>
      <c r="N5" s="205"/>
      <c r="O5" s="26"/>
      <c r="P5" s="26"/>
      <c r="Q5" s="26"/>
      <c r="R5" s="26"/>
      <c r="S5" s="26"/>
      <c r="T5" s="26"/>
      <c r="U5" s="27"/>
    </row>
    <row r="6" spans="1:21" x14ac:dyDescent="0.25">
      <c r="A6" s="4"/>
      <c r="B6" s="7"/>
      <c r="C6" s="205"/>
      <c r="D6" s="205"/>
      <c r="E6" s="205"/>
      <c r="F6" s="205"/>
      <c r="G6" s="205"/>
      <c r="H6" s="205"/>
      <c r="I6" s="205"/>
      <c r="J6" s="205"/>
      <c r="K6" s="205"/>
      <c r="L6" s="205"/>
      <c r="M6" s="205"/>
      <c r="N6" s="205"/>
      <c r="O6" s="26"/>
      <c r="P6" s="26"/>
      <c r="Q6" s="26"/>
      <c r="R6" s="26"/>
      <c r="S6" s="26"/>
      <c r="T6" s="26"/>
      <c r="U6" s="27"/>
    </row>
    <row r="7" spans="1:21" x14ac:dyDescent="0.25">
      <c r="A7" s="8"/>
      <c r="B7" s="8"/>
      <c r="C7" s="203"/>
      <c r="D7" s="203"/>
      <c r="E7" s="203"/>
      <c r="F7" s="203"/>
      <c r="G7" s="203"/>
      <c r="H7" s="203"/>
      <c r="I7" s="203"/>
      <c r="J7" s="203"/>
      <c r="K7" s="203"/>
      <c r="L7" s="9"/>
      <c r="M7" s="9"/>
      <c r="N7" s="9"/>
      <c r="O7" s="26"/>
      <c r="P7" s="26"/>
      <c r="Q7" s="26"/>
      <c r="R7" s="26"/>
      <c r="S7" s="26"/>
      <c r="T7" s="26"/>
      <c r="U7" s="27"/>
    </row>
    <row r="8" spans="1:21" ht="16.5" thickBot="1" x14ac:dyDescent="0.3">
      <c r="A8" s="8"/>
      <c r="B8" s="8"/>
      <c r="C8" s="203"/>
      <c r="D8" s="203"/>
      <c r="E8" s="203"/>
      <c r="F8" s="203"/>
      <c r="G8" s="203"/>
      <c r="H8" s="203"/>
      <c r="I8" s="203"/>
      <c r="J8" s="203"/>
      <c r="K8" s="203"/>
      <c r="L8" s="9"/>
      <c r="M8" s="9"/>
      <c r="N8" s="9"/>
      <c r="O8" s="26"/>
      <c r="P8" s="26"/>
      <c r="Q8" s="26"/>
      <c r="R8" s="26"/>
      <c r="S8" s="26"/>
      <c r="T8" s="26"/>
      <c r="U8" s="27"/>
    </row>
    <row r="9" spans="1:21" ht="53.25" customHeight="1" thickBot="1" x14ac:dyDescent="0.3">
      <c r="A9" s="16"/>
      <c r="B9" s="17"/>
      <c r="C9" s="18"/>
      <c r="D9" s="17"/>
      <c r="E9" s="17"/>
      <c r="F9" s="17"/>
      <c r="G9" s="17"/>
      <c r="H9" s="17"/>
      <c r="I9" s="17"/>
      <c r="J9" s="19"/>
      <c r="K9" s="20"/>
      <c r="L9" s="20"/>
      <c r="M9" s="150"/>
      <c r="N9" s="150"/>
      <c r="O9" s="204"/>
      <c r="P9" s="204"/>
      <c r="Q9" s="204"/>
      <c r="R9" s="200" t="s">
        <v>15</v>
      </c>
      <c r="S9" s="201"/>
      <c r="T9" s="202"/>
      <c r="U9" s="156">
        <v>54</v>
      </c>
    </row>
    <row r="10" spans="1:21" ht="16.5" thickBot="1" x14ac:dyDescent="0.3">
      <c r="A10" s="206" t="s">
        <v>16</v>
      </c>
      <c r="B10" s="206"/>
      <c r="C10" s="207"/>
      <c r="D10" s="207"/>
      <c r="E10" s="207"/>
      <c r="F10" s="207"/>
      <c r="G10" s="207"/>
      <c r="H10" s="207"/>
      <c r="I10" s="207"/>
      <c r="J10" s="207"/>
      <c r="K10" s="20"/>
      <c r="L10" s="20"/>
      <c r="M10" s="311" t="s">
        <v>17</v>
      </c>
      <c r="N10" s="258"/>
      <c r="O10" s="258"/>
      <c r="P10" s="258"/>
      <c r="Q10" s="259"/>
      <c r="R10" s="209">
        <v>100</v>
      </c>
      <c r="S10" s="258"/>
      <c r="T10" s="259"/>
      <c r="U10" s="157" t="s">
        <v>50</v>
      </c>
    </row>
    <row r="11" spans="1:21" ht="60.75" thickBot="1" x14ac:dyDescent="0.3">
      <c r="A11" s="213" t="s">
        <v>24</v>
      </c>
      <c r="B11" s="213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315" t="s">
        <v>18</v>
      </c>
      <c r="N11" s="316"/>
      <c r="O11" s="317"/>
      <c r="P11" s="317"/>
      <c r="Q11" s="318"/>
      <c r="R11" s="319">
        <v>101</v>
      </c>
      <c r="S11" s="258"/>
      <c r="T11" s="259"/>
      <c r="U11" s="152" t="s">
        <v>30</v>
      </c>
    </row>
    <row r="12" spans="1:21" ht="30.75" thickBot="1" x14ac:dyDescent="0.3">
      <c r="A12" s="218" t="s">
        <v>19</v>
      </c>
      <c r="B12" s="218"/>
      <c r="C12" s="219" t="s">
        <v>218</v>
      </c>
      <c r="D12" s="219"/>
      <c r="E12" s="219"/>
      <c r="F12" s="219"/>
      <c r="G12" s="219"/>
      <c r="H12" s="219"/>
      <c r="I12" s="219"/>
      <c r="J12" s="219"/>
      <c r="K12" s="22"/>
      <c r="L12" s="22"/>
      <c r="M12" s="320" t="s">
        <v>20</v>
      </c>
      <c r="N12" s="221"/>
      <c r="O12" s="221"/>
      <c r="P12" s="221"/>
      <c r="Q12" s="222"/>
      <c r="R12" s="321">
        <v>101.12</v>
      </c>
      <c r="S12" s="258"/>
      <c r="T12" s="259"/>
      <c r="U12" s="153" t="s">
        <v>51</v>
      </c>
    </row>
    <row r="13" spans="1:21" ht="16.5" thickBot="1" x14ac:dyDescent="0.3">
      <c r="A13" s="38" t="s">
        <v>25</v>
      </c>
      <c r="B13" s="38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312" t="s">
        <v>27</v>
      </c>
      <c r="N13" s="313"/>
      <c r="O13" s="313"/>
      <c r="P13" s="313"/>
      <c r="Q13" s="314"/>
      <c r="R13" s="312" t="s">
        <v>52</v>
      </c>
      <c r="S13" s="313"/>
      <c r="T13" s="314"/>
      <c r="U13" s="154" t="s">
        <v>53</v>
      </c>
    </row>
    <row r="14" spans="1:21" x14ac:dyDescent="0.25">
      <c r="A14" s="39" t="s">
        <v>159</v>
      </c>
      <c r="B14" s="39"/>
      <c r="C14" s="149"/>
      <c r="D14" s="21"/>
      <c r="E14" s="21"/>
      <c r="F14" s="21"/>
      <c r="G14" s="21"/>
      <c r="H14" s="21"/>
      <c r="I14" s="21"/>
      <c r="J14" s="19"/>
      <c r="K14" s="22"/>
      <c r="L14" s="22"/>
      <c r="M14" s="23"/>
      <c r="N14" s="23"/>
      <c r="O14" s="23"/>
      <c r="P14" s="23"/>
      <c r="Q14" s="23"/>
      <c r="R14" s="24"/>
      <c r="S14" s="150"/>
      <c r="T14" s="150"/>
      <c r="U14" s="30"/>
    </row>
    <row r="15" spans="1:21" x14ac:dyDescent="0.25">
      <c r="A15" s="25"/>
      <c r="B15" s="25"/>
      <c r="C15" s="149"/>
      <c r="D15" s="21"/>
      <c r="E15" s="21"/>
      <c r="F15" s="21"/>
      <c r="G15" s="21"/>
      <c r="H15" s="21"/>
      <c r="I15" s="21"/>
      <c r="J15" s="19"/>
      <c r="K15" s="22"/>
      <c r="L15" s="22"/>
      <c r="M15" s="225" t="s">
        <v>21</v>
      </c>
      <c r="N15" s="225"/>
      <c r="O15" s="225"/>
      <c r="P15" s="225"/>
      <c r="Q15" s="225"/>
      <c r="R15" s="226" t="s">
        <v>219</v>
      </c>
      <c r="S15" s="226"/>
      <c r="T15" s="226"/>
      <c r="U15" s="226"/>
    </row>
    <row r="16" spans="1:21" ht="16.5" thickBot="1" x14ac:dyDescent="0.3">
      <c r="A16" s="16"/>
      <c r="B16" s="17"/>
      <c r="C16" s="18"/>
      <c r="D16" s="17"/>
      <c r="E16" s="17"/>
      <c r="F16" s="17"/>
      <c r="G16" s="17"/>
      <c r="H16" s="17"/>
      <c r="I16" s="17"/>
      <c r="J16" s="19"/>
      <c r="K16" s="17"/>
      <c r="L16" s="17"/>
      <c r="M16" s="20"/>
      <c r="N16" s="20"/>
      <c r="O16" s="20"/>
      <c r="P16" s="20"/>
      <c r="Q16" s="20"/>
      <c r="R16" s="20"/>
      <c r="S16" s="20"/>
      <c r="T16" s="20"/>
      <c r="U16" s="30" t="s">
        <v>22</v>
      </c>
    </row>
    <row r="17" spans="1:21" ht="22.5" x14ac:dyDescent="0.25">
      <c r="A17" s="237" t="s">
        <v>1</v>
      </c>
      <c r="B17" s="239" t="s">
        <v>0</v>
      </c>
      <c r="C17" s="240"/>
      <c r="D17" s="240"/>
      <c r="E17" s="240"/>
      <c r="F17" s="240"/>
      <c r="G17" s="240"/>
      <c r="H17" s="240"/>
      <c r="I17" s="227"/>
      <c r="J17" s="243" t="s">
        <v>2</v>
      </c>
      <c r="K17" s="240" t="s">
        <v>3</v>
      </c>
      <c r="L17" s="10" t="s">
        <v>4</v>
      </c>
      <c r="M17" s="245" t="s">
        <v>5</v>
      </c>
      <c r="N17" s="245"/>
      <c r="O17" s="245"/>
      <c r="P17" s="246"/>
      <c r="Q17" s="247" t="s">
        <v>6</v>
      </c>
      <c r="R17" s="245"/>
      <c r="S17" s="246"/>
      <c r="T17" s="227" t="s">
        <v>7</v>
      </c>
      <c r="U17" s="229" t="s">
        <v>8</v>
      </c>
    </row>
    <row r="18" spans="1:21" ht="36.75" customHeight="1" x14ac:dyDescent="0.25">
      <c r="A18" s="238"/>
      <c r="B18" s="241"/>
      <c r="C18" s="242"/>
      <c r="D18" s="242"/>
      <c r="E18" s="242"/>
      <c r="F18" s="242"/>
      <c r="G18" s="242"/>
      <c r="H18" s="242"/>
      <c r="I18" s="228"/>
      <c r="J18" s="244"/>
      <c r="K18" s="242"/>
      <c r="L18" s="11"/>
      <c r="M18" s="12" t="s">
        <v>9</v>
      </c>
      <c r="N18" s="13" t="s">
        <v>10</v>
      </c>
      <c r="O18" s="13" t="s">
        <v>11</v>
      </c>
      <c r="P18" s="13" t="s">
        <v>12</v>
      </c>
      <c r="Q18" s="12" t="s">
        <v>13</v>
      </c>
      <c r="R18" s="13" t="s">
        <v>14</v>
      </c>
      <c r="S18" s="14" t="s">
        <v>12</v>
      </c>
      <c r="T18" s="228"/>
      <c r="U18" s="230"/>
    </row>
    <row r="19" spans="1:21" ht="25.5" x14ac:dyDescent="0.25">
      <c r="A19" s="55">
        <v>1</v>
      </c>
      <c r="B19" s="67" t="s">
        <v>39</v>
      </c>
      <c r="C19" s="55">
        <v>1</v>
      </c>
      <c r="D19" s="63" t="s">
        <v>34</v>
      </c>
      <c r="E19" s="63">
        <v>2021</v>
      </c>
      <c r="F19" s="63" t="s">
        <v>34</v>
      </c>
      <c r="G19" s="63" t="s">
        <v>9</v>
      </c>
      <c r="H19" s="63" t="s">
        <v>34</v>
      </c>
      <c r="I19" s="64" t="s">
        <v>13</v>
      </c>
      <c r="J19" s="67" t="s">
        <v>186</v>
      </c>
      <c r="K19" s="63">
        <v>2022</v>
      </c>
      <c r="L19" s="62">
        <v>446</v>
      </c>
      <c r="M19" s="66" t="s">
        <v>36</v>
      </c>
      <c r="N19" s="67"/>
      <c r="O19" s="67"/>
      <c r="P19" s="60"/>
      <c r="Q19" s="66" t="s">
        <v>36</v>
      </c>
      <c r="R19" s="67"/>
      <c r="S19" s="67"/>
      <c r="T19" s="68" t="s">
        <v>37</v>
      </c>
      <c r="U19" s="15"/>
    </row>
    <row r="20" spans="1:21" ht="25.5" x14ac:dyDescent="0.25">
      <c r="A20" s="55">
        <v>2</v>
      </c>
      <c r="B20" s="67" t="s">
        <v>39</v>
      </c>
      <c r="C20" s="55">
        <v>2</v>
      </c>
      <c r="D20" s="56" t="s">
        <v>34</v>
      </c>
      <c r="E20" s="56">
        <v>2021</v>
      </c>
      <c r="F20" s="56" t="s">
        <v>34</v>
      </c>
      <c r="G20" s="56" t="s">
        <v>9</v>
      </c>
      <c r="H20" s="56" t="s">
        <v>34</v>
      </c>
      <c r="I20" s="57" t="s">
        <v>13</v>
      </c>
      <c r="J20" s="50" t="s">
        <v>187</v>
      </c>
      <c r="K20" s="63">
        <v>2022</v>
      </c>
      <c r="L20" s="59">
        <v>529</v>
      </c>
      <c r="M20" s="49" t="s">
        <v>36</v>
      </c>
      <c r="N20" s="50"/>
      <c r="O20" s="50"/>
      <c r="P20" s="60"/>
      <c r="Q20" s="49" t="s">
        <v>36</v>
      </c>
      <c r="R20" s="50"/>
      <c r="S20" s="50"/>
      <c r="T20" s="61" t="s">
        <v>37</v>
      </c>
      <c r="U20" s="15"/>
    </row>
    <row r="21" spans="1:21" ht="25.5" x14ac:dyDescent="0.25">
      <c r="A21" s="55">
        <v>3</v>
      </c>
      <c r="B21" s="67" t="s">
        <v>39</v>
      </c>
      <c r="C21" s="55">
        <v>3</v>
      </c>
      <c r="D21" s="56" t="s">
        <v>34</v>
      </c>
      <c r="E21" s="56">
        <v>2021</v>
      </c>
      <c r="F21" s="56" t="s">
        <v>34</v>
      </c>
      <c r="G21" s="56" t="s">
        <v>9</v>
      </c>
      <c r="H21" s="56" t="s">
        <v>34</v>
      </c>
      <c r="I21" s="57" t="s">
        <v>13</v>
      </c>
      <c r="J21" s="50" t="s">
        <v>188</v>
      </c>
      <c r="K21" s="63">
        <v>2022</v>
      </c>
      <c r="L21" s="62">
        <v>275</v>
      </c>
      <c r="M21" s="49" t="s">
        <v>36</v>
      </c>
      <c r="N21" s="50"/>
      <c r="O21" s="50"/>
      <c r="P21" s="60"/>
      <c r="Q21" s="49" t="s">
        <v>36</v>
      </c>
      <c r="R21" s="50"/>
      <c r="S21" s="50"/>
      <c r="T21" s="61" t="s">
        <v>37</v>
      </c>
      <c r="U21" s="35"/>
    </row>
    <row r="22" spans="1:21" ht="25.5" x14ac:dyDescent="0.25">
      <c r="A22" s="55">
        <v>4</v>
      </c>
      <c r="B22" s="67" t="s">
        <v>39</v>
      </c>
      <c r="C22" s="55">
        <v>4</v>
      </c>
      <c r="D22" s="56" t="s">
        <v>34</v>
      </c>
      <c r="E22" s="56">
        <v>2021</v>
      </c>
      <c r="F22" s="56" t="s">
        <v>34</v>
      </c>
      <c r="G22" s="56" t="s">
        <v>9</v>
      </c>
      <c r="H22" s="56" t="s">
        <v>34</v>
      </c>
      <c r="I22" s="57" t="s">
        <v>13</v>
      </c>
      <c r="J22" s="50" t="s">
        <v>189</v>
      </c>
      <c r="K22" s="63">
        <v>2022</v>
      </c>
      <c r="L22" s="62">
        <v>754</v>
      </c>
      <c r="M22" s="49" t="s">
        <v>36</v>
      </c>
      <c r="N22" s="50"/>
      <c r="O22" s="50"/>
      <c r="P22" s="60"/>
      <c r="Q22" s="49" t="s">
        <v>36</v>
      </c>
      <c r="R22" s="50"/>
      <c r="S22" s="50"/>
      <c r="T22" s="61" t="s">
        <v>37</v>
      </c>
      <c r="U22" s="35"/>
    </row>
    <row r="23" spans="1:21" ht="25.5" x14ac:dyDescent="0.25">
      <c r="A23" s="55">
        <v>5</v>
      </c>
      <c r="B23" s="67" t="s">
        <v>39</v>
      </c>
      <c r="C23" s="55">
        <v>5</v>
      </c>
      <c r="D23" s="56" t="s">
        <v>34</v>
      </c>
      <c r="E23" s="56">
        <v>2021</v>
      </c>
      <c r="F23" s="56" t="s">
        <v>34</v>
      </c>
      <c r="G23" s="56" t="s">
        <v>9</v>
      </c>
      <c r="H23" s="56" t="s">
        <v>34</v>
      </c>
      <c r="I23" s="57" t="s">
        <v>13</v>
      </c>
      <c r="J23" s="50" t="s">
        <v>190</v>
      </c>
      <c r="K23" s="63">
        <v>2022</v>
      </c>
      <c r="L23" s="62">
        <v>1492</v>
      </c>
      <c r="M23" s="49" t="s">
        <v>36</v>
      </c>
      <c r="N23" s="50"/>
      <c r="O23" s="50"/>
      <c r="P23" s="60"/>
      <c r="Q23" s="49" t="s">
        <v>36</v>
      </c>
      <c r="R23" s="50"/>
      <c r="S23" s="50"/>
      <c r="T23" s="61" t="s">
        <v>37</v>
      </c>
      <c r="U23" s="35"/>
    </row>
    <row r="24" spans="1:21" ht="25.5" x14ac:dyDescent="0.25">
      <c r="A24" s="55">
        <v>6</v>
      </c>
      <c r="B24" s="67" t="s">
        <v>39</v>
      </c>
      <c r="C24" s="55">
        <v>6</v>
      </c>
      <c r="D24" s="63" t="s">
        <v>34</v>
      </c>
      <c r="E24" s="56">
        <v>2021</v>
      </c>
      <c r="F24" s="63" t="s">
        <v>34</v>
      </c>
      <c r="G24" s="56" t="s">
        <v>9</v>
      </c>
      <c r="H24" s="63" t="s">
        <v>34</v>
      </c>
      <c r="I24" s="57" t="s">
        <v>13</v>
      </c>
      <c r="J24" s="67" t="s">
        <v>191</v>
      </c>
      <c r="K24" s="63">
        <v>2022</v>
      </c>
      <c r="L24" s="62">
        <v>481</v>
      </c>
      <c r="M24" s="49" t="s">
        <v>36</v>
      </c>
      <c r="N24" s="50"/>
      <c r="O24" s="50"/>
      <c r="P24" s="60"/>
      <c r="Q24" s="49" t="s">
        <v>36</v>
      </c>
      <c r="R24" s="50"/>
      <c r="S24" s="50"/>
      <c r="T24" s="61" t="s">
        <v>37</v>
      </c>
      <c r="U24" s="35"/>
    </row>
    <row r="25" spans="1:21" ht="25.5" x14ac:dyDescent="0.25">
      <c r="A25" s="55">
        <v>8</v>
      </c>
      <c r="B25" s="67" t="s">
        <v>39</v>
      </c>
      <c r="C25" s="55">
        <v>8</v>
      </c>
      <c r="D25" s="63" t="s">
        <v>34</v>
      </c>
      <c r="E25" s="63">
        <v>2021</v>
      </c>
      <c r="F25" s="63" t="s">
        <v>34</v>
      </c>
      <c r="G25" s="63" t="s">
        <v>9</v>
      </c>
      <c r="H25" s="63" t="s">
        <v>34</v>
      </c>
      <c r="I25" s="64" t="s">
        <v>13</v>
      </c>
      <c r="J25" s="67" t="s">
        <v>192</v>
      </c>
      <c r="K25" s="63">
        <v>2022</v>
      </c>
      <c r="L25" s="62">
        <v>21</v>
      </c>
      <c r="M25" s="66" t="s">
        <v>36</v>
      </c>
      <c r="N25" s="60"/>
      <c r="O25" s="60"/>
      <c r="P25" s="60"/>
      <c r="Q25" s="66" t="s">
        <v>36</v>
      </c>
      <c r="R25" s="60"/>
      <c r="S25" s="60"/>
      <c r="T25" s="68" t="s">
        <v>37</v>
      </c>
      <c r="U25" s="35"/>
    </row>
    <row r="26" spans="1:21" ht="25.5" x14ac:dyDescent="0.25">
      <c r="A26" s="55">
        <v>9</v>
      </c>
      <c r="B26" s="67" t="s">
        <v>39</v>
      </c>
      <c r="C26" s="55">
        <v>9</v>
      </c>
      <c r="D26" s="63" t="s">
        <v>34</v>
      </c>
      <c r="E26" s="63">
        <v>2021</v>
      </c>
      <c r="F26" s="63" t="s">
        <v>34</v>
      </c>
      <c r="G26" s="63" t="s">
        <v>9</v>
      </c>
      <c r="H26" s="63" t="s">
        <v>34</v>
      </c>
      <c r="I26" s="64" t="s">
        <v>13</v>
      </c>
      <c r="J26" s="67" t="s">
        <v>193</v>
      </c>
      <c r="K26" s="63">
        <v>2022</v>
      </c>
      <c r="L26" s="62">
        <v>39</v>
      </c>
      <c r="M26" s="66" t="s">
        <v>36</v>
      </c>
      <c r="N26" s="60"/>
      <c r="O26" s="60"/>
      <c r="P26" s="60"/>
      <c r="Q26" s="66" t="s">
        <v>36</v>
      </c>
      <c r="R26" s="60"/>
      <c r="S26" s="60"/>
      <c r="T26" s="68" t="s">
        <v>37</v>
      </c>
      <c r="U26" s="35"/>
    </row>
    <row r="27" spans="1:21" ht="25.5" x14ac:dyDescent="0.25">
      <c r="A27" s="55">
        <v>10</v>
      </c>
      <c r="B27" s="67" t="s">
        <v>39</v>
      </c>
      <c r="C27" s="55">
        <v>10</v>
      </c>
      <c r="D27" s="63" t="s">
        <v>34</v>
      </c>
      <c r="E27" s="63">
        <v>2021</v>
      </c>
      <c r="F27" s="63" t="s">
        <v>34</v>
      </c>
      <c r="G27" s="63" t="s">
        <v>9</v>
      </c>
      <c r="H27" s="63" t="s">
        <v>34</v>
      </c>
      <c r="I27" s="64" t="s">
        <v>13</v>
      </c>
      <c r="J27" s="155" t="s">
        <v>194</v>
      </c>
      <c r="K27" s="63">
        <v>2022</v>
      </c>
      <c r="L27" s="62">
        <v>2</v>
      </c>
      <c r="M27" s="66" t="s">
        <v>36</v>
      </c>
      <c r="N27" s="60"/>
      <c r="O27" s="60"/>
      <c r="P27" s="60"/>
      <c r="Q27" s="66" t="s">
        <v>36</v>
      </c>
      <c r="R27" s="60"/>
      <c r="S27" s="60"/>
      <c r="T27" s="68" t="s">
        <v>37</v>
      </c>
      <c r="U27" s="35"/>
    </row>
    <row r="28" spans="1:21" x14ac:dyDescent="0.25">
      <c r="A28" s="4"/>
      <c r="B28" s="7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x14ac:dyDescent="0.25">
      <c r="A29" s="4"/>
      <c r="B29" s="7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26"/>
      <c r="P29" s="26"/>
      <c r="Q29" s="26"/>
      <c r="R29" s="26"/>
      <c r="S29" s="26"/>
      <c r="T29" s="26"/>
      <c r="U29" s="27"/>
    </row>
    <row r="30" spans="1:21" x14ac:dyDescent="0.25">
      <c r="A30" s="4"/>
      <c r="B30" s="7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x14ac:dyDescent="0.25">
      <c r="A31" s="4"/>
      <c r="B31" s="248" t="s">
        <v>179</v>
      </c>
      <c r="C31" s="248"/>
      <c r="D31" s="248"/>
      <c r="E31" s="248"/>
      <c r="F31" s="248"/>
      <c r="G31" s="248"/>
      <c r="H31" s="248"/>
      <c r="I31" s="248"/>
      <c r="J31" s="148"/>
      <c r="K31" s="248" t="s">
        <v>180</v>
      </c>
      <c r="L31" s="248"/>
      <c r="M31" s="248"/>
      <c r="N31" s="248"/>
      <c r="O31" s="248"/>
      <c r="P31" s="248"/>
      <c r="Q31" s="248"/>
      <c r="R31" s="248"/>
      <c r="S31" s="248"/>
      <c r="T31" s="248"/>
      <c r="U31" s="27"/>
    </row>
    <row r="32" spans="1:21" x14ac:dyDescent="0.25">
      <c r="A32" s="4"/>
      <c r="B32" s="249"/>
      <c r="C32" s="249"/>
      <c r="D32" s="249"/>
      <c r="E32" s="249"/>
      <c r="F32" s="249"/>
      <c r="G32" s="249"/>
      <c r="H32" s="249"/>
      <c r="I32" s="249"/>
      <c r="J32" s="148"/>
      <c r="K32" s="250"/>
      <c r="L32" s="250"/>
      <c r="M32" s="250"/>
      <c r="N32" s="250"/>
      <c r="O32" s="250"/>
      <c r="P32" s="250"/>
      <c r="Q32" s="250"/>
      <c r="R32" s="250"/>
      <c r="S32" s="250"/>
      <c r="T32" s="250"/>
      <c r="U32" s="27"/>
    </row>
    <row r="33" spans="1:21" x14ac:dyDescent="0.25">
      <c r="A33" s="4"/>
      <c r="B33" s="250" t="s">
        <v>181</v>
      </c>
      <c r="C33" s="250"/>
      <c r="D33" s="250"/>
      <c r="E33" s="250"/>
      <c r="F33" s="250"/>
      <c r="G33" s="250"/>
      <c r="H33" s="250"/>
      <c r="I33" s="250"/>
      <c r="J33" s="148"/>
      <c r="K33" s="250" t="s">
        <v>182</v>
      </c>
      <c r="L33" s="250"/>
      <c r="M33" s="250"/>
      <c r="N33" s="250"/>
      <c r="O33" s="250"/>
      <c r="P33" s="250"/>
      <c r="Q33" s="250"/>
      <c r="R33" s="250"/>
      <c r="S33" s="250"/>
      <c r="T33" s="250"/>
      <c r="U33" s="27"/>
    </row>
    <row r="34" spans="1:21" x14ac:dyDescent="0.25">
      <c r="A34" s="4"/>
      <c r="B34" s="251" t="s">
        <v>195</v>
      </c>
      <c r="C34" s="251"/>
      <c r="D34" s="251"/>
      <c r="E34" s="251"/>
      <c r="F34" s="251"/>
      <c r="G34" s="251"/>
      <c r="H34" s="251"/>
      <c r="I34" s="251"/>
      <c r="J34" s="148"/>
      <c r="K34" s="251" t="s">
        <v>218</v>
      </c>
      <c r="L34" s="251"/>
      <c r="M34" s="251"/>
      <c r="N34" s="251"/>
      <c r="O34" s="251"/>
      <c r="P34" s="251"/>
      <c r="Q34" s="251"/>
      <c r="R34" s="251"/>
      <c r="S34" s="251"/>
      <c r="T34" s="251"/>
      <c r="U34" s="27"/>
    </row>
    <row r="35" spans="1:21" x14ac:dyDescent="0.25">
      <c r="A35" s="4"/>
      <c r="B35" s="251" t="s">
        <v>184</v>
      </c>
      <c r="C35" s="251"/>
      <c r="D35" s="251"/>
      <c r="E35" s="251"/>
      <c r="F35" s="251"/>
      <c r="G35" s="251"/>
      <c r="H35" s="251"/>
      <c r="I35" s="251"/>
      <c r="J35" s="148"/>
      <c r="K35" s="251" t="s">
        <v>217</v>
      </c>
      <c r="L35" s="251"/>
      <c r="M35" s="251"/>
      <c r="N35" s="251"/>
      <c r="O35" s="251"/>
      <c r="P35" s="251"/>
      <c r="Q35" s="251"/>
      <c r="R35" s="251"/>
      <c r="S35" s="251"/>
      <c r="T35" s="251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x14ac:dyDescent="0.25">
      <c r="A40" s="4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26"/>
      <c r="P40" s="26"/>
      <c r="Q40" s="26"/>
      <c r="R40" s="26"/>
      <c r="S40" s="26"/>
      <c r="T40" s="26"/>
      <c r="U40" s="27"/>
    </row>
    <row r="41" spans="1:21" ht="16.5" thickBot="1" x14ac:dyDescent="0.3">
      <c r="A41" s="5"/>
      <c r="B41" s="151"/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151"/>
      <c r="O41" s="31"/>
      <c r="P41" s="31"/>
      <c r="Q41" s="31"/>
      <c r="R41" s="31"/>
      <c r="S41" s="31"/>
      <c r="T41" s="31"/>
      <c r="U41" s="32"/>
    </row>
    <row r="42" spans="1:21" ht="17.25" thickTop="1" thickBot="1" x14ac:dyDescent="0.3">
      <c r="A42" s="231"/>
      <c r="B42" s="232"/>
      <c r="C42" s="232"/>
      <c r="D42" s="232"/>
      <c r="E42" s="232"/>
      <c r="F42" s="232"/>
      <c r="G42" s="232"/>
      <c r="H42" s="232"/>
      <c r="I42" s="232"/>
      <c r="J42" s="232"/>
      <c r="K42" s="232"/>
      <c r="L42" s="232"/>
      <c r="M42" s="233"/>
      <c r="N42" s="151"/>
      <c r="O42" s="31"/>
      <c r="P42" s="31"/>
      <c r="Q42" s="31"/>
      <c r="R42" s="31"/>
      <c r="S42" s="31"/>
      <c r="T42" s="31"/>
      <c r="U42" s="32"/>
    </row>
    <row r="43" spans="1:21" ht="16.5" thickTop="1" x14ac:dyDescent="0.25"/>
  </sheetData>
  <mergeCells count="39">
    <mergeCell ref="B34:I34"/>
    <mergeCell ref="K34:T34"/>
    <mergeCell ref="B35:I35"/>
    <mergeCell ref="K35:T35"/>
    <mergeCell ref="A42:M42"/>
    <mergeCell ref="B31:I31"/>
    <mergeCell ref="K31:T31"/>
    <mergeCell ref="B32:I32"/>
    <mergeCell ref="K32:T32"/>
    <mergeCell ref="B33:I33"/>
    <mergeCell ref="K33:T33"/>
    <mergeCell ref="Q17:S17"/>
    <mergeCell ref="A12:B12"/>
    <mergeCell ref="C12:J12"/>
    <mergeCell ref="M12:Q12"/>
    <mergeCell ref="R12:T12"/>
    <mergeCell ref="M13:Q13"/>
    <mergeCell ref="R13:T13"/>
    <mergeCell ref="M15:Q15"/>
    <mergeCell ref="R15:U15"/>
    <mergeCell ref="T17:T18"/>
    <mergeCell ref="U17:U18"/>
    <mergeCell ref="A17:A18"/>
    <mergeCell ref="B17:I18"/>
    <mergeCell ref="J17:J18"/>
    <mergeCell ref="K17:K18"/>
    <mergeCell ref="M17:P17"/>
    <mergeCell ref="A10:B10"/>
    <mergeCell ref="C10:J10"/>
    <mergeCell ref="M10:Q10"/>
    <mergeCell ref="R10:T10"/>
    <mergeCell ref="A11:B11"/>
    <mergeCell ref="M11:Q11"/>
    <mergeCell ref="R11:T11"/>
    <mergeCell ref="C5:N6"/>
    <mergeCell ref="C7:K7"/>
    <mergeCell ref="C8:K8"/>
    <mergeCell ref="O9:Q9"/>
    <mergeCell ref="R9:T9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37"/>
  <sheetViews>
    <sheetView zoomScale="70" zoomScaleNormal="70" workbookViewId="0">
      <selection activeCell="R10" sqref="R10:T10"/>
    </sheetView>
  </sheetViews>
  <sheetFormatPr baseColWidth="10" defaultRowHeight="15.75" x14ac:dyDescent="0.25"/>
  <cols>
    <col min="2" max="2" width="27.125" customWidth="1"/>
    <col min="8" max="8" width="13.5" customWidth="1"/>
    <col min="10" max="10" width="13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102.7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0"/>
      <c r="N6" s="150"/>
      <c r="O6" s="204"/>
      <c r="P6" s="204"/>
      <c r="Q6" s="204"/>
      <c r="R6" s="279" t="s">
        <v>15</v>
      </c>
      <c r="S6" s="277"/>
      <c r="T6" s="278"/>
      <c r="U6" s="156">
        <v>54</v>
      </c>
    </row>
    <row r="7" spans="1:21" ht="26.25" thickBot="1" x14ac:dyDescent="0.3">
      <c r="A7" s="322" t="s">
        <v>16</v>
      </c>
      <c r="B7" s="322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93"/>
      <c r="O7" s="293"/>
      <c r="P7" s="293"/>
      <c r="Q7" s="294"/>
      <c r="R7" s="301">
        <v>100</v>
      </c>
      <c r="S7" s="302"/>
      <c r="T7" s="303"/>
      <c r="U7" s="78" t="s">
        <v>50</v>
      </c>
    </row>
    <row r="8" spans="1:21" ht="115.5" thickBot="1" x14ac:dyDescent="0.3">
      <c r="A8" s="213" t="s">
        <v>24</v>
      </c>
      <c r="B8" s="213"/>
      <c r="C8" s="149"/>
      <c r="D8" s="21"/>
      <c r="E8" s="21"/>
      <c r="F8" s="21"/>
      <c r="G8" s="21"/>
      <c r="H8" s="21"/>
      <c r="I8" s="21"/>
      <c r="J8" s="19"/>
      <c r="K8" s="22"/>
      <c r="L8" s="22"/>
      <c r="M8" s="304" t="s">
        <v>18</v>
      </c>
      <c r="N8" s="305"/>
      <c r="O8" s="306"/>
      <c r="P8" s="306"/>
      <c r="Q8" s="307"/>
      <c r="R8" s="295">
        <v>101</v>
      </c>
      <c r="S8" s="296"/>
      <c r="T8" s="297"/>
      <c r="U8" s="78" t="s">
        <v>30</v>
      </c>
    </row>
    <row r="9" spans="1:21" ht="51.75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308"/>
      <c r="O9" s="308"/>
      <c r="P9" s="308"/>
      <c r="Q9" s="309"/>
      <c r="R9" s="295">
        <v>101.12</v>
      </c>
      <c r="S9" s="296"/>
      <c r="T9" s="297"/>
      <c r="U9" s="79" t="s">
        <v>51</v>
      </c>
    </row>
    <row r="10" spans="1:21" ht="26.2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8" t="s">
        <v>27</v>
      </c>
      <c r="N10" s="299"/>
      <c r="O10" s="299"/>
      <c r="P10" s="299"/>
      <c r="Q10" s="300"/>
      <c r="R10" s="295" t="s">
        <v>28</v>
      </c>
      <c r="S10" s="296"/>
      <c r="T10" s="297"/>
      <c r="U10" s="80" t="s">
        <v>32</v>
      </c>
    </row>
    <row r="11" spans="1:21" x14ac:dyDescent="0.25">
      <c r="A11" s="39" t="s">
        <v>159</v>
      </c>
      <c r="B11" s="39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0"/>
      <c r="T11" s="150"/>
      <c r="U11" s="30"/>
    </row>
    <row r="12" spans="1:21" x14ac:dyDescent="0.25">
      <c r="A12" s="25"/>
      <c r="B12" s="25"/>
      <c r="C12" s="149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310" t="s">
        <v>228</v>
      </c>
      <c r="S12" s="310"/>
      <c r="T12" s="310"/>
      <c r="U12" s="310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ht="38.2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2022</v>
      </c>
      <c r="F16" s="44" t="s">
        <v>34</v>
      </c>
      <c r="G16" s="44" t="s">
        <v>9</v>
      </c>
      <c r="H16" s="44" t="s">
        <v>34</v>
      </c>
      <c r="I16" s="86" t="s">
        <v>13</v>
      </c>
      <c r="J16" s="87" t="s">
        <v>54</v>
      </c>
      <c r="K16" s="44">
        <v>2022</v>
      </c>
      <c r="L16" s="88">
        <v>48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ht="38.2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2022</v>
      </c>
      <c r="F17" s="44" t="s">
        <v>34</v>
      </c>
      <c r="G17" s="44" t="s">
        <v>9</v>
      </c>
      <c r="H17" s="44" t="s">
        <v>34</v>
      </c>
      <c r="I17" s="86" t="s">
        <v>13</v>
      </c>
      <c r="J17" s="87" t="s">
        <v>55</v>
      </c>
      <c r="K17" s="44">
        <v>2022</v>
      </c>
      <c r="L17" s="44">
        <v>16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48" t="s">
        <v>179</v>
      </c>
      <c r="C28" s="248"/>
      <c r="D28" s="248"/>
      <c r="E28" s="248"/>
      <c r="F28" s="248"/>
      <c r="G28" s="248"/>
      <c r="H28" s="248"/>
      <c r="I28" s="248"/>
      <c r="J28" s="148"/>
      <c r="K28" s="248" t="s">
        <v>180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x14ac:dyDescent="0.25">
      <c r="A30" s="4"/>
      <c r="B30" s="250" t="s">
        <v>181</v>
      </c>
      <c r="C30" s="250"/>
      <c r="D30" s="250"/>
      <c r="E30" s="250"/>
      <c r="F30" s="250"/>
      <c r="G30" s="250"/>
      <c r="H30" s="250"/>
      <c r="I30" s="250"/>
      <c r="J30" s="148"/>
      <c r="K30" s="250" t="s">
        <v>182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x14ac:dyDescent="0.25">
      <c r="A31" s="4"/>
      <c r="B31" s="251" t="s">
        <v>195</v>
      </c>
      <c r="C31" s="251"/>
      <c r="D31" s="251"/>
      <c r="E31" s="251"/>
      <c r="F31" s="251"/>
      <c r="G31" s="251"/>
      <c r="H31" s="251"/>
      <c r="I31" s="251"/>
      <c r="J31" s="148"/>
      <c r="K31" s="251" t="s">
        <v>218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x14ac:dyDescent="0.25">
      <c r="A32" s="4"/>
      <c r="B32" s="251" t="s">
        <v>184</v>
      </c>
      <c r="C32" s="251"/>
      <c r="D32" s="251"/>
      <c r="E32" s="251"/>
      <c r="F32" s="251"/>
      <c r="G32" s="251"/>
      <c r="H32" s="251"/>
      <c r="I32" s="251"/>
      <c r="J32" s="148"/>
      <c r="K32" s="251" t="s">
        <v>217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51"/>
      <c r="C35" s="151"/>
      <c r="D35" s="151"/>
      <c r="E35" s="151"/>
      <c r="F35" s="151"/>
      <c r="G35" s="151"/>
      <c r="H35" s="151"/>
      <c r="I35" s="151"/>
      <c r="J35" s="151"/>
      <c r="K35" s="151"/>
      <c r="L35" s="151"/>
      <c r="M35" s="151"/>
      <c r="N35" s="151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151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N3"/>
    <mergeCell ref="C4:K4"/>
    <mergeCell ref="C5:K5"/>
    <mergeCell ref="O6:Q6"/>
    <mergeCell ref="R6:T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2"/>
  <sheetViews>
    <sheetView topLeftCell="C10" zoomScale="70" zoomScaleNormal="70" workbookViewId="0">
      <selection activeCell="K15" sqref="K15"/>
    </sheetView>
  </sheetViews>
  <sheetFormatPr baseColWidth="10" defaultRowHeight="15.75" x14ac:dyDescent="0.25"/>
  <cols>
    <col min="10" max="10" width="16.125" customWidth="1"/>
  </cols>
  <sheetData>
    <row r="1" spans="1:21" ht="16.5" thickBot="1" x14ac:dyDescent="0.3">
      <c r="A1" s="166"/>
      <c r="B1" s="167"/>
      <c r="C1" s="359" t="s">
        <v>177</v>
      </c>
      <c r="D1" s="359"/>
      <c r="E1" s="359"/>
      <c r="F1" s="359"/>
      <c r="G1" s="359"/>
      <c r="H1" s="359"/>
      <c r="I1" s="359"/>
      <c r="J1" s="359"/>
      <c r="K1" s="359"/>
      <c r="L1" s="359"/>
      <c r="M1" s="359"/>
      <c r="N1" s="359"/>
      <c r="O1" s="167"/>
      <c r="P1" s="167"/>
      <c r="Q1" s="167"/>
      <c r="R1" s="167"/>
      <c r="S1" s="167"/>
      <c r="T1" s="167"/>
      <c r="U1" s="168"/>
    </row>
    <row r="2" spans="1:21" ht="19.5" thickBot="1" x14ac:dyDescent="0.3">
      <c r="B2" s="169"/>
      <c r="C2" s="359"/>
      <c r="D2" s="359"/>
      <c r="E2" s="359"/>
      <c r="F2" s="359"/>
      <c r="G2" s="359"/>
      <c r="H2" s="359"/>
      <c r="I2" s="359"/>
      <c r="J2" s="359"/>
      <c r="K2" s="359"/>
      <c r="L2" s="359"/>
      <c r="M2" s="359"/>
      <c r="N2" s="359"/>
      <c r="O2" s="360"/>
      <c r="P2" s="361"/>
      <c r="Q2" s="361"/>
      <c r="R2" s="361"/>
      <c r="S2" s="361"/>
      <c r="T2" s="361"/>
      <c r="U2" s="362"/>
    </row>
    <row r="3" spans="1:21" ht="141.75" customHeight="1" thickBot="1" x14ac:dyDescent="0.35">
      <c r="A3" s="166"/>
      <c r="B3" s="167"/>
      <c r="C3" s="170"/>
      <c r="D3" s="167"/>
      <c r="E3" s="167"/>
      <c r="F3" s="167"/>
      <c r="G3" s="167"/>
      <c r="H3" s="167"/>
      <c r="I3" s="167"/>
      <c r="J3" s="171"/>
      <c r="K3" s="172"/>
      <c r="L3" s="172"/>
      <c r="M3" s="172"/>
      <c r="N3" s="172"/>
      <c r="O3" s="363" t="s">
        <v>197</v>
      </c>
      <c r="P3" s="364"/>
      <c r="Q3" s="365"/>
      <c r="R3" s="366">
        <v>54</v>
      </c>
      <c r="S3" s="367"/>
      <c r="T3" s="367"/>
      <c r="U3" s="368"/>
    </row>
    <row r="4" spans="1:21" ht="16.5" thickBot="1" x14ac:dyDescent="0.3">
      <c r="A4" s="173" t="s">
        <v>16</v>
      </c>
      <c r="B4" s="173"/>
      <c r="C4" s="174" t="s">
        <v>198</v>
      </c>
      <c r="D4" s="174"/>
      <c r="E4" s="174"/>
      <c r="F4" s="174"/>
      <c r="G4" s="174"/>
      <c r="H4" s="174"/>
      <c r="I4" s="174"/>
      <c r="J4" s="174"/>
      <c r="K4" s="172"/>
      <c r="L4" s="172"/>
      <c r="M4" s="175" t="s">
        <v>17</v>
      </c>
      <c r="N4" s="176"/>
      <c r="O4" s="289">
        <v>100</v>
      </c>
      <c r="P4" s="290"/>
      <c r="Q4" s="369"/>
      <c r="R4" s="177" t="s">
        <v>199</v>
      </c>
      <c r="S4" s="178"/>
      <c r="T4" s="178"/>
      <c r="U4" s="179"/>
    </row>
    <row r="5" spans="1:21" ht="16.5" thickBot="1" x14ac:dyDescent="0.3">
      <c r="A5" s="346" t="s">
        <v>200</v>
      </c>
      <c r="B5" s="346"/>
      <c r="C5" s="345" t="s">
        <v>201</v>
      </c>
      <c r="D5" s="345"/>
      <c r="E5" s="345"/>
      <c r="F5" s="345"/>
      <c r="G5" s="345"/>
      <c r="H5" s="345"/>
      <c r="I5" s="345"/>
      <c r="J5" s="345"/>
      <c r="K5" s="180"/>
      <c r="L5" s="180"/>
      <c r="M5" s="370" t="s">
        <v>202</v>
      </c>
      <c r="N5" s="371"/>
      <c r="O5" s="291">
        <v>101</v>
      </c>
      <c r="P5" s="292"/>
      <c r="Q5" s="358"/>
      <c r="R5" s="372" t="s">
        <v>203</v>
      </c>
      <c r="S5" s="373"/>
      <c r="T5" s="373"/>
      <c r="U5" s="374"/>
    </row>
    <row r="6" spans="1:21" ht="16.5" thickBot="1" x14ac:dyDescent="0.3">
      <c r="A6" s="354" t="s">
        <v>19</v>
      </c>
      <c r="B6" s="354"/>
      <c r="C6" s="355" t="s">
        <v>218</v>
      </c>
      <c r="D6" s="355"/>
      <c r="E6" s="355"/>
      <c r="F6" s="355"/>
      <c r="G6" s="355"/>
      <c r="H6" s="355"/>
      <c r="I6" s="355"/>
      <c r="J6" s="355"/>
      <c r="K6" s="180"/>
      <c r="L6" s="180"/>
      <c r="M6" s="356" t="s">
        <v>20</v>
      </c>
      <c r="N6" s="357"/>
      <c r="O6" s="291">
        <v>101.12</v>
      </c>
      <c r="P6" s="292"/>
      <c r="Q6" s="358"/>
      <c r="R6" s="181" t="s">
        <v>204</v>
      </c>
      <c r="S6" s="182"/>
      <c r="T6" s="182"/>
      <c r="U6" s="183"/>
    </row>
    <row r="7" spans="1:21" ht="16.5" thickBot="1" x14ac:dyDescent="0.3">
      <c r="A7" s="346" t="s">
        <v>205</v>
      </c>
      <c r="B7" s="346"/>
      <c r="C7" s="184" t="s">
        <v>206</v>
      </c>
      <c r="D7" s="184"/>
      <c r="E7" s="184"/>
      <c r="F7" s="184"/>
      <c r="G7" s="184"/>
      <c r="H7" s="184"/>
      <c r="I7" s="184"/>
      <c r="J7" s="184"/>
      <c r="K7" s="180"/>
      <c r="L7" s="180"/>
      <c r="M7" s="356" t="s">
        <v>27</v>
      </c>
      <c r="N7" s="357"/>
      <c r="O7" s="291" t="s">
        <v>52</v>
      </c>
      <c r="P7" s="292"/>
      <c r="Q7" s="292"/>
      <c r="R7" s="341" t="s">
        <v>207</v>
      </c>
      <c r="S7" s="342"/>
      <c r="T7" s="342"/>
      <c r="U7" s="343"/>
    </row>
    <row r="8" spans="1:21" ht="16.5" thickBot="1" x14ac:dyDescent="0.3">
      <c r="A8" s="344" t="s">
        <v>208</v>
      </c>
      <c r="B8" s="344"/>
      <c r="C8" s="345" t="s">
        <v>209</v>
      </c>
      <c r="D8" s="345"/>
      <c r="E8" s="345"/>
      <c r="F8" s="345"/>
      <c r="G8" s="345"/>
      <c r="H8" s="345"/>
      <c r="I8" s="345"/>
      <c r="J8" s="345"/>
      <c r="K8" s="180"/>
      <c r="L8" s="180"/>
      <c r="M8" s="185"/>
      <c r="N8" s="185"/>
      <c r="O8" s="185"/>
      <c r="P8" s="185"/>
      <c r="Q8" s="185"/>
      <c r="R8" s="167"/>
      <c r="S8" s="167"/>
      <c r="T8" s="167"/>
      <c r="U8" s="167"/>
    </row>
    <row r="9" spans="1:21" ht="16.5" thickBot="1" x14ac:dyDescent="0.3">
      <c r="A9" s="346"/>
      <c r="B9" s="346"/>
      <c r="C9" s="347"/>
      <c r="D9" s="347"/>
      <c r="E9" s="347"/>
      <c r="F9" s="347"/>
      <c r="G9" s="347"/>
      <c r="H9" s="347"/>
      <c r="I9" s="347"/>
      <c r="J9" s="347"/>
      <c r="K9" s="180"/>
      <c r="L9" s="180"/>
      <c r="M9" s="348" t="s">
        <v>21</v>
      </c>
      <c r="N9" s="349"/>
      <c r="O9" s="349"/>
      <c r="P9" s="349"/>
      <c r="Q9" s="350"/>
      <c r="R9" s="351" t="s">
        <v>228</v>
      </c>
      <c r="S9" s="352"/>
      <c r="T9" s="352"/>
      <c r="U9" s="353"/>
    </row>
    <row r="10" spans="1:21" ht="34.5" thickBot="1" x14ac:dyDescent="0.3">
      <c r="A10" s="166"/>
      <c r="B10" s="167"/>
      <c r="C10" s="170"/>
      <c r="D10" s="167"/>
      <c r="E10" s="167"/>
      <c r="F10" s="167"/>
      <c r="G10" s="167"/>
      <c r="H10" s="167"/>
      <c r="I10" s="167"/>
      <c r="J10" s="171"/>
      <c r="K10" s="167"/>
      <c r="L10" s="167"/>
      <c r="M10" s="167"/>
      <c r="N10" s="167"/>
      <c r="O10" s="167"/>
      <c r="P10" s="167"/>
      <c r="Q10" s="167"/>
      <c r="R10" s="167"/>
      <c r="S10" s="167"/>
      <c r="T10" s="167"/>
      <c r="U10" s="168" t="s">
        <v>210</v>
      </c>
    </row>
    <row r="11" spans="1:21" ht="22.5" x14ac:dyDescent="0.25">
      <c r="A11" s="329" t="s">
        <v>1</v>
      </c>
      <c r="B11" s="331" t="s">
        <v>0</v>
      </c>
      <c r="C11" s="332"/>
      <c r="D11" s="332"/>
      <c r="E11" s="332"/>
      <c r="F11" s="332"/>
      <c r="G11" s="332"/>
      <c r="H11" s="332"/>
      <c r="I11" s="333"/>
      <c r="J11" s="337" t="s">
        <v>2</v>
      </c>
      <c r="K11" s="339" t="s">
        <v>3</v>
      </c>
      <c r="L11" s="186" t="s">
        <v>4</v>
      </c>
      <c r="M11" s="328" t="s">
        <v>211</v>
      </c>
      <c r="N11" s="328"/>
      <c r="O11" s="328"/>
      <c r="P11" s="323"/>
      <c r="Q11" s="327" t="s">
        <v>212</v>
      </c>
      <c r="R11" s="328"/>
      <c r="S11" s="323"/>
      <c r="T11" s="323" t="s">
        <v>7</v>
      </c>
      <c r="U11" s="325" t="s">
        <v>213</v>
      </c>
    </row>
    <row r="12" spans="1:21" ht="16.5" thickBot="1" x14ac:dyDescent="0.3">
      <c r="A12" s="330"/>
      <c r="B12" s="334"/>
      <c r="C12" s="335"/>
      <c r="D12" s="335"/>
      <c r="E12" s="335"/>
      <c r="F12" s="335"/>
      <c r="G12" s="335"/>
      <c r="H12" s="335"/>
      <c r="I12" s="336"/>
      <c r="J12" s="338"/>
      <c r="K12" s="340"/>
      <c r="L12" s="187"/>
      <c r="M12" s="188" t="s">
        <v>9</v>
      </c>
      <c r="N12" s="189" t="s">
        <v>10</v>
      </c>
      <c r="O12" s="189" t="s">
        <v>11</v>
      </c>
      <c r="P12" s="190" t="s">
        <v>12</v>
      </c>
      <c r="Q12" s="191" t="s">
        <v>13</v>
      </c>
      <c r="R12" s="189" t="s">
        <v>14</v>
      </c>
      <c r="S12" s="192" t="s">
        <v>12</v>
      </c>
      <c r="T12" s="324"/>
      <c r="U12" s="326"/>
    </row>
    <row r="13" spans="1:21" ht="25.5" x14ac:dyDescent="0.25">
      <c r="A13" s="55">
        <v>1</v>
      </c>
      <c r="B13" s="67" t="s">
        <v>39</v>
      </c>
      <c r="C13" s="55">
        <v>1</v>
      </c>
      <c r="D13" s="56" t="s">
        <v>34</v>
      </c>
      <c r="E13" s="56">
        <v>2023</v>
      </c>
      <c r="F13" s="56" t="s">
        <v>34</v>
      </c>
      <c r="G13" s="56" t="s">
        <v>9</v>
      </c>
      <c r="H13" s="56" t="s">
        <v>34</v>
      </c>
      <c r="I13" s="57" t="s">
        <v>13</v>
      </c>
      <c r="J13" s="50" t="s">
        <v>220</v>
      </c>
      <c r="K13" s="56">
        <v>2023</v>
      </c>
      <c r="L13" s="59">
        <v>250</v>
      </c>
      <c r="M13" s="49" t="s">
        <v>36</v>
      </c>
      <c r="N13" s="50"/>
      <c r="O13" s="50"/>
      <c r="P13" s="60"/>
      <c r="Q13" s="49" t="s">
        <v>36</v>
      </c>
      <c r="R13" s="50"/>
      <c r="S13" s="50"/>
      <c r="T13" s="61" t="s">
        <v>37</v>
      </c>
      <c r="U13" s="68"/>
    </row>
    <row r="14" spans="1:21" ht="25.5" x14ac:dyDescent="0.25">
      <c r="A14" s="55">
        <v>2</v>
      </c>
      <c r="B14" s="67" t="s">
        <v>39</v>
      </c>
      <c r="C14" s="55">
        <v>2</v>
      </c>
      <c r="D14" s="56" t="s">
        <v>34</v>
      </c>
      <c r="E14" s="56">
        <v>2023</v>
      </c>
      <c r="F14" s="56" t="s">
        <v>34</v>
      </c>
      <c r="G14" s="56" t="s">
        <v>9</v>
      </c>
      <c r="H14" s="56" t="s">
        <v>34</v>
      </c>
      <c r="I14" s="57" t="s">
        <v>13</v>
      </c>
      <c r="J14" s="50" t="s">
        <v>221</v>
      </c>
      <c r="K14" s="56">
        <v>2023</v>
      </c>
      <c r="L14" s="59">
        <v>87</v>
      </c>
      <c r="M14" s="49" t="s">
        <v>36</v>
      </c>
      <c r="N14" s="50"/>
      <c r="O14" s="50"/>
      <c r="P14" s="60"/>
      <c r="Q14" s="49" t="s">
        <v>36</v>
      </c>
      <c r="R14" s="50"/>
      <c r="S14" s="50"/>
      <c r="T14" s="61" t="s">
        <v>37</v>
      </c>
      <c r="U14" s="68"/>
    </row>
    <row r="15" spans="1:21" ht="25.5" x14ac:dyDescent="0.25">
      <c r="A15" s="55">
        <v>3</v>
      </c>
      <c r="B15" s="67" t="s">
        <v>39</v>
      </c>
      <c r="C15" s="55">
        <v>3</v>
      </c>
      <c r="D15" s="56" t="s">
        <v>34</v>
      </c>
      <c r="E15" s="56">
        <v>2023</v>
      </c>
      <c r="F15" s="56" t="s">
        <v>34</v>
      </c>
      <c r="G15" s="56" t="s">
        <v>9</v>
      </c>
      <c r="H15" s="56" t="s">
        <v>34</v>
      </c>
      <c r="I15" s="57" t="s">
        <v>13</v>
      </c>
      <c r="J15" s="50" t="s">
        <v>222</v>
      </c>
      <c r="K15" s="56">
        <v>2023</v>
      </c>
      <c r="L15" s="62">
        <v>42</v>
      </c>
      <c r="M15" s="49" t="s">
        <v>36</v>
      </c>
      <c r="N15" s="50"/>
      <c r="O15" s="50"/>
      <c r="P15" s="60"/>
      <c r="Q15" s="49" t="s">
        <v>36</v>
      </c>
      <c r="R15" s="50"/>
      <c r="S15" s="50"/>
      <c r="T15" s="61" t="s">
        <v>37</v>
      </c>
      <c r="U15" s="68"/>
    </row>
    <row r="16" spans="1:21" ht="38.25" x14ac:dyDescent="0.25">
      <c r="A16" s="55">
        <v>4</v>
      </c>
      <c r="B16" s="67" t="s">
        <v>39</v>
      </c>
      <c r="C16" s="55">
        <v>4</v>
      </c>
      <c r="D16" s="56" t="s">
        <v>34</v>
      </c>
      <c r="E16" s="56">
        <v>2023</v>
      </c>
      <c r="F16" s="56" t="s">
        <v>34</v>
      </c>
      <c r="G16" s="56" t="s">
        <v>9</v>
      </c>
      <c r="H16" s="56" t="s">
        <v>34</v>
      </c>
      <c r="I16" s="57" t="s">
        <v>13</v>
      </c>
      <c r="J16" s="50" t="s">
        <v>223</v>
      </c>
      <c r="K16" s="56">
        <v>2023</v>
      </c>
      <c r="L16" s="63">
        <v>133</v>
      </c>
      <c r="M16" s="49" t="s">
        <v>36</v>
      </c>
      <c r="N16" s="50"/>
      <c r="O16" s="50"/>
      <c r="P16" s="60"/>
      <c r="Q16" s="49" t="s">
        <v>36</v>
      </c>
      <c r="R16" s="50"/>
      <c r="S16" s="50"/>
      <c r="T16" s="61" t="s">
        <v>37</v>
      </c>
      <c r="U16" s="68"/>
    </row>
    <row r="17" spans="1:21" ht="25.5" x14ac:dyDescent="0.25">
      <c r="A17" s="55">
        <v>5</v>
      </c>
      <c r="B17" s="67" t="s">
        <v>39</v>
      </c>
      <c r="C17" s="55">
        <v>5</v>
      </c>
      <c r="D17" s="56" t="s">
        <v>34</v>
      </c>
      <c r="E17" s="56">
        <v>2023</v>
      </c>
      <c r="F17" s="56" t="s">
        <v>34</v>
      </c>
      <c r="G17" s="56" t="s">
        <v>9</v>
      </c>
      <c r="H17" s="56" t="s">
        <v>34</v>
      </c>
      <c r="I17" s="57" t="s">
        <v>13</v>
      </c>
      <c r="J17" s="50" t="s">
        <v>190</v>
      </c>
      <c r="K17" s="56">
        <v>2023</v>
      </c>
      <c r="L17" s="62">
        <v>189</v>
      </c>
      <c r="M17" s="49" t="s">
        <v>36</v>
      </c>
      <c r="N17" s="50"/>
      <c r="O17" s="50"/>
      <c r="P17" s="60"/>
      <c r="Q17" s="49" t="s">
        <v>36</v>
      </c>
      <c r="R17" s="50"/>
      <c r="S17" s="50"/>
      <c r="T17" s="61" t="s">
        <v>37</v>
      </c>
      <c r="U17" s="68"/>
    </row>
    <row r="18" spans="1:21" ht="25.5" x14ac:dyDescent="0.25">
      <c r="A18" s="55">
        <v>6</v>
      </c>
      <c r="B18" s="67" t="s">
        <v>39</v>
      </c>
      <c r="C18" s="55">
        <v>6</v>
      </c>
      <c r="D18" s="63" t="s">
        <v>34</v>
      </c>
      <c r="E18" s="56">
        <v>2023</v>
      </c>
      <c r="F18" s="63" t="s">
        <v>34</v>
      </c>
      <c r="G18" s="56" t="s">
        <v>9</v>
      </c>
      <c r="H18" s="63" t="s">
        <v>34</v>
      </c>
      <c r="I18" s="57" t="s">
        <v>13</v>
      </c>
      <c r="J18" s="67" t="s">
        <v>224</v>
      </c>
      <c r="K18" s="56">
        <v>2023</v>
      </c>
      <c r="L18" s="63">
        <v>61</v>
      </c>
      <c r="M18" s="49" t="s">
        <v>36</v>
      </c>
      <c r="N18" s="50"/>
      <c r="O18" s="50"/>
      <c r="P18" s="60"/>
      <c r="Q18" s="49" t="s">
        <v>36</v>
      </c>
      <c r="R18" s="50"/>
      <c r="S18" s="50"/>
      <c r="T18" s="61" t="s">
        <v>37</v>
      </c>
      <c r="U18" s="68"/>
    </row>
    <row r="19" spans="1:21" ht="25.5" x14ac:dyDescent="0.25">
      <c r="A19" s="55">
        <v>7</v>
      </c>
      <c r="B19" s="67" t="s">
        <v>39</v>
      </c>
      <c r="C19" s="55">
        <v>9</v>
      </c>
      <c r="D19" s="63" t="s">
        <v>34</v>
      </c>
      <c r="E19" s="56">
        <v>2023</v>
      </c>
      <c r="F19" s="63" t="s">
        <v>34</v>
      </c>
      <c r="G19" s="63" t="s">
        <v>9</v>
      </c>
      <c r="H19" s="63" t="s">
        <v>34</v>
      </c>
      <c r="I19" s="64" t="s">
        <v>13</v>
      </c>
      <c r="J19" s="67" t="s">
        <v>225</v>
      </c>
      <c r="K19" s="56">
        <v>2023</v>
      </c>
      <c r="L19" s="62">
        <v>22</v>
      </c>
      <c r="M19" s="66" t="s">
        <v>36</v>
      </c>
      <c r="N19" s="60"/>
      <c r="O19" s="60"/>
      <c r="P19" s="60"/>
      <c r="Q19" s="66" t="s">
        <v>36</v>
      </c>
      <c r="R19" s="60"/>
      <c r="S19" s="60"/>
      <c r="T19" s="68" t="s">
        <v>37</v>
      </c>
      <c r="U19" s="193"/>
    </row>
    <row r="20" spans="1:21" ht="26.25" x14ac:dyDescent="0.25">
      <c r="A20" s="55">
        <v>8</v>
      </c>
      <c r="B20" s="67" t="s">
        <v>39</v>
      </c>
      <c r="C20" s="55">
        <v>10</v>
      </c>
      <c r="D20" s="63" t="s">
        <v>34</v>
      </c>
      <c r="E20" s="56">
        <v>2023</v>
      </c>
      <c r="F20" s="63" t="s">
        <v>34</v>
      </c>
      <c r="G20" s="63" t="s">
        <v>9</v>
      </c>
      <c r="H20" s="63" t="s">
        <v>34</v>
      </c>
      <c r="I20" s="64" t="s">
        <v>13</v>
      </c>
      <c r="J20" s="196" t="s">
        <v>226</v>
      </c>
      <c r="K20" s="56">
        <v>2023</v>
      </c>
      <c r="L20" s="62">
        <v>3</v>
      </c>
      <c r="M20" s="66" t="s">
        <v>36</v>
      </c>
      <c r="N20" s="60"/>
      <c r="O20" s="60"/>
      <c r="P20" s="60"/>
      <c r="Q20" s="66" t="s">
        <v>36</v>
      </c>
      <c r="R20" s="60"/>
      <c r="S20" s="60"/>
      <c r="T20" s="68" t="s">
        <v>37</v>
      </c>
      <c r="U20" s="193"/>
    </row>
    <row r="21" spans="1:21" ht="39" x14ac:dyDescent="0.25">
      <c r="A21" s="55">
        <v>9</v>
      </c>
      <c r="B21" s="67" t="s">
        <v>39</v>
      </c>
      <c r="C21" s="194">
        <v>11</v>
      </c>
      <c r="D21" s="63" t="s">
        <v>34</v>
      </c>
      <c r="E21" s="56">
        <v>2023</v>
      </c>
      <c r="F21" s="63" t="s">
        <v>34</v>
      </c>
      <c r="G21" s="63" t="s">
        <v>9</v>
      </c>
      <c r="H21" s="63" t="s">
        <v>34</v>
      </c>
      <c r="I21" s="64" t="s">
        <v>13</v>
      </c>
      <c r="J21" s="196" t="s">
        <v>227</v>
      </c>
      <c r="K21" s="56">
        <v>2023</v>
      </c>
      <c r="L21" s="194">
        <v>0</v>
      </c>
      <c r="M21" s="194" t="s">
        <v>36</v>
      </c>
      <c r="N21" s="60"/>
      <c r="O21" s="60"/>
      <c r="P21" s="60"/>
      <c r="Q21" s="66" t="s">
        <v>36</v>
      </c>
      <c r="R21" s="60"/>
      <c r="S21" s="60"/>
      <c r="T21" s="68" t="s">
        <v>37</v>
      </c>
      <c r="U21" s="193"/>
    </row>
    <row r="22" spans="1:21" x14ac:dyDescent="0.25">
      <c r="A22" s="195"/>
      <c r="B22" s="172"/>
    </row>
    <row r="23" spans="1:21" x14ac:dyDescent="0.25">
      <c r="A23" s="195"/>
      <c r="B23" s="172"/>
    </row>
    <row r="26" spans="1:21" x14ac:dyDescent="0.25">
      <c r="C26" s="160"/>
      <c r="D26" s="160"/>
      <c r="E26" s="160"/>
      <c r="F26" s="160"/>
      <c r="G26" s="160"/>
      <c r="H26" s="160"/>
      <c r="I26" s="160"/>
      <c r="K26" s="248" t="s">
        <v>180</v>
      </c>
      <c r="L26" s="248"/>
      <c r="M26" s="248"/>
      <c r="N26" s="248"/>
      <c r="O26" s="248"/>
      <c r="P26" s="248"/>
      <c r="Q26" s="248"/>
      <c r="R26" s="248"/>
      <c r="S26" s="248"/>
      <c r="T26" s="248"/>
    </row>
    <row r="27" spans="1:21" x14ac:dyDescent="0.25">
      <c r="C27" s="161"/>
      <c r="D27" s="161"/>
      <c r="E27" s="161"/>
      <c r="F27" s="161"/>
      <c r="G27" s="161"/>
      <c r="H27" s="161"/>
      <c r="I27" s="161"/>
      <c r="K27" s="250"/>
      <c r="L27" s="250"/>
      <c r="M27" s="250"/>
      <c r="N27" s="250"/>
      <c r="O27" s="250"/>
      <c r="P27" s="250"/>
      <c r="Q27" s="250"/>
      <c r="R27" s="250"/>
      <c r="S27" s="250"/>
      <c r="T27" s="250"/>
    </row>
    <row r="28" spans="1:21" x14ac:dyDescent="0.25">
      <c r="A28" s="248" t="s">
        <v>179</v>
      </c>
      <c r="B28" s="248"/>
      <c r="C28" s="248"/>
      <c r="D28" s="248"/>
      <c r="E28" s="198"/>
      <c r="F28" s="162"/>
      <c r="G28" s="162"/>
      <c r="H28" s="162"/>
      <c r="I28" s="162"/>
      <c r="K28" s="250" t="s">
        <v>182</v>
      </c>
      <c r="L28" s="250"/>
      <c r="M28" s="250"/>
      <c r="N28" s="250"/>
      <c r="O28" s="250"/>
      <c r="P28" s="250"/>
      <c r="Q28" s="250"/>
      <c r="R28" s="250"/>
      <c r="S28" s="250"/>
      <c r="T28" s="250"/>
    </row>
    <row r="29" spans="1:21" x14ac:dyDescent="0.25">
      <c r="B29" s="197"/>
      <c r="C29" s="199"/>
      <c r="D29" s="199"/>
      <c r="E29" s="199"/>
      <c r="F29" s="163"/>
      <c r="G29" s="163"/>
      <c r="H29" s="163"/>
      <c r="I29" s="163"/>
      <c r="K29" s="251" t="s">
        <v>218</v>
      </c>
      <c r="L29" s="251"/>
      <c r="M29" s="251"/>
      <c r="N29" s="251"/>
      <c r="O29" s="251"/>
      <c r="P29" s="251"/>
      <c r="Q29" s="251"/>
      <c r="R29" s="251"/>
      <c r="S29" s="251"/>
      <c r="T29" s="251"/>
    </row>
    <row r="30" spans="1:21" x14ac:dyDescent="0.25">
      <c r="A30" s="250" t="s">
        <v>181</v>
      </c>
      <c r="B30" s="250"/>
      <c r="C30" s="250"/>
      <c r="D30" s="250"/>
      <c r="E30" s="199"/>
      <c r="F30" s="163"/>
      <c r="G30" s="163"/>
      <c r="H30" s="163"/>
      <c r="I30" s="163"/>
      <c r="K30" s="251" t="s">
        <v>217</v>
      </c>
      <c r="L30" s="251"/>
      <c r="M30" s="251"/>
      <c r="N30" s="251"/>
      <c r="O30" s="251"/>
      <c r="P30" s="251"/>
      <c r="Q30" s="251"/>
      <c r="R30" s="251"/>
      <c r="S30" s="251"/>
      <c r="T30" s="251"/>
    </row>
    <row r="31" spans="1:21" x14ac:dyDescent="0.25">
      <c r="A31" s="251" t="s">
        <v>195</v>
      </c>
      <c r="B31" s="251"/>
      <c r="C31" s="251"/>
      <c r="D31" s="251"/>
    </row>
    <row r="32" spans="1:21" x14ac:dyDescent="0.25">
      <c r="A32" s="251" t="s">
        <v>184</v>
      </c>
      <c r="B32" s="251"/>
      <c r="C32" s="251"/>
      <c r="D32" s="251"/>
    </row>
  </sheetData>
  <mergeCells count="41">
    <mergeCell ref="A5:B5"/>
    <mergeCell ref="C5:J5"/>
    <mergeCell ref="M5:N5"/>
    <mergeCell ref="O5:Q5"/>
    <mergeCell ref="R5:U5"/>
    <mergeCell ref="C1:N2"/>
    <mergeCell ref="O2:U2"/>
    <mergeCell ref="O3:Q3"/>
    <mergeCell ref="R3:U3"/>
    <mergeCell ref="O4:Q4"/>
    <mergeCell ref="A6:B6"/>
    <mergeCell ref="C6:J6"/>
    <mergeCell ref="M6:N6"/>
    <mergeCell ref="O6:Q6"/>
    <mergeCell ref="A7:B7"/>
    <mergeCell ref="M7:N7"/>
    <mergeCell ref="O7:Q7"/>
    <mergeCell ref="R7:U7"/>
    <mergeCell ref="A8:B8"/>
    <mergeCell ref="C8:J8"/>
    <mergeCell ref="A9:B9"/>
    <mergeCell ref="C9:J9"/>
    <mergeCell ref="M9:Q9"/>
    <mergeCell ref="R9:U9"/>
    <mergeCell ref="A11:A12"/>
    <mergeCell ref="B11:I12"/>
    <mergeCell ref="J11:J12"/>
    <mergeCell ref="K11:K12"/>
    <mergeCell ref="M11:P11"/>
    <mergeCell ref="T11:T12"/>
    <mergeCell ref="U11:U12"/>
    <mergeCell ref="K26:T26"/>
    <mergeCell ref="K27:T27"/>
    <mergeCell ref="K28:T28"/>
    <mergeCell ref="Q11:S11"/>
    <mergeCell ref="A32:D32"/>
    <mergeCell ref="A31:D31"/>
    <mergeCell ref="A30:D30"/>
    <mergeCell ref="A28:D28"/>
    <mergeCell ref="K30:T30"/>
    <mergeCell ref="K29:T29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7"/>
  <sheetViews>
    <sheetView tabSelected="1" topLeftCell="D1" zoomScale="80" zoomScaleNormal="80" workbookViewId="0">
      <selection activeCell="J10" sqref="J10"/>
    </sheetView>
  </sheetViews>
  <sheetFormatPr baseColWidth="10" defaultRowHeight="15.75" x14ac:dyDescent="0.25"/>
  <cols>
    <col min="1" max="1" width="28.25" customWidth="1"/>
    <col min="2" max="2" width="23.875" customWidth="1"/>
    <col min="10" max="10" width="16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05" t="s">
        <v>177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58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8"/>
      <c r="N6" s="158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ht="90.75" customHeight="1" thickBot="1" x14ac:dyDescent="0.3">
      <c r="A7" s="206" t="s">
        <v>196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93"/>
      <c r="O7" s="293"/>
      <c r="P7" s="293"/>
      <c r="Q7" s="294"/>
      <c r="R7" s="301">
        <v>100</v>
      </c>
      <c r="S7" s="302"/>
      <c r="T7" s="303"/>
      <c r="U7" s="78" t="s">
        <v>50</v>
      </c>
    </row>
    <row r="8" spans="1:21" ht="115.5" thickBot="1" x14ac:dyDescent="0.3">
      <c r="A8" s="213" t="s">
        <v>24</v>
      </c>
      <c r="B8" s="213"/>
      <c r="C8" s="159"/>
      <c r="D8" s="21"/>
      <c r="E8" s="21"/>
      <c r="F8" s="21"/>
      <c r="G8" s="21"/>
      <c r="H8" s="21"/>
      <c r="I8" s="21"/>
      <c r="J8" s="19"/>
      <c r="K8" s="22"/>
      <c r="L8" s="22"/>
      <c r="M8" s="304" t="s">
        <v>18</v>
      </c>
      <c r="N8" s="305"/>
      <c r="O8" s="306"/>
      <c r="P8" s="306"/>
      <c r="Q8" s="307"/>
      <c r="R8" s="295">
        <v>101</v>
      </c>
      <c r="S8" s="296"/>
      <c r="T8" s="297"/>
      <c r="U8" s="78" t="s">
        <v>30</v>
      </c>
    </row>
    <row r="9" spans="1:21" ht="51.75" thickBot="1" x14ac:dyDescent="0.3">
      <c r="A9" s="218" t="s">
        <v>19</v>
      </c>
      <c r="B9" s="218"/>
      <c r="C9" s="219" t="s">
        <v>218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308"/>
      <c r="O9" s="308"/>
      <c r="P9" s="308"/>
      <c r="Q9" s="309"/>
      <c r="R9" s="295">
        <v>101.12</v>
      </c>
      <c r="S9" s="296"/>
      <c r="T9" s="297"/>
      <c r="U9" s="79" t="s">
        <v>51</v>
      </c>
    </row>
    <row r="10" spans="1:21" ht="26.25" thickBot="1" x14ac:dyDescent="0.3">
      <c r="A10" s="38" t="s">
        <v>25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8" t="s">
        <v>27</v>
      </c>
      <c r="N10" s="299"/>
      <c r="O10" s="299"/>
      <c r="P10" s="299"/>
      <c r="Q10" s="300"/>
      <c r="R10" s="295" t="s">
        <v>28</v>
      </c>
      <c r="S10" s="296"/>
      <c r="T10" s="297"/>
      <c r="U10" s="80" t="s">
        <v>32</v>
      </c>
    </row>
    <row r="11" spans="1:21" x14ac:dyDescent="0.25">
      <c r="A11" s="39" t="s">
        <v>26</v>
      </c>
      <c r="B11" s="39"/>
      <c r="C11" s="15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8"/>
      <c r="T11" s="158"/>
      <c r="U11" s="30"/>
    </row>
    <row r="12" spans="1:21" x14ac:dyDescent="0.25">
      <c r="A12" s="25"/>
      <c r="B12" s="25"/>
      <c r="C12" s="159"/>
      <c r="D12" s="21"/>
      <c r="E12" s="21"/>
      <c r="F12" s="21"/>
      <c r="G12" s="21"/>
      <c r="H12" s="21"/>
      <c r="I12" s="21"/>
      <c r="J12" s="19"/>
      <c r="K12" s="22"/>
      <c r="L12" s="22"/>
      <c r="M12" s="375" t="s">
        <v>21</v>
      </c>
      <c r="N12" s="375"/>
      <c r="O12" s="375"/>
      <c r="P12" s="375"/>
      <c r="Q12" s="375"/>
      <c r="R12" s="310" t="s">
        <v>228</v>
      </c>
      <c r="S12" s="310"/>
      <c r="T12" s="310"/>
      <c r="U12" s="310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ht="25.5" x14ac:dyDescent="0.25">
      <c r="A16" s="85">
        <v>1</v>
      </c>
      <c r="B16" s="67" t="s">
        <v>33</v>
      </c>
      <c r="C16" s="85">
        <v>1</v>
      </c>
      <c r="D16" s="44" t="s">
        <v>34</v>
      </c>
      <c r="E16" s="44">
        <v>2023</v>
      </c>
      <c r="F16" s="44" t="s">
        <v>34</v>
      </c>
      <c r="G16" s="44" t="s">
        <v>9</v>
      </c>
      <c r="H16" s="44" t="s">
        <v>34</v>
      </c>
      <c r="I16" s="86" t="s">
        <v>13</v>
      </c>
      <c r="J16" s="67" t="s">
        <v>214</v>
      </c>
      <c r="K16" s="44">
        <v>2023</v>
      </c>
      <c r="L16" s="88">
        <v>37</v>
      </c>
      <c r="M16" s="66" t="s">
        <v>36</v>
      </c>
      <c r="N16" s="67"/>
      <c r="O16" s="67"/>
      <c r="P16" s="51"/>
      <c r="Q16" s="66"/>
      <c r="R16" s="67" t="s">
        <v>36</v>
      </c>
      <c r="S16" s="67"/>
      <c r="T16" s="67" t="s">
        <v>37</v>
      </c>
      <c r="U16" s="81"/>
    </row>
    <row r="17" spans="1:21" ht="25.5" x14ac:dyDescent="0.25">
      <c r="A17" s="85">
        <v>2</v>
      </c>
      <c r="B17" s="67" t="s">
        <v>33</v>
      </c>
      <c r="C17" s="85">
        <v>2</v>
      </c>
      <c r="D17" s="44" t="s">
        <v>34</v>
      </c>
      <c r="E17" s="44">
        <v>2023</v>
      </c>
      <c r="F17" s="44" t="s">
        <v>34</v>
      </c>
      <c r="G17" s="44" t="s">
        <v>9</v>
      </c>
      <c r="H17" s="44" t="s">
        <v>34</v>
      </c>
      <c r="I17" s="86" t="s">
        <v>13</v>
      </c>
      <c r="J17" s="67" t="s">
        <v>215</v>
      </c>
      <c r="K17" s="44">
        <v>2023</v>
      </c>
      <c r="L17" s="44">
        <v>34</v>
      </c>
      <c r="M17" s="66" t="s">
        <v>36</v>
      </c>
      <c r="N17" s="67"/>
      <c r="O17" s="67"/>
      <c r="P17" s="51"/>
      <c r="Q17" s="66"/>
      <c r="R17" s="67" t="s">
        <v>36</v>
      </c>
      <c r="S17" s="67"/>
      <c r="T17" s="67" t="s">
        <v>37</v>
      </c>
      <c r="U17" s="81"/>
    </row>
    <row r="18" spans="1:21" ht="25.5" x14ac:dyDescent="0.25">
      <c r="A18" s="165">
        <f>A17+1</f>
        <v>3</v>
      </c>
      <c r="B18" s="67" t="s">
        <v>33</v>
      </c>
      <c r="C18" s="165">
        <f>C17+1</f>
        <v>3</v>
      </c>
      <c r="D18" s="82" t="s">
        <v>34</v>
      </c>
      <c r="E18" s="44">
        <v>2023</v>
      </c>
      <c r="F18" s="44" t="s">
        <v>34</v>
      </c>
      <c r="G18" s="82" t="s">
        <v>9</v>
      </c>
      <c r="H18" s="44" t="s">
        <v>34</v>
      </c>
      <c r="I18" s="86" t="s">
        <v>13</v>
      </c>
      <c r="J18" s="82" t="s">
        <v>216</v>
      </c>
      <c r="K18" s="44">
        <v>2023</v>
      </c>
      <c r="L18" s="88">
        <v>78</v>
      </c>
      <c r="M18" s="66" t="s">
        <v>36</v>
      </c>
      <c r="N18" s="83"/>
      <c r="O18" s="84"/>
      <c r="P18" s="84"/>
      <c r="Q18" s="84"/>
      <c r="R18" s="67" t="s">
        <v>36</v>
      </c>
      <c r="S18" s="84"/>
      <c r="T18" s="67" t="s">
        <v>37</v>
      </c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48" t="s">
        <v>179</v>
      </c>
      <c r="C28" s="248"/>
      <c r="D28" s="248"/>
      <c r="E28" s="248"/>
      <c r="F28" s="248"/>
      <c r="G28" s="248"/>
      <c r="H28" s="248"/>
      <c r="I28" s="248"/>
      <c r="J28" s="148"/>
      <c r="K28" s="248" t="s">
        <v>180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x14ac:dyDescent="0.25">
      <c r="A30" s="4"/>
      <c r="B30" s="250" t="s">
        <v>181</v>
      </c>
      <c r="C30" s="250"/>
      <c r="D30" s="250"/>
      <c r="E30" s="250"/>
      <c r="F30" s="250"/>
      <c r="G30" s="250"/>
      <c r="H30" s="250"/>
      <c r="I30" s="250"/>
      <c r="J30" s="148"/>
      <c r="K30" s="250" t="s">
        <v>182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x14ac:dyDescent="0.25">
      <c r="A31" s="4"/>
      <c r="B31" s="251" t="s">
        <v>195</v>
      </c>
      <c r="C31" s="251"/>
      <c r="D31" s="251"/>
      <c r="E31" s="251"/>
      <c r="F31" s="251"/>
      <c r="G31" s="251"/>
      <c r="H31" s="251"/>
      <c r="I31" s="251"/>
      <c r="J31" s="148"/>
      <c r="K31" s="251" t="s">
        <v>218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x14ac:dyDescent="0.25">
      <c r="A32" s="4"/>
      <c r="B32" s="251" t="s">
        <v>184</v>
      </c>
      <c r="C32" s="251"/>
      <c r="D32" s="251"/>
      <c r="E32" s="251"/>
      <c r="F32" s="251"/>
      <c r="G32" s="251"/>
      <c r="H32" s="251"/>
      <c r="I32" s="251"/>
      <c r="J32" s="148"/>
      <c r="K32" s="251" t="s">
        <v>217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64"/>
      <c r="C35" s="164"/>
      <c r="D35" s="164"/>
      <c r="E35" s="164"/>
      <c r="F35" s="164"/>
      <c r="G35" s="164"/>
      <c r="H35" s="164"/>
      <c r="I35" s="164"/>
      <c r="J35" s="164"/>
      <c r="K35" s="164"/>
      <c r="L35" s="164"/>
      <c r="M35" s="164"/>
      <c r="N35" s="164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164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7:B7"/>
    <mergeCell ref="C7:J7"/>
    <mergeCell ref="M7:Q7"/>
    <mergeCell ref="R7:T7"/>
    <mergeCell ref="C2:N3"/>
    <mergeCell ref="C4:K4"/>
    <mergeCell ref="C5:K5"/>
    <mergeCell ref="O6:Q6"/>
    <mergeCell ref="R6:T6"/>
    <mergeCell ref="A8:B8"/>
    <mergeCell ref="M8:Q8"/>
    <mergeCell ref="R8:T8"/>
    <mergeCell ref="A9:B9"/>
    <mergeCell ref="C9:J9"/>
    <mergeCell ref="M9:Q9"/>
    <mergeCell ref="R9:T9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19</vt:i4>
      </vt:variant>
    </vt:vector>
  </HeadingPairs>
  <TitlesOfParts>
    <vt:vector size="42" baseType="lpstr">
      <vt:lpstr>V-COM RELEVANTES PART. 2016 </vt:lpstr>
      <vt:lpstr>V-PLANES PROG. Y PROY GOBERNA</vt:lpstr>
      <vt:lpstr>V-NORMATIVIDAD MUNICIPAL 2016</vt:lpstr>
      <vt:lpstr>V-COM. RELEV. MUNICIPALES 2016</vt:lpstr>
      <vt:lpstr>V-SERV. MPALS. ENCUESTAS 2016</vt:lpstr>
      <vt:lpstr>V-COM. RELEV ESTATALES 2017</vt:lpstr>
      <vt:lpstr>V-COM. RELEV MUNICIP. 2017</vt:lpstr>
      <vt:lpstr>V-COM. RELEV. PART. 2017</vt:lpstr>
      <vt:lpstr>V-CONTRATOS Y CONV. GOBERNACI</vt:lpstr>
      <vt:lpstr>V-ENCUESTAS SERV. MPALES 2017</vt:lpstr>
      <vt:lpstr>V-COM RELEVANTES MPALES 2018</vt:lpstr>
      <vt:lpstr>V-COM. RELEV. PART.2018 </vt:lpstr>
      <vt:lpstr>V-SERV. MPALS. ENCUESTAS 2018</vt:lpstr>
      <vt:lpstr>V-COM RELEVANTES MPALES 2019</vt:lpstr>
      <vt:lpstr>V-COM. RELEV. PART.2019</vt:lpstr>
      <vt:lpstr>V-COM. RELEVANTES MPALES 2020</vt:lpstr>
      <vt:lpstr>V-COM.RELEV. PART. 2020</vt:lpstr>
      <vt:lpstr>V-COM. RELEVANTES MPALES 2021</vt:lpstr>
      <vt:lpstr>V-COM.RELEV.PART.2021</vt:lpstr>
      <vt:lpstr>V-COM.RELEV.PART.2022</vt:lpstr>
      <vt:lpstr>V-COM. RELEVANTES MPALES 2022</vt:lpstr>
      <vt:lpstr>V-COM RELEVANTES PART 2023</vt:lpstr>
      <vt:lpstr>V-COM. RELEV.MPALES 2023</vt:lpstr>
      <vt:lpstr>'V-COM RELEVANTES MPALES 2018'!Títulos_a_imprimir</vt:lpstr>
      <vt:lpstr>'V-COM RELEVANTES MPALES 2019'!Títulos_a_imprimir</vt:lpstr>
      <vt:lpstr>'V-COM RELEVANTES PART. 2016 '!Títulos_a_imprimir</vt:lpstr>
      <vt:lpstr>'V-COM. RELEV ESTATALES 2017'!Títulos_a_imprimir</vt:lpstr>
      <vt:lpstr>'V-COM. RELEV MUNICIP. 2017'!Títulos_a_imprimir</vt:lpstr>
      <vt:lpstr>'V-COM. RELEV. MUNICIPALES 2016'!Títulos_a_imprimir</vt:lpstr>
      <vt:lpstr>'V-COM. RELEV. PART. 2017'!Títulos_a_imprimir</vt:lpstr>
      <vt:lpstr>'V-COM. RELEV. PART.2018 '!Títulos_a_imprimir</vt:lpstr>
      <vt:lpstr>'V-COM. RELEV. PART.2019'!Títulos_a_imprimir</vt:lpstr>
      <vt:lpstr>'V-COM. RELEVANTES MPALES 2020'!Títulos_a_imprimir</vt:lpstr>
      <vt:lpstr>'V-COM. RELEVANTES MPALES 2021'!Títulos_a_imprimir</vt:lpstr>
      <vt:lpstr>'V-COM.RELEV. PART. 2020'!Títulos_a_imprimir</vt:lpstr>
      <vt:lpstr>'V-COM.RELEV.PART.2021'!Títulos_a_imprimir</vt:lpstr>
      <vt:lpstr>'V-CONTRATOS Y CONV. GOBERNACI'!Títulos_a_imprimir</vt:lpstr>
      <vt:lpstr>'V-ENCUESTAS SERV. MPALES 2017'!Títulos_a_imprimir</vt:lpstr>
      <vt:lpstr>'V-NORMATIVIDAD MUNICIPAL 2016'!Títulos_a_imprimir</vt:lpstr>
      <vt:lpstr>'V-PLANES PROG. Y PROY GOBERNA'!Títulos_a_imprimir</vt:lpstr>
      <vt:lpstr>'V-SERV. MPALS. ENCUESTAS 2016'!Títulos_a_imprimir</vt:lpstr>
      <vt:lpstr>'V-SERV. MPALS. ENCUESTAS 2018'!Títulos_a_imprimir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Karla Karina</dc:creator>
  <cp:lastModifiedBy>ArchivoMunicipal</cp:lastModifiedBy>
  <cp:lastPrinted>2021-08-03T18:48:40Z</cp:lastPrinted>
  <dcterms:created xsi:type="dcterms:W3CDTF">2018-07-26T14:31:37Z</dcterms:created>
  <dcterms:modified xsi:type="dcterms:W3CDTF">2023-04-03T17:03:33Z</dcterms:modified>
</cp:coreProperties>
</file>