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respaldo 7 11 2022\APOYO ADMIISTRATIVO\TRANSPARENCIA CEGAIP\Transparencia 2021 y 2022\COMITE TRANSPARENCIA 2022\COMITE TRANSPARENCIA\noviembre\84 XVIII\"/>
    </mc:Choice>
  </mc:AlternateContent>
  <bookViews>
    <workbookView xWindow="0" yWindow="0" windowWidth="19200" windowHeight="1090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14" i="1" l="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<sst xmlns="http://schemas.openxmlformats.org/spreadsheetml/2006/main" count="109" uniqueCount="74">
  <si>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</si>
  <si>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</si>
  <si>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</si>
  <si>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</si>
  <si>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</si>
  <si>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</si>
  <si>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</si>
  <si>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</si>
  <si>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</si>
  <si>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</si>
  <si>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</si>
  <si>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</si>
  <si>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</si>
  <si>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</si>
  <si>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</si>
  <si>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</si>
  <si>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</si>
  <si>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</si>
  <si>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</si>
  <si>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</si>
  <si>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</si>
  <si>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</si>
  <si>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</si>
  <si>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</si>
  <si>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</si>
  <si>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</si>
  <si>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</si>
  <si>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</si>
  <si>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</si>
  <si>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</si>
  <si>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</si>
  <si>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</si>
  <si>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</si>
  <si>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</si>
  <si>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</si>
  <si>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</si>
  <si>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</si>
  <si>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</si>
  <si>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</si>
  <si>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</si>
  <si>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</si>
  <si>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</si>
  <si>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</si>
  <si>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</si>
  <si>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</si>
  <si>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</si>
  <si>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</si>
  <si>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</si>
  <si>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</si>
  <si>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</si>
  <si>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</si>
  <si>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</si>
  <si>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</si>
  <si>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</si>
  <si>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</si>
  <si>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</si>
  <si>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</si>
  <si>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</si>
  <si>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</si>
  <si>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</si>
  <si>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</si>
  <si>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</si>
  <si>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NOVIEMBRE</t>
  </si>
  <si>
    <t>Por medio de la presente quisiera solicitar en caso de existir la informaicón sobre contratos de seguro contraidos por el órgano correspondiente con empresas del sector privado.
Gracias.</t>
  </si>
  <si>
    <t>Terminada</t>
  </si>
  <si>
    <t>Actualizado 01/12/2022</t>
  </si>
  <si>
    <t>Por esta vía solicitamos nos sea entregada la siguiente información, así como los documentos digitalizados que sustenten dicha información:
1) Copia de los protocolos actualizados y autorizados con que cuente la institución o dependencia, en materia de protección civil, prevención de covid, prevención de acoso laboral y sexual.
2) Listado del personal capacitado con que cuente la institución o dependencia, en materia de protección civil, prevención de covid, prevención de acoso laboral y sexual; así como las constancias probatorias de dichas capacitaciones.
3) Evidencia fotográfica, manuales de capacitación, listas de asistencia y otros documentos probatorios que sustenten los cursos de capacitación del personal de la institución o dependencia en materia de protección civil, prevención de covid, prevención de acoso laboral y sexual.</t>
  </si>
  <si>
    <t>Por este medio solicitamos copia digitalizada de sus manuales de organización y manuales de operación actualizados y autorizados a la fecha</t>
  </si>
  <si>
    <t>A través de este medio solicitamos de la manera más atenta nos sea enviada la siguiente información digitalizada:
-Listado del personal con que cuenta la institución, puesto y funciones que realiza
-Listado del personal a su cargo clasificado por tipo de contratación
-Curriculum vitae del personal con que cuenta la institución, incluyendo al personal de honorarios
-Estados financieros mensuales detallados del año 2022</t>
  </si>
  <si>
    <t>A través de este medio solicitamos de la manera más atenta nos sea proporcionada la información y documentos digitalizados de lo que se pide a continuación:
-Información detallada sobre el total de ingresos que haya recibido la institución durante el año 2022 (apoyos económicos federales, estatales, donaciones, ingresos propios, otros apoyos y financiamientos)
-Proyectos que haya realizado la institución o dependencia durante el año 2022, incluyendo informes financieros de cada uno de los proyectos
-Número de asistentes o visitantes que haya recibido la institución durante el año 2022, clasificada por tipo de visitante y por mes</t>
  </si>
  <si>
    <t>Por este conducto solicitamos el listado de todos los contratos de arrendamiento, prestación de servicios y otros que se hayan realizado durante el año 2022, clasificados por tipo de gasto, así como copias digitalizadas de dichos contratos.</t>
  </si>
  <si>
    <t xml:space="preserve">Por este conducto solicitamos copia digitalizada de todos los contratos de arrendamiento y/o uso de espacios que se hayan realizado en favor de terceros (personas físicas y/o morales), por el uso parcial o total de las instalaciones con que cuenta la dependencia, dirección u organismo a su cargo desde el 1 de enero del 2022 a la fecha en que se reciba esta solicitud. </t>
  </si>
  <si>
    <t>AMALIA FÁTIMA RODRÍGUEZ SILVA</t>
  </si>
  <si>
    <t>24 de Novienbre de 2022
sindo las 10:19pm
A la atención del: MUSEO NACIONAL DE LA MASCARA
Por medio de este presente, yo Amalia Fatima Rodríguez Silva, mayor de edad, señalndo como forma el correo electronoco para  recibir oír y recibir toda clase de notificaciones, relacionadas con la presente solicitud de información, por el correo: A333922@alumnos.uaslp.mx
vengo a solicitar la siguiente información:
Se solicita el numero de visitantes al museo en el tercer trimestre del año en curso que tiene como duracion del 01 de Julio de 2022 al 30 de Septiembre de 2022.
Sin otro particular, quedo en espera de su respuestas, esperando que la misma sea atendida dentro del plazo legal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</si>
</sst>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wrapText="1"/>
    </xf>
    <xf numFmtId="0" fontId="7" fillId="6" borderId="0" xfId="0" applyFont="1" applyFill="1" applyAlignment="1"/>
    <xf numFmtId="0" fontId="7" fillId="6" borderId="0" xfId="0" applyFont="1" applyFill="1" applyAlignment="1">
      <alignmen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6"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46</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4" t="s">
        <v>45</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47</v>
      </c>
      <c r="C34" s="4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2" zoomScale="136" zoomScaleNormal="136" workbookViewId="0">
      <selection activeCell="C5" sqref="C5"/>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0.140625" customWidth="1"/>
    <col min="14" max="14" width="44.5703125" customWidth="1"/>
    <col min="15" max="253" width="11.42578125" customWidth="1"/>
  </cols>
  <sheetData>
    <row r="1" spans="1:16" ht="27.75" customHeight="1" x14ac:dyDescent="0.2">
      <c r="A1" s="3" t="s">
        <v>24</v>
      </c>
      <c r="B1" s="21">
        <v>11</v>
      </c>
      <c r="C1" s="49" t="s">
        <v>25</v>
      </c>
      <c r="D1" s="50"/>
      <c r="F1" s="3" t="s">
        <v>26</v>
      </c>
      <c r="G1" s="9" t="s">
        <v>27</v>
      </c>
      <c r="H1" s="8">
        <v>8</v>
      </c>
      <c r="I1" s="51" t="s">
        <v>28</v>
      </c>
      <c r="J1" s="52"/>
      <c r="K1" s="52"/>
      <c r="L1" s="52"/>
    </row>
    <row r="2" spans="1:16" ht="29.25" customHeight="1" thickBot="1" x14ac:dyDescent="0.25">
      <c r="B2" s="22" t="s">
        <v>62</v>
      </c>
      <c r="F2" s="4"/>
      <c r="G2" s="10" t="s">
        <v>29</v>
      </c>
      <c r="H2" s="8">
        <v>8</v>
      </c>
      <c r="I2" s="51" t="s">
        <v>30</v>
      </c>
      <c r="J2" s="52"/>
      <c r="K2" s="52"/>
      <c r="L2" s="52"/>
    </row>
    <row r="3" spans="1:16" ht="18.75" thickBot="1" x14ac:dyDescent="0.25">
      <c r="A3" s="3" t="s">
        <v>31</v>
      </c>
      <c r="B3" s="21">
        <v>2022</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8" t="s">
        <v>35</v>
      </c>
      <c r="B6" s="48"/>
      <c r="C6" s="48"/>
      <c r="D6" s="48"/>
      <c r="E6" s="48"/>
      <c r="F6" s="48"/>
      <c r="G6" s="48"/>
      <c r="H6" s="48"/>
      <c r="I6" s="48"/>
    </row>
    <row r="7" spans="1:16" x14ac:dyDescent="0.2">
      <c r="D7" s="53" t="s">
        <v>65</v>
      </c>
      <c r="E7" s="54"/>
      <c r="F7" s="54"/>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1">
        <v>241487922000013</v>
      </c>
      <c r="B10" s="28"/>
      <c r="C10" s="29">
        <v>44872</v>
      </c>
      <c r="D10" s="43" t="s">
        <v>63</v>
      </c>
      <c r="E10" s="28" t="s">
        <v>23</v>
      </c>
      <c r="F10" s="31" t="s">
        <v>17</v>
      </c>
      <c r="G10" s="29">
        <v>44874</v>
      </c>
      <c r="H10" s="29" t="s">
        <v>64</v>
      </c>
      <c r="I10" s="30">
        <v>0</v>
      </c>
      <c r="J10" s="30" t="s">
        <v>49</v>
      </c>
      <c r="K10" s="30">
        <v>0</v>
      </c>
      <c r="L10" s="5"/>
      <c r="M10" s="6"/>
      <c r="P10" s="11"/>
    </row>
    <row r="11" spans="1:16" ht="15" x14ac:dyDescent="0.2">
      <c r="A11" s="41">
        <v>241487922000014</v>
      </c>
      <c r="B11" s="28"/>
      <c r="C11" s="29">
        <v>44872</v>
      </c>
      <c r="D11" s="43" t="s">
        <v>66</v>
      </c>
      <c r="E11" s="28" t="s">
        <v>23</v>
      </c>
      <c r="F11" s="31" t="s">
        <v>17</v>
      </c>
      <c r="G11" s="29">
        <v>44879</v>
      </c>
      <c r="H11" s="29" t="s">
        <v>64</v>
      </c>
      <c r="I11" s="30">
        <v>0</v>
      </c>
      <c r="J11" s="30" t="s">
        <v>49</v>
      </c>
      <c r="K11" s="30">
        <v>0</v>
      </c>
      <c r="L11" s="5"/>
      <c r="M11" s="6"/>
      <c r="P11" s="11"/>
    </row>
    <row r="12" spans="1:16" ht="15" x14ac:dyDescent="0.2">
      <c r="A12" s="41">
        <v>241487922000015</v>
      </c>
      <c r="B12" s="28"/>
      <c r="C12" s="29">
        <v>44872</v>
      </c>
      <c r="D12" s="43" t="s">
        <v>67</v>
      </c>
      <c r="E12" s="28" t="s">
        <v>23</v>
      </c>
      <c r="F12" s="31" t="s">
        <v>17</v>
      </c>
      <c r="G12" s="29">
        <v>44879</v>
      </c>
      <c r="H12" s="29" t="s">
        <v>64</v>
      </c>
      <c r="I12" s="30">
        <v>0</v>
      </c>
      <c r="J12" s="30" t="s">
        <v>49</v>
      </c>
      <c r="K12" s="30">
        <v>0</v>
      </c>
      <c r="L12" s="5"/>
      <c r="M12" s="6"/>
      <c r="P12" s="11"/>
    </row>
    <row r="13" spans="1:16" ht="15" x14ac:dyDescent="0.2">
      <c r="A13" s="41">
        <v>241487922000016</v>
      </c>
      <c r="B13" s="28"/>
      <c r="C13" s="29">
        <v>44872</v>
      </c>
      <c r="D13" s="43" t="s">
        <v>68</v>
      </c>
      <c r="E13" s="28" t="s">
        <v>23</v>
      </c>
      <c r="F13" s="31" t="s">
        <v>17</v>
      </c>
      <c r="G13" s="29">
        <v>44882</v>
      </c>
      <c r="H13" s="29" t="s">
        <v>64</v>
      </c>
      <c r="I13" s="30">
        <v>0</v>
      </c>
      <c r="J13" s="30" t="s">
        <v>49</v>
      </c>
      <c r="K13" s="30">
        <v>0</v>
      </c>
      <c r="L13" s="5"/>
      <c r="M13" s="6"/>
      <c r="P13" s="11"/>
    </row>
    <row r="14" spans="1:16" ht="15" x14ac:dyDescent="0.2">
      <c r="A14" s="41">
        <v>241487922000017</v>
      </c>
      <c r="B14" s="28"/>
      <c r="C14" s="29">
        <v>44872</v>
      </c>
      <c r="D14" s="42" t="s">
        <v>69</v>
      </c>
      <c r="E14" s="28" t="s">
        <v>23</v>
      </c>
      <c r="F14" s="30" t="s">
        <v>17</v>
      </c>
      <c r="G14" s="29">
        <v>44887</v>
      </c>
      <c r="H14" s="29" t="s">
        <v>64</v>
      </c>
      <c r="I14" s="30">
        <v>0</v>
      </c>
      <c r="J14" s="30" t="s">
        <v>49</v>
      </c>
      <c r="K14" s="30">
        <v>0</v>
      </c>
      <c r="L14" s="5">
        <f>IF(Formato!$C14&lt;&gt;"",MONTH(C14),"")</f>
        <v>11</v>
      </c>
      <c r="M14" s="6">
        <f>IF(Formato!$G14&lt;&gt;"",MONTH(G14),"")</f>
        <v>11</v>
      </c>
    </row>
    <row r="15" spans="1:16" ht="15" x14ac:dyDescent="0.2">
      <c r="A15" s="41">
        <v>241487922000018</v>
      </c>
      <c r="B15" s="28"/>
      <c r="C15" s="29">
        <v>44872</v>
      </c>
      <c r="D15" s="42" t="s">
        <v>70</v>
      </c>
      <c r="E15" s="28" t="s">
        <v>23</v>
      </c>
      <c r="F15" s="30" t="s">
        <v>17</v>
      </c>
      <c r="G15" s="29">
        <v>44886</v>
      </c>
      <c r="H15" s="29" t="s">
        <v>64</v>
      </c>
      <c r="I15" s="30">
        <v>0</v>
      </c>
      <c r="J15" s="30" t="s">
        <v>49</v>
      </c>
      <c r="K15" s="30">
        <v>0</v>
      </c>
      <c r="L15" s="5">
        <f>IF(Formato!$C15&lt;&gt;"",MONTH(C15),"")</f>
        <v>11</v>
      </c>
      <c r="M15" s="6">
        <f>IF(Formato!$G15&lt;&gt;"",MONTH(G15),"")</f>
        <v>11</v>
      </c>
    </row>
    <row r="16" spans="1:16" ht="15" x14ac:dyDescent="0.2">
      <c r="A16" s="41">
        <v>241487922000019</v>
      </c>
      <c r="B16" s="28"/>
      <c r="C16" s="29">
        <v>44874</v>
      </c>
      <c r="D16" s="42" t="s">
        <v>71</v>
      </c>
      <c r="E16" s="28" t="s">
        <v>23</v>
      </c>
      <c r="F16" s="30" t="s">
        <v>17</v>
      </c>
      <c r="G16" s="29">
        <v>44889</v>
      </c>
      <c r="H16" s="29" t="s">
        <v>64</v>
      </c>
      <c r="I16" s="30">
        <v>0</v>
      </c>
      <c r="J16" s="30" t="s">
        <v>49</v>
      </c>
      <c r="K16" s="30">
        <v>0</v>
      </c>
      <c r="L16" s="5">
        <f>IF(Formato!$C16&lt;&gt;"",MONTH(C16),"")</f>
        <v>11</v>
      </c>
      <c r="M16" s="6">
        <f>IF(Formato!$G16&lt;&gt;"",MONTH(G16),"")</f>
        <v>11</v>
      </c>
    </row>
    <row r="17" spans="1:13" ht="15" x14ac:dyDescent="0.2">
      <c r="A17" s="41">
        <v>241487922000020</v>
      </c>
      <c r="B17" s="28" t="s">
        <v>72</v>
      </c>
      <c r="C17" s="29">
        <v>44890</v>
      </c>
      <c r="D17" s="42" t="s">
        <v>73</v>
      </c>
      <c r="E17" s="28" t="s">
        <v>23</v>
      </c>
      <c r="F17" s="30" t="s">
        <v>17</v>
      </c>
      <c r="G17" s="29">
        <v>44900</v>
      </c>
      <c r="H17" s="29" t="s">
        <v>64</v>
      </c>
      <c r="I17" s="30">
        <v>0</v>
      </c>
      <c r="J17" s="30" t="s">
        <v>49</v>
      </c>
      <c r="K17" s="30">
        <v>0</v>
      </c>
      <c r="L17" s="5">
        <f>IF(Formato!$C17&lt;&gt;"",MONTH(C17),"")</f>
        <v>11</v>
      </c>
      <c r="M17" s="6">
        <f>IF(Formato!$G17&lt;&gt;"",MONTH(G17),"")</f>
        <v>12</v>
      </c>
    </row>
    <row r="18" spans="1:13" ht="15" x14ac:dyDescent="0.2">
      <c r="A18" s="41"/>
      <c r="B18" s="28"/>
      <c r="C18" s="29"/>
      <c r="D18" s="42"/>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7" t="s">
        <v>44</v>
      </c>
      <c r="N48" s="4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4: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richard</cp:lastModifiedBy>
  <cp:revision/>
  <dcterms:created xsi:type="dcterms:W3CDTF">2017-10-19T22:18:57Z</dcterms:created>
  <dcterms:modified xsi:type="dcterms:W3CDTF">2022-12-05T20:49:27Z</dcterms:modified>
</cp:coreProperties>
</file>