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rchivo de Trámite\2023\"/>
    </mc:Choice>
  </mc:AlternateContent>
  <bookViews>
    <workbookView xWindow="0" yWindow="60" windowWidth="20730" windowHeight="11700"/>
  </bookViews>
  <sheets>
    <sheet name="administracion " sheetId="5" r:id="rId1"/>
    <sheet name="D. COMUN. RELEVANTES" sheetId="4" r:id="rId2"/>
    <sheet name="D. COMUN. REVEL. 1" sheetId="3" r:id="rId3"/>
    <sheet name="D.HACIENDA MPAL.EGRE" sheetId="2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2" l="1"/>
  <c r="R9" i="3"/>
  <c r="R9" i="4"/>
</calcChain>
</file>

<file path=xl/sharedStrings.xml><?xml version="1.0" encoding="utf-8"?>
<sst xmlns="http://schemas.openxmlformats.org/spreadsheetml/2006/main" count="241" uniqueCount="67">
  <si>
    <t>INVENTARIO DE ARCHIVO DE TRÁMITE.</t>
  </si>
  <si>
    <t>CODIGO</t>
  </si>
  <si>
    <t>FONDO:</t>
  </si>
  <si>
    <r>
      <t xml:space="preserve">H. AYUNTAMIENTO DE XILITLA, S.L.P. </t>
    </r>
    <r>
      <rPr>
        <b/>
        <sz val="11"/>
        <color indexed="8"/>
        <rFont val="Calibri"/>
        <family val="2"/>
      </rPr>
      <t>054</t>
    </r>
  </si>
  <si>
    <t xml:space="preserve">SECCIÓN </t>
  </si>
  <si>
    <t>GOBERNACION</t>
  </si>
  <si>
    <t xml:space="preserve">UNIDAD ADMINISTRATIVA </t>
  </si>
  <si>
    <t>DEPORTES</t>
  </si>
  <si>
    <t>D</t>
  </si>
  <si>
    <t>SUBSECCION</t>
  </si>
  <si>
    <t>PLANEACIÓN, INFORMACIÓN, EVALUACIÓN Y POLÍTICAS MUNICIPALES</t>
  </si>
  <si>
    <t xml:space="preserve">SERVIDOR PÚBLICO RESPONSABLE: </t>
  </si>
  <si>
    <t>L.E.F. VICTOR CARLOS VIGGIANO ROSA</t>
  </si>
  <si>
    <t>SERIE</t>
  </si>
  <si>
    <t>DISPOSICION EN LA MATERIA</t>
  </si>
  <si>
    <t xml:space="preserve">UBICACIÓN FÍSICA </t>
  </si>
  <si>
    <t>PLANTA ALTA DEL MERCADO GUERRERO XILITLA S.L.P.</t>
  </si>
  <si>
    <t>SUBSERIE</t>
  </si>
  <si>
    <t>101.1.3</t>
  </si>
  <si>
    <t>DE ADMINISTRACION</t>
  </si>
  <si>
    <t>UBICACIÓN TOPOGRÁFICA:</t>
  </si>
  <si>
    <t>LOCAL 1 / ESTANTE 1 / CHAROLA 2</t>
  </si>
  <si>
    <t>FECHA DE ACTUALIZACIÓN:</t>
  </si>
  <si>
    <t xml:space="preserve">NÚMERO DE EXPEDIENTE </t>
  </si>
  <si>
    <t>CÓDIGO DE EXPEDIENTE</t>
  </si>
  <si>
    <t>TÍTULO DEL EXPEDIENTE.                        (ASUNTO)</t>
  </si>
  <si>
    <t>AÑO</t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</si>
  <si>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</si>
  <si>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</si>
  <si>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</si>
  <si>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</si>
  <si>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</si>
  <si>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</si>
  <si>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</si>
  <si>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</si>
  <si>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</si>
  <si>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</si>
  <si>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054/100/101/101.1/101.1.3.</t>
  </si>
  <si>
    <t>/</t>
  </si>
  <si>
    <t>X</t>
  </si>
  <si>
    <t>tramite</t>
  </si>
  <si>
    <t>054/D/100/101/101.12.4/</t>
  </si>
  <si>
    <t>054/D/100/101/101.12.5/</t>
  </si>
  <si>
    <t>054/D/200/200.4/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</si>
  <si>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</si>
  <si>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NUMERO DE FOJAS</t>
  </si>
  <si>
    <t>PLANEACION, INFORMACION, EVALUACION Y POLITICAS MUNICIPALES</t>
  </si>
  <si>
    <t>COMUNICACIONES RELEVANTES</t>
  </si>
  <si>
    <t>101.12.4</t>
  </si>
  <si>
    <t>MUNICIPALES</t>
  </si>
  <si>
    <t>101.12.5</t>
  </si>
  <si>
    <t>PARTICULARES</t>
  </si>
  <si>
    <t>HACIENDA MUNICIPAL</t>
  </si>
  <si>
    <t>EGRESOS</t>
  </si>
  <si>
    <t xml:space="preserve">                                     </t>
  </si>
  <si>
    <t>0000000000000&lt;</t>
  </si>
  <si>
    <t>OFICIOS DE COMISION DEL PERSONAL  DEL 2023</t>
  </si>
  <si>
    <t>OFICIOS INTERNOS  RECIBIDOS DEL 2023</t>
  </si>
  <si>
    <t>OFICOS INTERNOS ENVIADOS  DEL 2023</t>
  </si>
  <si>
    <t>MEMORANDUM INTERNOS RECIBIDOS DEL 2023</t>
  </si>
  <si>
    <t>MEMORANDUM INTERNOS ENVIADOS DEL 2023</t>
  </si>
  <si>
    <t>SOLICITUDES INTERNAS ENVIADAS DEL 2023</t>
  </si>
  <si>
    <t>SOLICITUDES RECIBIDAS DE LA CIUDADANIA DEL 2023</t>
  </si>
  <si>
    <t>VALES DE GASOLINA DEL 2023</t>
  </si>
  <si>
    <t>NUMERO DE HOJAS</t>
  </si>
  <si>
    <t>1 de Marzo al 31 de Marzo del 2023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</si>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</sst>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b/>
      <sz val="11"/>
      <color indexed="8"/>
      <name val="Calibri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8">
    <xf numFmtId="0" fontId="0" fillId="0" borderId="0" xfId="0"/>
    <xf numFmtId="16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2" fillId="0" borderId="0" xfId="0" applyFont="1"/>
    <xf numFmtId="0" fontId="5" fillId="0" borderId="0" xfId="0" applyFont="1" applyFill="1" applyAlignment="1">
      <alignment vertical="center" wrapText="1"/>
    </xf>
    <xf numFmtId="16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2" fillId="0" borderId="3" xfId="0" applyFont="1" applyBorder="1"/>
    <xf numFmtId="0" fontId="8" fillId="2" borderId="3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  <xf numFmtId="0" fontId="8" fillId="2" borderId="3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6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64" fontId="10" fillId="2" borderId="8" xfId="0" applyNumberFormat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left" vertical="center" wrapText="1"/>
    </xf>
    <xf numFmtId="0" fontId="16" fillId="2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10" fillId="0" borderId="9" xfId="0" applyNumberFormat="1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vertical="center"/>
    </xf>
    <xf numFmtId="0" fontId="10" fillId="0" borderId="9" xfId="0" applyFont="1" applyFill="1" applyBorder="1" applyAlignment="1">
      <alignment horizontal="center" vertical="center"/>
    </xf>
    <xf numFmtId="165" fontId="10" fillId="0" borderId="9" xfId="0" applyNumberFormat="1" applyFont="1" applyFill="1" applyBorder="1" applyAlignment="1">
      <alignment horizontal="center" vertical="center"/>
    </xf>
    <xf numFmtId="0" fontId="10" fillId="0" borderId="8" xfId="0" applyFont="1" applyBorder="1" applyAlignment="1">
      <alignment horizontal="left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/>
    </xf>
    <xf numFmtId="164" fontId="10" fillId="0" borderId="8" xfId="0" applyNumberFormat="1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vertical="center"/>
    </xf>
    <xf numFmtId="0" fontId="10" fillId="0" borderId="8" xfId="0" applyFont="1" applyFill="1" applyBorder="1" applyAlignment="1">
      <alignment horizontal="center" vertical="center"/>
    </xf>
    <xf numFmtId="165" fontId="10" fillId="0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left" vertical="center" wrapText="1"/>
    </xf>
    <xf numFmtId="0" fontId="16" fillId="2" borderId="9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vertical="center"/>
    </xf>
    <xf numFmtId="0" fontId="8" fillId="0" borderId="3" xfId="0" applyFont="1" applyBorder="1" applyAlignment="1">
      <alignment horizontal="left" wrapText="1"/>
    </xf>
    <xf numFmtId="0" fontId="8" fillId="0" borderId="3" xfId="0" applyFont="1" applyBorder="1" applyAlignment="1">
      <alignment horizontal="right" vertical="top"/>
    </xf>
    <xf numFmtId="0" fontId="8" fillId="0" borderId="3" xfId="0" applyFont="1" applyFill="1" applyBorder="1" applyAlignment="1">
      <alignment horizontal="left" vertical="top" wrapText="1"/>
    </xf>
    <xf numFmtId="0" fontId="8" fillId="0" borderId="3" xfId="0" applyFont="1" applyFill="1" applyBorder="1" applyAlignment="1">
      <alignment vertical="center" wrapText="1"/>
    </xf>
    <xf numFmtId="0" fontId="11" fillId="0" borderId="5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0" fontId="3" fillId="0" borderId="0" xfId="0" applyFont="1" applyFill="1" applyAlignment="1">
      <alignment horizontal="right" vertical="center" wrapText="1"/>
    </xf>
    <xf numFmtId="0" fontId="10" fillId="0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left" vertical="center" wrapText="1"/>
    </xf>
    <xf numFmtId="164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0" fontId="7" fillId="0" borderId="1" xfId="0" applyFont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0" fontId="2" fillId="0" borderId="4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left" vertical="top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2" fillId="2" borderId="2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7" fontId="2" fillId="0" borderId="1" xfId="0" applyNumberFormat="1" applyFont="1" applyFill="1" applyBorder="1" applyAlignment="1">
      <alignment horizontal="center" vertical="top"/>
    </xf>
    <xf numFmtId="17" fontId="2" fillId="0" borderId="2" xfId="0" applyNumberFormat="1" applyFont="1" applyFill="1" applyBorder="1" applyAlignment="1">
      <alignment horizontal="center" vertical="top"/>
    </xf>
    <xf numFmtId="17" fontId="2" fillId="0" borderId="3" xfId="0" applyNumberFormat="1" applyFont="1" applyFill="1" applyBorder="1" applyAlignment="1">
      <alignment horizontal="center" vertical="top"/>
    </xf>
    <xf numFmtId="0" fontId="14" fillId="0" borderId="10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 wrapText="1"/>
    </xf>
    <xf numFmtId="164" fontId="11" fillId="0" borderId="20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 wrapText="1"/>
    </xf>
    <xf numFmtId="0" fontId="14" fillId="0" borderId="20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5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6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313765</xdr:colOff>
      <xdr:row>0</xdr:row>
      <xdr:rowOff>22410</xdr:rowOff>
    </xdr:from>
    <xdr:to>
      <xdr:col>1</xdr:col>
      <xdr:colOff>537883</xdr:colOff>
      <xdr:row>4</xdr:row>
      <xdr:rowOff>56028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5" y="22410"/>
          <a:ext cx="963706" cy="8628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30956</xdr:colOff>
      <xdr:row>21</xdr:row>
      <xdr:rowOff>167724</xdr:rowOff>
    </xdr:from>
    <xdr:to>
      <xdr:col>7</xdr:col>
      <xdr:colOff>25903</xdr:colOff>
      <xdr:row>27</xdr:row>
      <xdr:rowOff>38099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73906" y="526359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18900</xdr:colOff>
      <xdr:row>21</xdr:row>
      <xdr:rowOff>175454</xdr:rowOff>
    </xdr:from>
    <xdr:to>
      <xdr:col>19</xdr:col>
      <xdr:colOff>891990</xdr:colOff>
      <xdr:row>26</xdr:row>
      <xdr:rowOff>171450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38675" y="527132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313764</xdr:colOff>
      <xdr:row>0</xdr:row>
      <xdr:rowOff>0</xdr:rowOff>
    </xdr:from>
    <xdr:to>
      <xdr:col>1</xdr:col>
      <xdr:colOff>537882</xdr:colOff>
      <xdr:row>4</xdr:row>
      <xdr:rowOff>33618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4" y="0"/>
          <a:ext cx="963706" cy="862853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45331" y="547314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19050</xdr:rowOff>
    </xdr:from>
    <xdr:to>
      <xdr:col>1</xdr:col>
      <xdr:colOff>506506</xdr:colOff>
      <xdr:row>4</xdr:row>
      <xdr:rowOff>53228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285750" y="19050"/>
          <a:ext cx="963706" cy="862853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7" name="3 CuadroTexto">
          <a:extLst/>
        </xdr:cNvPr>
        <xdr:cNvSpPr txBox="1"/>
      </xdr:nvSpPr>
      <xdr:spPr>
        <a:xfrm>
          <a:off x="926306" y="5473149"/>
          <a:ext cx="3776372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8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363631</xdr:colOff>
      <xdr:row>4</xdr:row>
      <xdr:rowOff>34178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142875" y="0"/>
          <a:ext cx="963706" cy="86285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6"/>
  <sheetViews>
    <sheetView tabSelected="1" zoomScale="85" zoomScaleNormal="85" workbookViewId="0">
      <selection activeCell="L14" sqref="L14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4" x14ac:dyDescent="0.25">
      <c r="A1" s="1"/>
      <c r="B1" s="2"/>
      <c r="C1" s="77" t="s">
        <v>0</v>
      </c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2"/>
      <c r="P1" s="2"/>
      <c r="Q1" s="2"/>
      <c r="R1" s="2"/>
      <c r="S1" s="2"/>
      <c r="T1" s="2"/>
      <c r="U1" s="3"/>
    </row>
    <row r="2" spans="1:24" ht="18.75" thickBot="1" x14ac:dyDescent="0.3">
      <c r="A2" s="4"/>
      <c r="B2" s="5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  <c r="P2" s="78"/>
      <c r="Q2" s="78"/>
      <c r="R2" s="78"/>
      <c r="S2" s="78"/>
      <c r="T2" s="78"/>
      <c r="U2" s="78"/>
    </row>
    <row r="3" spans="1:24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02"/>
      <c r="P3" s="103"/>
      <c r="Q3" s="104"/>
      <c r="R3" s="105" t="s">
        <v>1</v>
      </c>
      <c r="S3" s="106"/>
      <c r="T3" s="107"/>
      <c r="U3" s="9"/>
    </row>
    <row r="4" spans="1:24" ht="15.75" customHeight="1" thickBot="1" x14ac:dyDescent="0.3">
      <c r="A4" s="79" t="s">
        <v>2</v>
      </c>
      <c r="B4" s="79"/>
      <c r="C4" s="80" t="s">
        <v>3</v>
      </c>
      <c r="D4" s="81"/>
      <c r="E4" s="81"/>
      <c r="F4" s="81"/>
      <c r="G4" s="81"/>
      <c r="H4" s="81"/>
      <c r="I4" s="81"/>
      <c r="J4" s="81"/>
      <c r="K4" s="8"/>
      <c r="L4" s="8"/>
      <c r="M4" s="84" t="s">
        <v>4</v>
      </c>
      <c r="N4" s="85"/>
      <c r="O4" s="85"/>
      <c r="P4" s="85"/>
      <c r="Q4" s="86"/>
      <c r="R4" s="108">
        <v>100</v>
      </c>
      <c r="S4" s="109"/>
      <c r="T4" s="110"/>
      <c r="U4" s="10" t="s">
        <v>5</v>
      </c>
    </row>
    <row r="5" spans="1:24" ht="23.25" customHeight="1" thickBot="1" x14ac:dyDescent="0.3">
      <c r="A5" s="71" t="s">
        <v>6</v>
      </c>
      <c r="B5" s="71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11" t="s">
        <v>9</v>
      </c>
      <c r="N5" s="112"/>
      <c r="O5" s="113"/>
      <c r="P5" s="113"/>
      <c r="Q5" s="114"/>
      <c r="R5" s="108">
        <v>101</v>
      </c>
      <c r="S5" s="115"/>
      <c r="T5" s="116"/>
      <c r="U5" s="15" t="s">
        <v>10</v>
      </c>
    </row>
    <row r="6" spans="1:24" ht="18.75" customHeight="1" thickBot="1" x14ac:dyDescent="0.3">
      <c r="A6" s="72" t="s">
        <v>11</v>
      </c>
      <c r="B6" s="72"/>
      <c r="C6" s="73" t="s">
        <v>12</v>
      </c>
      <c r="D6" s="73"/>
      <c r="E6" s="73"/>
      <c r="F6" s="73"/>
      <c r="G6" s="73"/>
      <c r="H6" s="73"/>
      <c r="I6" s="73"/>
      <c r="J6" s="73"/>
      <c r="K6" s="14"/>
      <c r="L6" s="14"/>
      <c r="M6" s="84" t="s">
        <v>13</v>
      </c>
      <c r="N6" s="85"/>
      <c r="O6" s="85"/>
      <c r="P6" s="85"/>
      <c r="Q6" s="86"/>
      <c r="R6" s="74">
        <v>101.1</v>
      </c>
      <c r="S6" s="75"/>
      <c r="T6" s="76"/>
      <c r="U6" s="16" t="s">
        <v>14</v>
      </c>
    </row>
    <row r="7" spans="1:24" ht="24.75" customHeight="1" thickBot="1" x14ac:dyDescent="0.3">
      <c r="A7" s="71" t="s">
        <v>15</v>
      </c>
      <c r="B7" s="71"/>
      <c r="C7" s="82" t="s">
        <v>16</v>
      </c>
      <c r="D7" s="82"/>
      <c r="E7" s="82"/>
      <c r="F7" s="82"/>
      <c r="G7" s="82"/>
      <c r="H7" s="82"/>
      <c r="I7" s="82"/>
      <c r="J7" s="82"/>
      <c r="K7" s="14"/>
      <c r="L7" s="14"/>
      <c r="M7" s="84" t="s">
        <v>17</v>
      </c>
      <c r="N7" s="85"/>
      <c r="O7" s="85"/>
      <c r="P7" s="85"/>
      <c r="Q7" s="86"/>
      <c r="R7" s="74" t="s">
        <v>18</v>
      </c>
      <c r="S7" s="75"/>
      <c r="T7" s="76"/>
      <c r="U7" s="15" t="s">
        <v>19</v>
      </c>
    </row>
    <row r="8" spans="1:24" ht="15.75" thickBot="1" x14ac:dyDescent="0.3">
      <c r="A8" s="79" t="s">
        <v>20</v>
      </c>
      <c r="B8" s="79"/>
      <c r="C8" s="83" t="s">
        <v>21</v>
      </c>
      <c r="D8" s="83"/>
      <c r="E8" s="83"/>
      <c r="F8" s="83"/>
      <c r="G8" s="83"/>
      <c r="H8" s="83"/>
      <c r="I8" s="83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4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120" t="s">
        <v>22</v>
      </c>
      <c r="N9" s="121"/>
      <c r="O9" s="121"/>
      <c r="P9" s="121"/>
      <c r="Q9" s="122"/>
      <c r="R9" s="123" t="s">
        <v>65</v>
      </c>
      <c r="S9" s="124"/>
      <c r="T9" s="124"/>
      <c r="U9" s="125"/>
    </row>
    <row r="10" spans="1:24" ht="15.75" thickBot="1" x14ac:dyDescent="0.3"/>
    <row r="11" spans="1:24" ht="44.25" customHeight="1" x14ac:dyDescent="0.25">
      <c r="A11" s="87" t="s">
        <v>23</v>
      </c>
      <c r="B11" s="89" t="s">
        <v>24</v>
      </c>
      <c r="C11" s="90"/>
      <c r="D11" s="90"/>
      <c r="E11" s="90"/>
      <c r="F11" s="90"/>
      <c r="G11" s="90"/>
      <c r="H11" s="90"/>
      <c r="I11" s="91"/>
      <c r="J11" s="95" t="s">
        <v>25</v>
      </c>
      <c r="K11" s="90" t="s">
        <v>26</v>
      </c>
      <c r="L11" s="57" t="s">
        <v>64</v>
      </c>
      <c r="M11" s="97" t="s">
        <v>27</v>
      </c>
      <c r="N11" s="98"/>
      <c r="O11" s="98"/>
      <c r="P11" s="99"/>
      <c r="Q11" s="97" t="s">
        <v>28</v>
      </c>
      <c r="R11" s="98"/>
      <c r="S11" s="99"/>
      <c r="T11" s="117" t="s">
        <v>29</v>
      </c>
      <c r="U11" s="126" t="s">
        <v>30</v>
      </c>
    </row>
    <row r="12" spans="1:24" x14ac:dyDescent="0.25">
      <c r="A12" s="88"/>
      <c r="B12" s="92"/>
      <c r="C12" s="93"/>
      <c r="D12" s="93"/>
      <c r="E12" s="93"/>
      <c r="F12" s="93"/>
      <c r="G12" s="93"/>
      <c r="H12" s="93"/>
      <c r="I12" s="94"/>
      <c r="J12" s="96"/>
      <c r="K12" s="93"/>
      <c r="L12" s="58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8"/>
      <c r="U12" s="127"/>
    </row>
    <row r="13" spans="1:24" ht="25.5" customHeight="1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2023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56</v>
      </c>
      <c r="K13" s="24">
        <v>2023</v>
      </c>
      <c r="L13" s="27">
        <v>5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  <c r="W13" t="s">
        <v>44</v>
      </c>
    </row>
    <row r="14" spans="1:24" ht="25.5" customHeight="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4" ht="25.5" customHeight="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 t="s">
        <v>54</v>
      </c>
      <c r="W15">
        <v>0</v>
      </c>
      <c r="X15">
        <v>0</v>
      </c>
    </row>
    <row r="16" spans="1:24" ht="25.5" customHeight="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38" ht="25.5" customHeight="1" x14ac:dyDescent="0.25">
      <c r="A17" s="32"/>
      <c r="B17" s="100"/>
      <c r="C17" s="100"/>
      <c r="D17" s="100"/>
      <c r="E17" s="100"/>
      <c r="F17" s="100"/>
      <c r="G17" s="33"/>
      <c r="H17" s="33"/>
      <c r="I17" s="33"/>
      <c r="J17" s="13"/>
      <c r="K17" s="100"/>
      <c r="L17" s="100"/>
      <c r="M17" s="100"/>
      <c r="N17" s="100"/>
      <c r="O17" s="100"/>
      <c r="P17" s="100"/>
      <c r="Q17" s="100"/>
      <c r="R17" s="100"/>
      <c r="S17" s="100"/>
      <c r="T17" s="33"/>
      <c r="U17" s="34"/>
    </row>
    <row r="18" spans="1:38" ht="25.5" customHeight="1" x14ac:dyDescent="0.25">
      <c r="A18" s="32"/>
      <c r="B18" s="101"/>
      <c r="C18" s="101"/>
      <c r="D18" s="101"/>
      <c r="E18" s="101"/>
      <c r="F18" s="101"/>
      <c r="G18" s="33"/>
      <c r="H18" s="33"/>
      <c r="I18" s="33"/>
      <c r="J18" s="13"/>
      <c r="K18" s="101"/>
      <c r="L18" s="101"/>
      <c r="M18" s="101"/>
      <c r="N18" s="101"/>
      <c r="O18" s="101"/>
      <c r="P18" s="101"/>
      <c r="Q18" s="101"/>
      <c r="R18" s="101"/>
      <c r="S18" s="101"/>
      <c r="T18" s="33"/>
      <c r="U18" s="34"/>
    </row>
    <row r="19" spans="1:38" ht="25.5" customHeight="1" x14ac:dyDescent="0.25">
      <c r="A19" s="32"/>
      <c r="B19" s="119"/>
      <c r="C19" s="119"/>
      <c r="D19" s="119"/>
      <c r="E19" s="119"/>
      <c r="F19" s="119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38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100"/>
      <c r="L20" s="100"/>
      <c r="M20" s="100"/>
      <c r="N20" s="100"/>
      <c r="O20" s="100"/>
      <c r="P20" s="100"/>
      <c r="Q20" s="100"/>
      <c r="R20" s="100"/>
      <c r="S20" s="100"/>
      <c r="T20" s="33"/>
      <c r="U20" s="34"/>
    </row>
    <row r="21" spans="1:38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101"/>
      <c r="L21" s="101"/>
      <c r="M21" s="101"/>
      <c r="N21" s="101"/>
      <c r="O21" s="101"/>
      <c r="P21" s="101"/>
      <c r="Q21" s="101"/>
      <c r="R21" s="101"/>
      <c r="S21" s="101"/>
      <c r="T21" s="33"/>
      <c r="U21" s="34"/>
    </row>
    <row r="26" spans="1:38" x14ac:dyDescent="0.25">
      <c r="AL26" t="s">
        <v>55</v>
      </c>
    </row>
  </sheetData>
  <mergeCells count="38">
    <mergeCell ref="B19:F19"/>
    <mergeCell ref="M9:Q9"/>
    <mergeCell ref="R9:U9"/>
    <mergeCell ref="B17:F17"/>
    <mergeCell ref="K17:S17"/>
    <mergeCell ref="B18:F18"/>
    <mergeCell ref="K18:S18"/>
    <mergeCell ref="U11:U12"/>
    <mergeCell ref="K20:S20"/>
    <mergeCell ref="K21:S21"/>
    <mergeCell ref="O3:Q3"/>
    <mergeCell ref="R3:T3"/>
    <mergeCell ref="M4:Q4"/>
    <mergeCell ref="R4:T4"/>
    <mergeCell ref="M5:Q5"/>
    <mergeCell ref="R5:T5"/>
    <mergeCell ref="M6:Q6"/>
    <mergeCell ref="Q11:S11"/>
    <mergeCell ref="T11:T12"/>
    <mergeCell ref="R7:T7"/>
    <mergeCell ref="A11:A12"/>
    <mergeCell ref="B11:I12"/>
    <mergeCell ref="J11:J12"/>
    <mergeCell ref="K11:K12"/>
    <mergeCell ref="M11:P11"/>
    <mergeCell ref="A7:B7"/>
    <mergeCell ref="C7:J7"/>
    <mergeCell ref="A8:B8"/>
    <mergeCell ref="C8:I8"/>
    <mergeCell ref="M7:Q7"/>
    <mergeCell ref="A5:B5"/>
    <mergeCell ref="A6:B6"/>
    <mergeCell ref="C6:J6"/>
    <mergeCell ref="R6:T6"/>
    <mergeCell ref="C1:N2"/>
    <mergeCell ref="O2:U2"/>
    <mergeCell ref="A4:B4"/>
    <mergeCell ref="C4:J4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zoomScale="85" zoomScaleNormal="85" workbookViewId="0">
      <selection activeCell="K18" sqref="K18:S18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77" t="s">
        <v>0</v>
      </c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  <c r="P2" s="78"/>
      <c r="Q2" s="78"/>
      <c r="R2" s="78"/>
      <c r="S2" s="78"/>
      <c r="T2" s="78"/>
      <c r="U2" s="78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02"/>
      <c r="P3" s="103"/>
      <c r="Q3" s="104"/>
      <c r="R3" s="105" t="s">
        <v>1</v>
      </c>
      <c r="S3" s="106"/>
      <c r="T3" s="107"/>
      <c r="U3" s="9"/>
    </row>
    <row r="4" spans="1:23" ht="15.75" customHeight="1" thickBot="1" x14ac:dyDescent="0.3">
      <c r="A4" s="79" t="s">
        <v>2</v>
      </c>
      <c r="B4" s="79"/>
      <c r="C4" s="80" t="s">
        <v>3</v>
      </c>
      <c r="D4" s="81"/>
      <c r="E4" s="81"/>
      <c r="F4" s="81"/>
      <c r="G4" s="81"/>
      <c r="H4" s="81"/>
      <c r="I4" s="81"/>
      <c r="J4" s="81"/>
      <c r="K4" s="8"/>
      <c r="L4" s="8"/>
      <c r="M4" s="84" t="s">
        <v>4</v>
      </c>
      <c r="N4" s="85"/>
      <c r="O4" s="85"/>
      <c r="P4" s="85"/>
      <c r="Q4" s="86"/>
      <c r="R4" s="105">
        <v>100</v>
      </c>
      <c r="S4" s="106"/>
      <c r="T4" s="107"/>
      <c r="U4" s="63" t="s">
        <v>5</v>
      </c>
    </row>
    <row r="5" spans="1:23" ht="23.25" customHeight="1" thickBot="1" x14ac:dyDescent="0.3">
      <c r="A5" s="71" t="s">
        <v>6</v>
      </c>
      <c r="B5" s="71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11" t="s">
        <v>9</v>
      </c>
      <c r="N5" s="112"/>
      <c r="O5" s="113"/>
      <c r="P5" s="113"/>
      <c r="Q5" s="114"/>
      <c r="R5" s="105">
        <v>101</v>
      </c>
      <c r="S5" s="106"/>
      <c r="T5" s="107"/>
      <c r="U5" s="64" t="s">
        <v>46</v>
      </c>
    </row>
    <row r="6" spans="1:23" ht="18.75" customHeight="1" thickBot="1" x14ac:dyDescent="0.3">
      <c r="A6" s="72" t="s">
        <v>11</v>
      </c>
      <c r="B6" s="72"/>
      <c r="C6" s="73" t="s">
        <v>12</v>
      </c>
      <c r="D6" s="73"/>
      <c r="E6" s="73"/>
      <c r="F6" s="73"/>
      <c r="G6" s="73"/>
      <c r="H6" s="73"/>
      <c r="I6" s="73"/>
      <c r="J6" s="73"/>
      <c r="K6" s="14"/>
      <c r="L6" s="14"/>
      <c r="M6" s="84" t="s">
        <v>13</v>
      </c>
      <c r="N6" s="85"/>
      <c r="O6" s="85"/>
      <c r="P6" s="85"/>
      <c r="Q6" s="86"/>
      <c r="R6" s="128">
        <v>101.12</v>
      </c>
      <c r="S6" s="129"/>
      <c r="T6" s="130"/>
      <c r="U6" s="65" t="s">
        <v>47</v>
      </c>
    </row>
    <row r="7" spans="1:23" ht="24.75" customHeight="1" thickBot="1" x14ac:dyDescent="0.3">
      <c r="A7" s="71" t="s">
        <v>15</v>
      </c>
      <c r="B7" s="71"/>
      <c r="C7" s="82" t="s">
        <v>16</v>
      </c>
      <c r="D7" s="82"/>
      <c r="E7" s="82"/>
      <c r="F7" s="82"/>
      <c r="G7" s="82"/>
      <c r="H7" s="82"/>
      <c r="I7" s="82"/>
      <c r="J7" s="82"/>
      <c r="K7" s="14"/>
      <c r="L7" s="14"/>
      <c r="M7" s="84" t="s">
        <v>17</v>
      </c>
      <c r="N7" s="85"/>
      <c r="O7" s="85"/>
      <c r="P7" s="85"/>
      <c r="Q7" s="86"/>
      <c r="R7" s="128" t="s">
        <v>48</v>
      </c>
      <c r="S7" s="129"/>
      <c r="T7" s="130"/>
      <c r="U7" s="66" t="s">
        <v>49</v>
      </c>
    </row>
    <row r="8" spans="1:23" ht="15.75" thickBot="1" x14ac:dyDescent="0.3">
      <c r="A8" s="79" t="s">
        <v>20</v>
      </c>
      <c r="B8" s="79"/>
      <c r="C8" s="83" t="s">
        <v>21</v>
      </c>
      <c r="D8" s="83"/>
      <c r="E8" s="83"/>
      <c r="F8" s="83"/>
      <c r="G8" s="83"/>
      <c r="H8" s="83"/>
      <c r="I8" s="83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120" t="s">
        <v>22</v>
      </c>
      <c r="N9" s="121"/>
      <c r="O9" s="121"/>
      <c r="P9" s="121"/>
      <c r="Q9" s="122"/>
      <c r="R9" s="123" t="str">
        <f>'administracion '!R9:U9</f>
        <v>1 de Marzo al 31 de Marzo del 2023</v>
      </c>
      <c r="S9" s="124"/>
      <c r="T9" s="124"/>
      <c r="U9" s="125"/>
    </row>
    <row r="10" spans="1:23" ht="15.75" thickBot="1" x14ac:dyDescent="0.3"/>
    <row r="11" spans="1:23" ht="44.25" customHeight="1" x14ac:dyDescent="0.25">
      <c r="A11" s="87" t="s">
        <v>23</v>
      </c>
      <c r="B11" s="89" t="s">
        <v>24</v>
      </c>
      <c r="C11" s="90"/>
      <c r="D11" s="90"/>
      <c r="E11" s="90"/>
      <c r="F11" s="90"/>
      <c r="G11" s="90"/>
      <c r="H11" s="90"/>
      <c r="I11" s="91"/>
      <c r="J11" s="95" t="s">
        <v>25</v>
      </c>
      <c r="K11" s="90" t="s">
        <v>26</v>
      </c>
      <c r="L11" s="57" t="s">
        <v>45</v>
      </c>
      <c r="M11" s="97" t="s">
        <v>27</v>
      </c>
      <c r="N11" s="98"/>
      <c r="O11" s="98"/>
      <c r="P11" s="99"/>
      <c r="Q11" s="97" t="s">
        <v>28</v>
      </c>
      <c r="R11" s="98"/>
      <c r="S11" s="99"/>
      <c r="T11" s="117" t="s">
        <v>29</v>
      </c>
      <c r="U11" s="126" t="s">
        <v>30</v>
      </c>
    </row>
    <row r="12" spans="1:23" ht="15.75" thickBot="1" x14ac:dyDescent="0.3">
      <c r="A12" s="133"/>
      <c r="B12" s="134"/>
      <c r="C12" s="131"/>
      <c r="D12" s="131"/>
      <c r="E12" s="131"/>
      <c r="F12" s="131"/>
      <c r="G12" s="131"/>
      <c r="H12" s="131"/>
      <c r="I12" s="135"/>
      <c r="J12" s="136"/>
      <c r="K12" s="131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32"/>
      <c r="U12" s="127"/>
    </row>
    <row r="13" spans="1:23" ht="25.5" customHeight="1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57</v>
      </c>
      <c r="K13" s="38">
        <v>2023</v>
      </c>
      <c r="L13" s="27">
        <v>5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  <c r="W13" t="s">
        <v>44</v>
      </c>
    </row>
    <row r="14" spans="1:23" ht="25.5" customHeight="1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2023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58</v>
      </c>
      <c r="K14" s="38">
        <v>2023</v>
      </c>
      <c r="L14" s="27">
        <v>6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3" ht="25.5" customHeight="1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2023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59</v>
      </c>
      <c r="K15" s="38">
        <v>2023</v>
      </c>
      <c r="L15" s="27">
        <v>0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</row>
    <row r="16" spans="1:23" ht="25.5" customHeight="1" x14ac:dyDescent="0.25">
      <c r="A16" s="36">
        <v>3</v>
      </c>
      <c r="B16" s="37" t="s">
        <v>41</v>
      </c>
      <c r="C16" s="44">
        <v>3</v>
      </c>
      <c r="D16" s="46" t="s">
        <v>38</v>
      </c>
      <c r="E16" s="38">
        <v>2021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60</v>
      </c>
      <c r="K16" s="38">
        <v>2023</v>
      </c>
      <c r="L16" s="27">
        <v>4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7" spans="1:21" ht="25.5" customHeight="1" x14ac:dyDescent="0.25">
      <c r="A17" s="44">
        <v>4</v>
      </c>
      <c r="B17" s="45" t="s">
        <v>41</v>
      </c>
      <c r="C17" s="44">
        <v>4</v>
      </c>
      <c r="D17" s="46" t="s">
        <v>38</v>
      </c>
      <c r="E17" s="38">
        <v>2023</v>
      </c>
      <c r="F17" s="46" t="s">
        <v>38</v>
      </c>
      <c r="G17" s="46" t="s">
        <v>31</v>
      </c>
      <c r="H17" s="46" t="s">
        <v>38</v>
      </c>
      <c r="I17" s="47" t="s">
        <v>35</v>
      </c>
      <c r="J17" s="40" t="s">
        <v>61</v>
      </c>
      <c r="K17" s="38">
        <v>2023</v>
      </c>
      <c r="L17" s="27">
        <v>4</v>
      </c>
      <c r="M17" s="48" t="s">
        <v>39</v>
      </c>
      <c r="N17" s="46"/>
      <c r="O17" s="46"/>
      <c r="P17" s="48"/>
      <c r="Q17" s="48" t="s">
        <v>39</v>
      </c>
      <c r="R17" s="56"/>
      <c r="S17" s="46"/>
      <c r="T17" s="42" t="s">
        <v>40</v>
      </c>
      <c r="U17" s="43"/>
    </row>
    <row r="18" spans="1:21" x14ac:dyDescent="0.25">
      <c r="A18" s="32"/>
      <c r="B18" s="35"/>
      <c r="C18" s="35"/>
      <c r="D18" s="35"/>
      <c r="E18" s="35"/>
      <c r="F18" s="35"/>
      <c r="G18" s="33"/>
      <c r="H18" s="33"/>
      <c r="I18" s="33"/>
      <c r="J18" s="13"/>
      <c r="K18" s="100"/>
      <c r="L18" s="100"/>
      <c r="M18" s="100"/>
      <c r="N18" s="100"/>
      <c r="O18" s="100"/>
      <c r="P18" s="100"/>
      <c r="Q18" s="100"/>
      <c r="R18" s="100"/>
      <c r="S18" s="100"/>
      <c r="T18" s="33"/>
      <c r="U18" s="34"/>
    </row>
    <row r="19" spans="1:21" x14ac:dyDescent="0.25">
      <c r="A19" s="32"/>
      <c r="B19" s="35"/>
      <c r="C19" s="35"/>
      <c r="D19" s="35"/>
      <c r="E19" s="35"/>
      <c r="F19" s="35"/>
      <c r="G19" s="33"/>
      <c r="H19" s="33"/>
      <c r="I19" s="33"/>
      <c r="J19" s="13"/>
      <c r="K19" s="101"/>
      <c r="L19" s="101"/>
      <c r="M19" s="101"/>
      <c r="N19" s="101"/>
      <c r="O19" s="101"/>
      <c r="P19" s="101"/>
      <c r="Q19" s="101"/>
      <c r="R19" s="101"/>
      <c r="S19" s="101"/>
      <c r="T19" s="33"/>
      <c r="U19" s="34"/>
    </row>
  </sheetData>
  <mergeCells count="33">
    <mergeCell ref="K18:S18"/>
    <mergeCell ref="K19:S19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  <mergeCell ref="K11:K12"/>
    <mergeCell ref="M11:P11"/>
    <mergeCell ref="A5:B5"/>
    <mergeCell ref="A6:B6"/>
    <mergeCell ref="C6:J6"/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workbookViewId="0">
      <selection activeCell="K14" sqref="K14:S14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77" t="s">
        <v>0</v>
      </c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  <c r="P2" s="78"/>
      <c r="Q2" s="78"/>
      <c r="R2" s="78"/>
      <c r="S2" s="78"/>
      <c r="T2" s="78"/>
      <c r="U2" s="78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02"/>
      <c r="P3" s="103"/>
      <c r="Q3" s="104"/>
      <c r="R3" s="105" t="s">
        <v>1</v>
      </c>
      <c r="S3" s="106"/>
      <c r="T3" s="107"/>
      <c r="U3" s="9"/>
    </row>
    <row r="4" spans="1:23" ht="15.75" customHeight="1" thickBot="1" x14ac:dyDescent="0.3">
      <c r="A4" s="79" t="s">
        <v>2</v>
      </c>
      <c r="B4" s="79"/>
      <c r="C4" s="80" t="s">
        <v>3</v>
      </c>
      <c r="D4" s="81"/>
      <c r="E4" s="81"/>
      <c r="F4" s="81"/>
      <c r="G4" s="81"/>
      <c r="H4" s="81"/>
      <c r="I4" s="81"/>
      <c r="J4" s="81"/>
      <c r="K4" s="8"/>
      <c r="L4" s="8"/>
      <c r="M4" s="84" t="s">
        <v>4</v>
      </c>
      <c r="N4" s="85"/>
      <c r="O4" s="85"/>
      <c r="P4" s="85"/>
      <c r="Q4" s="86"/>
      <c r="R4" s="105">
        <v>100</v>
      </c>
      <c r="S4" s="106"/>
      <c r="T4" s="107"/>
      <c r="U4" s="63" t="s">
        <v>5</v>
      </c>
    </row>
    <row r="5" spans="1:23" ht="23.25" customHeight="1" thickBot="1" x14ac:dyDescent="0.3">
      <c r="A5" s="71" t="s">
        <v>6</v>
      </c>
      <c r="B5" s="71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11" t="s">
        <v>9</v>
      </c>
      <c r="N5" s="112"/>
      <c r="O5" s="113"/>
      <c r="P5" s="113"/>
      <c r="Q5" s="114"/>
      <c r="R5" s="105">
        <v>101</v>
      </c>
      <c r="S5" s="106"/>
      <c r="T5" s="107"/>
      <c r="U5" s="64" t="s">
        <v>46</v>
      </c>
    </row>
    <row r="6" spans="1:23" ht="18.75" customHeight="1" thickBot="1" x14ac:dyDescent="0.3">
      <c r="A6" s="72" t="s">
        <v>11</v>
      </c>
      <c r="B6" s="72"/>
      <c r="C6" s="73" t="s">
        <v>12</v>
      </c>
      <c r="D6" s="73"/>
      <c r="E6" s="73"/>
      <c r="F6" s="73"/>
      <c r="G6" s="73"/>
      <c r="H6" s="73"/>
      <c r="I6" s="73"/>
      <c r="J6" s="73"/>
      <c r="K6" s="14"/>
      <c r="L6" s="14"/>
      <c r="M6" s="84" t="s">
        <v>13</v>
      </c>
      <c r="N6" s="85"/>
      <c r="O6" s="85"/>
      <c r="P6" s="85"/>
      <c r="Q6" s="86"/>
      <c r="R6" s="128">
        <v>101.12</v>
      </c>
      <c r="S6" s="129"/>
      <c r="T6" s="130"/>
      <c r="U6" s="65" t="s">
        <v>47</v>
      </c>
    </row>
    <row r="7" spans="1:23" ht="24.75" customHeight="1" thickBot="1" x14ac:dyDescent="0.3">
      <c r="A7" s="71" t="s">
        <v>15</v>
      </c>
      <c r="B7" s="71"/>
      <c r="C7" s="82" t="s">
        <v>16</v>
      </c>
      <c r="D7" s="82"/>
      <c r="E7" s="82"/>
      <c r="F7" s="82"/>
      <c r="G7" s="82"/>
      <c r="H7" s="82"/>
      <c r="I7" s="82"/>
      <c r="J7" s="82"/>
      <c r="K7" s="14"/>
      <c r="L7" s="14"/>
      <c r="M7" s="84" t="s">
        <v>17</v>
      </c>
      <c r="N7" s="85"/>
      <c r="O7" s="85"/>
      <c r="P7" s="85"/>
      <c r="Q7" s="86"/>
      <c r="R7" s="128" t="s">
        <v>50</v>
      </c>
      <c r="S7" s="129"/>
      <c r="T7" s="130"/>
      <c r="U7" s="66" t="s">
        <v>51</v>
      </c>
    </row>
    <row r="8" spans="1:23" ht="15.75" thickBot="1" x14ac:dyDescent="0.3">
      <c r="A8" s="79" t="s">
        <v>20</v>
      </c>
      <c r="B8" s="79"/>
      <c r="C8" s="83" t="s">
        <v>21</v>
      </c>
      <c r="D8" s="83"/>
      <c r="E8" s="83"/>
      <c r="F8" s="83"/>
      <c r="G8" s="83"/>
      <c r="H8" s="83"/>
      <c r="I8" s="83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120" t="s">
        <v>22</v>
      </c>
      <c r="N9" s="121"/>
      <c r="O9" s="121"/>
      <c r="P9" s="121"/>
      <c r="Q9" s="122"/>
      <c r="R9" s="123" t="str">
        <f>'administracion '!R9:U9</f>
        <v>1 de Marzo al 31 de Marzo del 2023</v>
      </c>
      <c r="S9" s="124"/>
      <c r="T9" s="124"/>
      <c r="U9" s="125"/>
    </row>
    <row r="10" spans="1:23" ht="15.75" thickBot="1" x14ac:dyDescent="0.3"/>
    <row r="11" spans="1:23" ht="44.25" customHeight="1" x14ac:dyDescent="0.25">
      <c r="A11" s="87" t="s">
        <v>23</v>
      </c>
      <c r="B11" s="89" t="s">
        <v>24</v>
      </c>
      <c r="C11" s="90"/>
      <c r="D11" s="90"/>
      <c r="E11" s="90"/>
      <c r="F11" s="90"/>
      <c r="G11" s="90"/>
      <c r="H11" s="90"/>
      <c r="I11" s="91"/>
      <c r="J11" s="95" t="s">
        <v>25</v>
      </c>
      <c r="K11" s="90" t="s">
        <v>26</v>
      </c>
      <c r="L11" s="57" t="s">
        <v>45</v>
      </c>
      <c r="M11" s="97" t="s">
        <v>27</v>
      </c>
      <c r="N11" s="98"/>
      <c r="O11" s="98"/>
      <c r="P11" s="99"/>
      <c r="Q11" s="97" t="s">
        <v>28</v>
      </c>
      <c r="R11" s="98"/>
      <c r="S11" s="99"/>
      <c r="T11" s="117" t="s">
        <v>29</v>
      </c>
      <c r="U11" s="126" t="s">
        <v>30</v>
      </c>
    </row>
    <row r="12" spans="1:23" ht="15.75" thickBot="1" x14ac:dyDescent="0.3">
      <c r="A12" s="133"/>
      <c r="B12" s="134"/>
      <c r="C12" s="131"/>
      <c r="D12" s="131"/>
      <c r="E12" s="131"/>
      <c r="F12" s="131"/>
      <c r="G12" s="131"/>
      <c r="H12" s="131"/>
      <c r="I12" s="135"/>
      <c r="J12" s="136"/>
      <c r="K12" s="131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32"/>
      <c r="U12" s="137"/>
    </row>
    <row r="13" spans="1:23" ht="25.5" customHeight="1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62</v>
      </c>
      <c r="K13" s="38">
        <v>2023</v>
      </c>
      <c r="L13" s="50">
        <v>11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100"/>
      <c r="L14" s="100"/>
      <c r="M14" s="100"/>
      <c r="N14" s="100"/>
      <c r="O14" s="100"/>
      <c r="P14" s="100"/>
      <c r="Q14" s="100"/>
      <c r="R14" s="100"/>
      <c r="S14" s="100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101"/>
      <c r="L15" s="101"/>
      <c r="M15" s="101"/>
      <c r="N15" s="101"/>
      <c r="O15" s="101"/>
      <c r="P15" s="101"/>
      <c r="Q15" s="101"/>
      <c r="R15" s="101"/>
      <c r="S15" s="101"/>
      <c r="T15" s="33"/>
      <c r="U15" s="34"/>
    </row>
  </sheetData>
  <mergeCells count="33">
    <mergeCell ref="K14:S14"/>
    <mergeCell ref="K15:S15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  <mergeCell ref="K11:K12"/>
    <mergeCell ref="M11:P11"/>
    <mergeCell ref="A5:B5"/>
    <mergeCell ref="A6:B6"/>
    <mergeCell ref="C6:J6"/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workbookViewId="0">
      <selection activeCell="K14" sqref="K14:S14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77" t="s">
        <v>0</v>
      </c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77"/>
      <c r="D2" s="77"/>
      <c r="E2" s="77"/>
      <c r="F2" s="77"/>
      <c r="G2" s="77"/>
      <c r="H2" s="77"/>
      <c r="I2" s="77"/>
      <c r="J2" s="77"/>
      <c r="K2" s="77"/>
      <c r="L2" s="77"/>
      <c r="M2" s="77"/>
      <c r="N2" s="77"/>
      <c r="O2" s="78"/>
      <c r="P2" s="78"/>
      <c r="Q2" s="78"/>
      <c r="R2" s="78"/>
      <c r="S2" s="78"/>
      <c r="T2" s="78"/>
      <c r="U2" s="78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02"/>
      <c r="P3" s="103"/>
      <c r="Q3" s="104"/>
      <c r="R3" s="105" t="s">
        <v>1</v>
      </c>
      <c r="S3" s="106"/>
      <c r="T3" s="107"/>
      <c r="U3" s="9"/>
    </row>
    <row r="4" spans="1:23" ht="15.75" customHeight="1" thickBot="1" x14ac:dyDescent="0.3">
      <c r="A4" s="79" t="s">
        <v>2</v>
      </c>
      <c r="B4" s="79"/>
      <c r="C4" s="80" t="s">
        <v>3</v>
      </c>
      <c r="D4" s="81"/>
      <c r="E4" s="81"/>
      <c r="F4" s="81"/>
      <c r="G4" s="81"/>
      <c r="H4" s="81"/>
      <c r="I4" s="81"/>
      <c r="J4" s="81"/>
      <c r="K4" s="8"/>
      <c r="L4" s="8"/>
      <c r="M4" s="84" t="s">
        <v>4</v>
      </c>
      <c r="N4" s="85"/>
      <c r="O4" s="85"/>
      <c r="P4" s="85"/>
      <c r="Q4" s="86"/>
      <c r="R4" s="105">
        <v>200</v>
      </c>
      <c r="S4" s="106"/>
      <c r="T4" s="107"/>
      <c r="U4" s="63" t="s">
        <v>52</v>
      </c>
    </row>
    <row r="5" spans="1:23" ht="23.25" customHeight="1" thickBot="1" x14ac:dyDescent="0.3">
      <c r="A5" s="71" t="s">
        <v>6</v>
      </c>
      <c r="B5" s="71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11" t="s">
        <v>9</v>
      </c>
      <c r="N5" s="112"/>
      <c r="O5" s="113"/>
      <c r="P5" s="113"/>
      <c r="Q5" s="114"/>
      <c r="R5" s="105"/>
      <c r="S5" s="106"/>
      <c r="T5" s="107"/>
      <c r="U5" s="64"/>
    </row>
    <row r="6" spans="1:23" ht="18.75" customHeight="1" thickBot="1" x14ac:dyDescent="0.3">
      <c r="A6" s="72" t="s">
        <v>11</v>
      </c>
      <c r="B6" s="72"/>
      <c r="C6" s="73" t="s">
        <v>12</v>
      </c>
      <c r="D6" s="73"/>
      <c r="E6" s="73"/>
      <c r="F6" s="73"/>
      <c r="G6" s="73"/>
      <c r="H6" s="73"/>
      <c r="I6" s="73"/>
      <c r="J6" s="73"/>
      <c r="K6" s="14"/>
      <c r="L6" s="14"/>
      <c r="M6" s="84" t="s">
        <v>13</v>
      </c>
      <c r="N6" s="85"/>
      <c r="O6" s="85"/>
      <c r="P6" s="85"/>
      <c r="Q6" s="86"/>
      <c r="R6" s="128">
        <v>200.4</v>
      </c>
      <c r="S6" s="129"/>
      <c r="T6" s="130"/>
      <c r="U6" s="65" t="s">
        <v>53</v>
      </c>
    </row>
    <row r="7" spans="1:23" ht="24.75" customHeight="1" thickBot="1" x14ac:dyDescent="0.3">
      <c r="A7" s="71" t="s">
        <v>15</v>
      </c>
      <c r="B7" s="71"/>
      <c r="C7" s="82" t="s">
        <v>16</v>
      </c>
      <c r="D7" s="82"/>
      <c r="E7" s="82"/>
      <c r="F7" s="82"/>
      <c r="G7" s="82"/>
      <c r="H7" s="82"/>
      <c r="I7" s="82"/>
      <c r="J7" s="82"/>
      <c r="K7" s="14"/>
      <c r="L7" s="14"/>
      <c r="M7" s="84" t="s">
        <v>17</v>
      </c>
      <c r="N7" s="85"/>
      <c r="O7" s="85"/>
      <c r="P7" s="85"/>
      <c r="Q7" s="86"/>
      <c r="R7" s="128"/>
      <c r="S7" s="129"/>
      <c r="T7" s="130"/>
      <c r="U7" s="66"/>
    </row>
    <row r="8" spans="1:23" ht="15.75" thickBot="1" x14ac:dyDescent="0.3">
      <c r="A8" s="79" t="s">
        <v>20</v>
      </c>
      <c r="B8" s="79"/>
      <c r="C8" s="83" t="s">
        <v>21</v>
      </c>
      <c r="D8" s="83"/>
      <c r="E8" s="83"/>
      <c r="F8" s="83"/>
      <c r="G8" s="83"/>
      <c r="H8" s="83"/>
      <c r="I8" s="83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120" t="s">
        <v>22</v>
      </c>
      <c r="N9" s="121"/>
      <c r="O9" s="121"/>
      <c r="P9" s="121"/>
      <c r="Q9" s="122"/>
      <c r="R9" s="123" t="str">
        <f>'administracion '!R9:U9</f>
        <v>1 de Marzo al 31 de Marzo del 2023</v>
      </c>
      <c r="S9" s="124"/>
      <c r="T9" s="124"/>
      <c r="U9" s="125"/>
    </row>
    <row r="10" spans="1:23" ht="15.75" thickBot="1" x14ac:dyDescent="0.3">
      <c r="R10" t="s">
        <v>66</v>
      </c>
    </row>
    <row r="11" spans="1:23" ht="44.25" customHeight="1" x14ac:dyDescent="0.25">
      <c r="A11" s="87" t="s">
        <v>23</v>
      </c>
      <c r="B11" s="89" t="s">
        <v>24</v>
      </c>
      <c r="C11" s="90"/>
      <c r="D11" s="90"/>
      <c r="E11" s="90"/>
      <c r="F11" s="90"/>
      <c r="G11" s="90"/>
      <c r="H11" s="90"/>
      <c r="I11" s="91"/>
      <c r="J11" s="95" t="s">
        <v>25</v>
      </c>
      <c r="K11" s="90" t="s">
        <v>26</v>
      </c>
      <c r="L11" s="57" t="s">
        <v>45</v>
      </c>
      <c r="M11" s="97" t="s">
        <v>27</v>
      </c>
      <c r="N11" s="98"/>
      <c r="O11" s="98"/>
      <c r="P11" s="99"/>
      <c r="Q11" s="97" t="s">
        <v>28</v>
      </c>
      <c r="R11" s="98"/>
      <c r="S11" s="99"/>
      <c r="T11" s="117" t="s">
        <v>29</v>
      </c>
      <c r="U11" s="126" t="s">
        <v>30</v>
      </c>
    </row>
    <row r="12" spans="1:23" ht="15.75" thickBot="1" x14ac:dyDescent="0.3">
      <c r="A12" s="133"/>
      <c r="B12" s="134"/>
      <c r="C12" s="131"/>
      <c r="D12" s="131"/>
      <c r="E12" s="131"/>
      <c r="F12" s="131"/>
      <c r="G12" s="131"/>
      <c r="H12" s="131"/>
      <c r="I12" s="135"/>
      <c r="J12" s="136"/>
      <c r="K12" s="131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32"/>
      <c r="U12" s="137"/>
    </row>
    <row r="13" spans="1:23" ht="25.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63</v>
      </c>
      <c r="K13" s="38">
        <v>2023</v>
      </c>
      <c r="L13" s="50">
        <v>23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100"/>
      <c r="L14" s="100"/>
      <c r="M14" s="100"/>
      <c r="N14" s="100"/>
      <c r="O14" s="100"/>
      <c r="P14" s="100"/>
      <c r="Q14" s="100"/>
      <c r="R14" s="100"/>
      <c r="S14" s="100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101"/>
      <c r="L15" s="101"/>
      <c r="M15" s="101"/>
      <c r="N15" s="101"/>
      <c r="O15" s="101"/>
      <c r="P15" s="101"/>
      <c r="Q15" s="101"/>
      <c r="R15" s="101"/>
      <c r="S15" s="101"/>
      <c r="T15" s="33"/>
      <c r="U15" s="34"/>
    </row>
  </sheetData>
  <mergeCells count="33">
    <mergeCell ref="A5:B5"/>
    <mergeCell ref="A6:B6"/>
    <mergeCell ref="C6:J6"/>
    <mergeCell ref="M5:Q5"/>
    <mergeCell ref="R5:T5"/>
    <mergeCell ref="M6:Q6"/>
    <mergeCell ref="C1:N2"/>
    <mergeCell ref="O2:U2"/>
    <mergeCell ref="A4:B4"/>
    <mergeCell ref="C4:J4"/>
    <mergeCell ref="O3:Q3"/>
    <mergeCell ref="R3:T3"/>
    <mergeCell ref="M4:Q4"/>
    <mergeCell ref="R4:T4"/>
    <mergeCell ref="A7:B7"/>
    <mergeCell ref="C7:J7"/>
    <mergeCell ref="A8:B8"/>
    <mergeCell ref="C8:I8"/>
    <mergeCell ref="M7:Q7"/>
    <mergeCell ref="A11:A12"/>
    <mergeCell ref="B11:I12"/>
    <mergeCell ref="J11:J12"/>
    <mergeCell ref="K11:K12"/>
    <mergeCell ref="M11:P11"/>
    <mergeCell ref="K15:S15"/>
    <mergeCell ref="K14:S14"/>
    <mergeCell ref="T11:T12"/>
    <mergeCell ref="U11:U12"/>
    <mergeCell ref="R6:T6"/>
    <mergeCell ref="Q11:S11"/>
    <mergeCell ref="R7:T7"/>
    <mergeCell ref="M9:Q9"/>
    <mergeCell ref="R9:U9"/>
  </mergeCells>
  <pageMargins left="0.25" right="0.25" top="0.75" bottom="0.75" header="0.3" footer="0.3"/>
  <pageSetup paperSize="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administracion </vt:lpstr>
      <vt:lpstr>D. COMUN. RELEVANTES</vt:lpstr>
      <vt:lpstr>D. COMUN. REVEL. 1</vt:lpstr>
      <vt:lpstr>D.HACIENDA MPAL.EGRE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FODEX</cp:lastModifiedBy>
  <cp:lastPrinted>2022-01-13T18:58:17Z</cp:lastPrinted>
  <dcterms:created xsi:type="dcterms:W3CDTF">2022-01-07T17:37:29Z</dcterms:created>
  <dcterms:modified xsi:type="dcterms:W3CDTF">2023-04-04T17:15:34Z</dcterms:modified>
</cp:coreProperties>
</file>