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4000" windowHeight="10620" firstSheet="1" activeTab="1"/>
  </bookViews>
  <sheets>
    <sheet name="Fundamentación" sheetId="2" r:id="rId1"/>
    <sheet name="Formato" sheetId="1" r:id="rId2"/>
  </sheets>
  <definedNames>
    <definedName name="CMedios">Medios[Descripción]</definedName>
    <definedName name="CRespuestas">Fundamentación!$C$13:$C$23</definedName>
    <definedName name="CTramites">Fundamentación!$C$28:$C$30</definedName>
  </definedNames>
  <calcPr calcId="144525"/>
</workbook>
</file>

<file path=xl/calcChain.xml><?xml version="1.0" encoding="utf-8"?>
<calcChain xmlns="http://schemas.openxmlformats.org/spreadsheetml/2006/main">
  <c r="M39" i="1" l="1"/>
  <c r="L39" i="1"/>
  <c r="M38" i="1"/>
  <c r="L38" i="1"/>
  <c r="M37" i="1"/>
  <c r="L37" i="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<sst xmlns="http://schemas.openxmlformats.org/spreadsheetml/2006/main" count="368" uniqueCount="122">
  <si>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</si>
  <si>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</si>
  <si>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</si>
  <si>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</si>
  <si>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</si>
  <si>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</si>
  <si>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</si>
  <si>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</si>
  <si>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</si>
  <si>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</si>
  <si>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</si>
  <si>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</si>
  <si>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</si>
  <si>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</si>
  <si>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</si>
  <si>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</si>
  <si>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</si>
  <si>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</si>
  <si>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</si>
  <si>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</si>
  <si>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</si>
  <si>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</si>
  <si>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</si>
  <si>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</si>
  <si>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</si>
  <si>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</si>
  <si>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</si>
  <si>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</si>
  <si>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</si>
  <si>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</si>
  <si>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</si>
  <si>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</si>
  <si>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</si>
  <si>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</si>
  <si>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</si>
  <si>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</si>
  <si>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</si>
  <si>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</si>
  <si>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</si>
  <si>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</si>
  <si>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</si>
  <si>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</si>
  <si>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</si>
  <si>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</si>
  <si>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</si>
  <si>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</si>
  <si>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</si>
  <si>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</si>
  <si>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</si>
  <si>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</si>
  <si>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</si>
  <si>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</si>
  <si>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</si>
  <si>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</si>
  <si>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</si>
  <si>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</si>
  <si>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</si>
  <si>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</si>
  <si>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</si>
  <si>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SIN COSTO</t>
  </si>
  <si>
    <t>INFORMACIÓN ENTREGADA</t>
  </si>
  <si>
    <t>NOVIEMBRE</t>
  </si>
  <si>
    <t>GILBERTO LASTRA GUERRERO</t>
  </si>
  <si>
    <t>Personal forense 
1.- Solicito a ustedes el número de contrataciones de antropólogos forenses desde enero de 2000 al 31 de octubre de 2022 (la información puede ser por año)
2.- Solicito a ustedes el número de despidos de antropólogos forenses desde enero de 2000 al 31 de octubre de 2022 (la información puede ser por año)
3.- Solicito a ustedes cuánto personal se contrata por año desde la creación de la Comisión de Búsqueda y qué perfil profesional tienen abogados, policías de carrera, por ejemplo. Desde enero de 2000 al 31 de octubre de 2022 (la información puede ser por año)
 4.- Solicito a ustedes conocer los lineamientos para la contratación de personal  (la información puede ser por año)</t>
  </si>
  <si>
    <t>LISSETTE ESTEFANIA MARQUEZ GUERRERO</t>
  </si>
  <si>
    <t>A quien corresponda: Estoy realizando una investigación acerca de los delitos contra los derechos reproductivos, por lo que estuve buscando en sus códigos y quisiera saber si hay registros de delitos cometidos o algún antecedente del articulo 191 al 196 ,del Código Penal del Estado de San Luis Potosí, del 19 de julio del 2017 a la fecha actual. Espero su pronta respuesta.</t>
  </si>
  <si>
    <t xml:space="preserve">Personal forense 
1.- Solicito a ustedes el número de contrataciones de antropólogos forenses desde enero de 2000 al 31 de octubre de 2022 (la información puede ser por año)
2.- Solicito a ustedes el número de despidos de antropólogos forenses desde enero de 2000 al 31 de octubre de 2022 (la información puede ser por año)
3.- Solicito a ustedes cuánto personal se contrata por año desde la creación de la Comisión de Búsqueda y qué perfil profesional tienen abogados, policías de carrera, por ejemplo. Desde enero de 2000 al 31 de octubre de 2022 (la información puede ser por año)
 4.- Solicito a ustedes conocer los lineamientos para la contratación de personal  (la información puede ser por año)
</t>
  </si>
  <si>
    <t>ESTEBAN LÓPEZ SANCHEZ</t>
  </si>
  <si>
    <t>Buen día Me permiso solicitarle un registro de los siguientes delitos Homicidios Dolosos Robos y asaltos con violencia Desglosado por mes del presente año en curso (2022) en la zona de Carretera Rioverde, Quintas de la Hacienda</t>
  </si>
  <si>
    <t>FERNANDA LOBO DIAZ</t>
  </si>
  <si>
    <t>Proporcionar la información relativa al número de fosas clandestinas localizadas en el estado de San Luis Potosí del 1 de enero al 31 de diciembre de 2020. Favor de desglosar la información según fecha del hallazgo, número de cuerpos exhumados, número de restos exhumados, cuántos de estos fueron identificados, género y rango de edad de las personas identificadas, y lugar (municipio, localidad y coordenadas geográficas) donde se encontró la fosa.</t>
  </si>
  <si>
    <t>LUNA MUNICH</t>
  </si>
  <si>
    <t xml:space="preserve">1. Numero de cuerpos/cadáveres de personas fallecidas sin identificar en el estado hasta el día 4 de noviembre de 2022. 2. Número de restos humanos incompletos, fragmentos de restos humanos sin identificar en el estado hasta el día 4 de noviembre de 2022.
Datos complementarios: </t>
  </si>
  <si>
    <t>ANDRÉS ESTRADA</t>
  </si>
  <si>
    <t>1. Número de carpetas de investigación por robo de cables, tubos y objetos destinados a servicios públicos y privados entre el 1 de enero de 2007 al 4 de noviembre de 2022. Desglosar por fecha, municipio o alcaldía y tipo de material del robo. 2. Número de detenidos por robo de cables, tubos y objetos destinados a servicios públicos y privados entre el 1 de enero de 2007 al 4 de noviembre de 2022. Desglosar por fecha, municipio o alcaldía y tipo de material del robo. 3. Número de consignaciones por robo de cables, tubos y objetos destinados a servicios públicos y privados entre el 1 de enero de 2007 al 4 de noviembre de 2022. Desglosar por fecha, municipio o alcaldía y tipo de material del robo.</t>
  </si>
  <si>
    <t xml:space="preserve">Personal forense 
1.- Solicito a ustedes el número de contrataciones de antropólogos forenses desde enero de 2000 al 31 de octubre de 2022 (la información puede ser por año)
2.- Solicito a ustedes el número de despidos de antropólogos forenses desde enero de 2000 al 31 de octubre de 2022 (la información puede ser por año)
3.- Solicito a ustedes cuánto personal se contrata por año desde la creación de la Comisión de Búsqueda y qué perfil profesional tienen abogados, policías de carrera, por ejemplo. Desde enero de 2000 al 31 de octubre de 2022 (la información puede ser por año)
 4.- Solicito a ustedes conocer los lineamientos para la contratación de personal  (la información puede ser por año)
</t>
  </si>
  <si>
    <t>Por el derecho que me concede, solicito información acerca de ¿Qué tipo de denuncias presentadas por mujeres son las más recurrentes? ¿Cuántas de ellas se atienden? y en ¿Qué rango de edad se encuentran?</t>
  </si>
  <si>
    <t>DAMARIS ALEJANDRA ROSALES BARRERA</t>
  </si>
  <si>
    <t>TIMON PUMBA</t>
  </si>
  <si>
    <t>Solicito toda la expresión documental donde conste que una persona o personas que tenían la medida cautelar de brazalete- localizador electrónico se hayan escapado de 2015 al 13 de noviembre de 2022. Por fecha, entidad federativa, delito por el cual estaban imputados, si la persona sigue prófuga o no, edad y sexo del imputado.</t>
  </si>
  <si>
    <t xml:space="preserve">Solicito todos los contratos, convenios y anexos sobre la adquisición de brazaletes electrónicos de localización (para su uso como medida cautelar) de 2015 al 13 de noviembre de 2022.
</t>
  </si>
  <si>
    <t>ADRIAN ALEMAN</t>
  </si>
  <si>
    <t>Solicito la cantidad de personal que actualmente están comisionadas a cada uno de los sindicatos de Gobierno del Estado, y que nombramientos cuentan, el de tiempo que llevan comisionadas y/o especificar la fecha de inicio de su comisión, desglosarlos de la siguiente manera: Cuanto personal al SOLTGE y con que nombramientos y el tiempo promedio comisionada cada una de la personas a dicho sindicato. Cuanto personal al SERTGE y con que nombramientos y el tiempo promedio comisionada cada una de la personas a dicho sindicato. Cuanto personal al SADTGE y con que nombramientos y el tiempo promedio comisionada cada una de la personas a dicho sindicato. Cuanto personal al SUTSGE y con que nombramientos y el tiempo promedio comisionada cada una de la personas a dicho sindicato. Cuanto personal al SITTGE y con que nombramientos y el tiempo promedio comisionada cada una de la personas a dicho sindicato. Cuanto personal al OTSIGESLP y con que nombramientos y el tiempo promedio comisionada cada una de la personas a dicho sindicato</t>
  </si>
  <si>
    <t>XIMENA VILLALON CUELLA</t>
  </si>
  <si>
    <t>¿Cuales fueron los ingresos financieros durante el mes de Agosto a Octubre del año 2022? ¿Quienes son los titulares de las instituciones del año 2022?</t>
  </si>
  <si>
    <t>ADAN MALDONADO SANCHEZ</t>
  </si>
  <si>
    <t>Solicito atentamente: 1. Se me informe las etapas en que entró en vigencia y operación en el estado el sistema de justicia penal acusatorio y oral y qué tipo de órganos judiciales unitarios y/o colegiados, y cuántos operan actualmente, así como su distribución geográfica. 1.1. En relación a lo anterior, si existe algún acuerdo o informe o trabajo que de cuenta de lo anterior y en su caso se me proporcione o proporcionen los archivos respectivos. 2. Se me informe, si actualmente, el Poder Judicial tiene en trámite procesos penales del sistema inquisitivo mixto o sistema de justicia penal anterior al de la reforma constitucional de 2008, asimismo se me indique la cantidad de asuntos y la instancia en la que se encuentran en trámite y/o ejecución, , incluyendo juicios de amparo. 3. Se me informe, si actualmente, la Fiscalía tiene en trámite averiguaciones previas y procesos penales del sistema inquisitivo mixto o sistema de justicia penal anterior al de la reforma constitucional de 2008, asimismo se me indique la cantidad de asuntos y la instancia en la que se encuentran en trámite y/o ejecución, incluyendo juicios de amparo. 4. Se me informe las etapas en que entró en vigencia y operación en el estado el sistema integral de justicia para adolescentes (de la reforma constitucional de 2005, 2013 y 2015) y qué tipo de órganos judiciales unitarios y/o colegiados, y cuántos operan actualmente, así como su distribución geográfica. 4.1. En relación a lo anterior, si existe algún acuerdo o informe o trabajo que de cuenta de lo anterior y en su caso se me proporcione o proporcionen los archivos respectivos. 5. Se me informe, si actualmente, el Poder Judicial tiene en trámite procesos penales del sistema tutelar o sistema de justicia penal para adolescentes anterior a las reformas constitucionales de 2005, 2013 y 2015, asimismo se me indique la cantidad de asuntos y la instancia en la que se encuentran en trámite y/o ejecución, incluyendo juicios de amparo. 6. Se me informe, si actualmente, la Fiscalía tiene en trámite averiguaciones previas y procesos penales del sistema tutelar o sistema de justicia penal para adolescentes anterior a las reformas constitucionales de 2005, 2013 y 2015, asimismo se me indique la cantidad de asuntos y la instancia en la que se encuentran en trámite y/o ejecución, incluyendo juicios de amparo. Gracias</t>
  </si>
  <si>
    <t>SOLÍCITO SABER CUANTAS RECATEGORIZACIONES Y BASIFICACIONES SE HAN OTORGADAS EN EL AÑO 2021 Y HASTA LA FECHAEN QUE SE DE CONTESTACION A LA PRESENTE, Y DE ESTAS CUANTAS SE HAN AUTORIZADO AL PERSONAL AFILIADO DE LOS SINDICATOS, SUTSGE, SADTGE,SERTGE,SOLTGE,SITTGE,OTSIGESLP, Y DESGLOSARLO DE LA SIGUIENTE MANERA CUANTAS RECOTEGORIZACIONES NIVEL QUE TENIAN Y NIVEL QUE SE OTORGO, DE IGUAL FORMA CON LAS BASIFICACIONES GRACIAS.</t>
  </si>
  <si>
    <t>NO PROPORCIONO NOMBRE</t>
  </si>
  <si>
    <t>Solicito saber cuántas denuncias se han interpuesto ante esta Fiscalía del 01 de enero de 2021 al 31 de octubre de 2022 por los delitos de abuso sexual, hostigamiento sexual o tortura sexual cometidos por persona servidora pública, desagregado por año; así como saber por cuántas de estas denuncias se han abierto carpetas de investigación o averiguaciones previas en esta Fiscalía y cuántas de estas han sido consignadas-judicializadas, igualmente desagregado por año. Solicito además información estadística sobre las víctimas contenidas en esas averiguaciones previas o carpetas de investigación, desagregado por año y tipo de delito, en lo referente a: a. Cantidad de víctimas totales, desagregado por sexo; b. Género; c. Personas de la diversidad sexo-genérica o pertenecientes a la comunidad LGBT+; d. Edad, desagregado por sexo; e. Cuántas víctimas hablan una lengua indígena y cuántas de ellas solo hablan una lengua indígena, desagregado por sexo; f. Nacionalidad, desagregado por sexo; g. Condición de discapacidad, desagregado por sexo; h. Estatus migratorio, desagregado por sexo. También solicito información estadística referente a las personas perpetradoras, su sexo y parentesco con la víctima, la institución de pertenencia y rango. Lo anterior lo requiero preferentemente en un formato editable y que permita identificar las interseccionalidades de las víctimas (base de datos tipo Excel).</t>
  </si>
  <si>
    <t>JORGE</t>
  </si>
  <si>
    <t>1.- Solicito la siguiente información: Datos de personas detenidas y/o aseguradas por la probable comisión de delitos relacionados con el tráfico, traslado y/o transporte de migrantes, desglosado de la siguiente manera. A) Año, mes y día de la detención o aseguramiento, de 2016 a 2022. B) Persona o número de personas detenidas o aseguradas por operativo. C) Asimismo, que se me informe si existe alguna organización delictiva identificada como probable responsable de la comisión o fomento de dichos delitos y denominación que reciba.</t>
  </si>
  <si>
    <t>Solicito saber cuántas denuncias se han interpuesto ante esta Fiscalía del 01 de enero de 2021 al 31 de octubre de 2022 por el delito de homicidio doloso cometido por persona servidora pública, desagregado por año; así como saber por cuántas de estas denuncias se han abierto carpetas de investigación o averiguaciones previas en esta Fiscalía y cuántas de estas han sido consignadas-judicializadas, igualmente desagregado por año. Solicito además información estadística sobre las víctimas contenidas en esas averiguaciones previas o carpetas de investigación, desagregado por año y tipo de delito, en lo referente a: a. Cantidad de víctimas totales, desagregado por sexo; b. Género; c. Personas de la diversidad sexo-genérica o pertenecientes a la comunidad LGBT+; d. Edad, desagregado por sexo; e. Cuántas víctimas hablan una lengua indígena y cuántas de ellas solo hablan una lengua indígena, desagregado por sexo; f. Nacionalidad, desagregado por sexo; g. Condición de discapacidad, desagregado por sexo; h. Estatus migratorio, desagregado por sexo. También solicito información estadística referente a las personas perpetradoras, su sexo y parentesco con la víctima, la institución de pertenencia y rango. Lo anterior lo requiero preferentemente en un formato editable y que permita identificar las interseccionalidades de las víctimas (base de datos tipo Excel)</t>
  </si>
  <si>
    <t>DAFNE RODRIGUEZ ZAPATA</t>
  </si>
  <si>
    <t>Solicito información sobre vacantes de trabajo para Lic. Gestión de la Información</t>
  </si>
  <si>
    <t>BRAKELY MORALES</t>
  </si>
  <si>
    <t>Solicito el número de personas detenidas por el delito de feminicidio entre enero del 2012 y octubre del 2022; requiero conocer la información desglosada en número de personas detenidas con sentencia condenatoria en firme.</t>
  </si>
  <si>
    <t>Atentamente, solicito el número de muertes por sobredosis por consumo de metanfetamina o fentanilo en el estado para cada año desde 2007 hasta el tercer trimestre de 2022.</t>
  </si>
  <si>
    <t>MARIBEL</t>
  </si>
  <si>
    <t>Por medio del presente, me dirijo a ustedes con la finalidad de solicitar información de interés que coadyuve académicamente en mi proyecto de investigación, el cual persigue objetivos sociales en favor de la procuración de justicia por lo que es factible compartir con ustedes la directriz para esta investigación: Actualmente México se encuentra referenciado por la sociedad y por organismos no gubernamentales nacionales e internacionales como un país con una crisis forense en temas de identificación humana, advirtiendo consecuencias que afectan directamente a víctimas desaparecidas, cadáveres no identificados o desconocidos, así como los familiares de las víctimas, por lo que el objetivo primordial en esta investigación es proporcionar al personal vinculado y encargado a la investigación forense información científica y metodológica que aporte un modelo técnico auxiliar en el análisis e interpretación criminalístico de prendas de vestir relacionadas con cadáveres no identificados y desconocidos en el proceso de la identificación humana. Se adjunta archivo de word editable para mayor facilidad y manejo de las instituciones.</t>
  </si>
  <si>
    <t xml:space="preserve">Solicitud recursos
1.- Solicito a ustedes desde  la creación de la Comisión de Búsqueda y fiscalía cuántas licitaciones de equipo se han lanzado en cada una de las partidas, equipamiento, infraestructura y administrativas, capacitación, renglón por renglón, de qué tipo son y sus costos 
Además de un listado de los adquirido, y contratos firmados con las empresas desde enero de 2000 al 31 de octubre de 2022
(la información puede ser por año) 
2.- Solicito a ustedes conocer las empresas ganadoras de todas las licitaciones directas lanzadas por la comisión y los montos por cada adquisición y las facturas de pago desde enero de 2000 al 31 de octubre de 2022 (la información puede ser por año)
3.- Solicito a ustedes conocer las empresas ganadoras de las licitaciones por concurso lanzadas por la comisión y los montos por cada adquisición y las facturas de pago desde enero de 2000 al 31 de octubre de 2022 (la información puede ser por año)
4.- Solicito a ustedes conocer el  distribuidor de insumos para identificación -y qué se adquirió y cuál es el monto adquirido desde enero de 2000 al 31 de octubre de 2022 (la información puede ser por año)
5.- Solicito a ustedes saber si se han mandado a hacer pruebas donde en AND se encuentra degradado a laboratorios con esa capacidad desde enero de 2000 al 31 de octubre de 2022
6.-Solicito a ustedes el monto anualizado de presupuesto de la dependencia desde enero de 2000 al 31 de octubre de 2022
</t>
  </si>
  <si>
    <t xml:space="preserve">Laboratorios y kits 
1. Solicito a ustedes saber, en la comisión trabaja con laboratorios con cuenten con certificación 17025 para genética de uso forenses y cuándo se adquirió el equipo y cada cuánto tiempo se ha certificado desde enero de 2000 al 31 de octubre de 2022 (la información puede ser por año)
2.- Solicito a ustedes saber,  en la comisión se trabaja con laboratorios con certificación  17020 de criminalística y cuándo se adquirió el equipo y cada cuánto tiempo se ha certificado desde enero de 2000 al 31 de octubre de 2022 (la información puede ser por año)
3.- Solicito a ustedes saber qué tipo de kits de identificación utilizan y cuándo se adquirieron desde enero de 2000 al 31 de octubre de 2022 (la información puede ser por año)
4.- Solicito a ustedes saber si utilizan kits de secuenciación de siguiente generación para identificación de una muestra degradada con rupturas de ADN desde enero de 2000 al 31 de octubre de 2022 (la información puede ser por año)
5.- Solicito a ustedes saber si el personal que labora en la comisión o fiscalía está capacitada desde enero de 2000 al 31 de octubre de 2022 (la información puede ser por año)
6.- Solicito a ustedes saber los protocolos de selección de muestras para comenzar los procesos de identificación bioinformático desde enero de 2000 al 31 de octubre de 2022 (la información puede ser por año)
7.- Solicito a ustedes conocer el número de perfiles genéticos con los que cuentan en su archivo y año de creación enero de 2000 al 31 de octubre de 2022
 Adicional a lo anterior, conocer cuántos son hombres y cuántos mujeres, y si son menores edad o mayores de 18 años
</t>
  </si>
  <si>
    <t>Cuántas carpetas de investigación de ataques y agresiones violentas en contra de mujeres se abrieron por tentativa de feminicidio, lesiones dolosas o violencia familiar en 2022. En cuántas de esas carpetas el agresor quedó en prisión preventiva. En cuántas de esas carpetas el agresor está prófugo. Cuántas carpetas que se abrieron en 2022 han tenido una sentencia condenatoria por tentativa de feminicidio, lesiones dolosas o violencia familiar. Cuántas mujeres estuvieron bajo protocolo de protección por tentativa de feminicidio y su agresor lleva el proceso en libertad en 2022.</t>
  </si>
  <si>
    <t xml:space="preserve">Laboratorios y kits 
1. Solicito a ustedes saber, en la fiscalía trabaja con laboratorios con cuenten con certificación 17025 para genética de uso forenses y cuándo se adquirió el equipo y cada cuánto tiempo se ha certificado desde enero de 2000 al 31 de octubre de 2022 (la información puede ser por año)
2.- Solicito a ustedes saber,  en la comisión se trabaja con laboratorios con certificación  17020 de criminalística y cuándo se adquirió el equipo y cada cuánto tiempo se ha certificado desde enero de 2000 al 31 de octubre de 2022 (la información puede ser por año)
3.- Solicito a ustedes saber qué tipo de kits de identificación utilizan y cuándo se adquirieron desde enero de 2000 al 31 de octubre de 2022 (la información puede ser por año)
4.- Solicito a ustedes saber si utilizan kits de secuenciación de siguiente generación para identificación de una muestra degradada con rupturas de ADN desde enero de 2000 al 31 de octubre de 2022 (la información puede ser por año)
5.- Solicito a ustedes saber si el personal que labora en la comisión o fiscalía está capacitada desde enero de 2000 al 31 de octubre de 2022 (la información puede ser por año)
6.- Solicito a ustedes saber los protocolos de selección de muestras para comenzar los procesos de identificación bioinformático desde enero de 2000 al 31 de octubre de 2022 (la información puede ser por año)
</t>
  </si>
  <si>
    <t>Solicito me informe cuántas fosas clandestinas o irregulares se han encontrado del 01 de enero de 2006 al 31 de octubre de 2022 y cuántos cuerpos se encontraron en cada una de las fosas. Además, solicito saber cuántos de los cuerpos encontrados son mujeres, cuántos hombres, cuántos corresponden a personas migrantes y a qué edades corresponden los cuerpos hallados; asimismo, solicito saber cuántos de los cuerpos hallados han sido identificados y, en su caso, el método usado para su identificación. Lo anterior lo requiero desagregado por fecha de hallazgo, año, número de fosas, número de cuerpos, número de restos, sexo y edad de los cuerpos, lugar (estado, municipio y localidad) donde se encontró la fosa.</t>
  </si>
  <si>
    <t>Solicito saber cuántas denuncias se han interpuesto ante esta Fiscalía del 01 de enero de 2021 al 31 de octubre de 2022 por los delitos de desaparición forzada y desaparición cometida por particulares, desagregado por año; así como saber por cuántas de estas denuncias se han abierto carpetas de investigación o averiguaciones previas en esta Fiscalía y cuántas de estas han sido consignadas-judicializadas, igualmente desagregado por año. Solicito además información estadística sobre las víctimas contenidas en esas averiguaciones previas o carpetas de investigación, desagregado por año y tipo de delito, en lo referente a: a. Cantidad de víctimas totales, desagregado por sexo; b. Género; c. Personas de la diversidad sexo-genérica o pertenecientes a la comunidad LGBT+; d. Edad, desagregado por sexo; e. Cuántas víctimas hablan una lengua indígena y cuántas de ellas solo hablan una lengua indígena, desagregado por sexo; f. Nacionalidad, desagregado por sexo; g. Condición de discapacidad, desagregado por sexo; h. Estatus migratorio, desagregado por sexo. También solicito información estadística referente a las personas perpetradoras, su sexo y parentesco con la víctima, y en el caso de perpetradores de desaparición forzada la institución de pertenencia y rango. Lo anterior lo requiero preferentemente en un formato editable y que permita identificar las interseccionalidades de las víctimas (base de datos tipo Excel).</t>
  </si>
  <si>
    <t>GILBERTO LASTRA GUERERO</t>
  </si>
  <si>
    <t xml:space="preserve">Solicitud recursos
1.- Solicito a ustedes desde  la creación de la fiscalía en materia forense cuántas licitaciones de equipo se han lanzado en cada una de las partidas, equipamiento, infraestructura y administrativas, capacitación, renglón por renglón, de qué tipo son y sus costos 
Además de un listado de los adquirido, y contratos firmados con las empresas desde enero de 2000 al 31 de octubre de 2022 en materia forense 
(la información puede ser por año) 
2.- Solicito a ustedes conocer las empresas ganadoras de todas las licitaciones directas en materia forense lanzadas por la fiscalía y los montos por cada adquisición y las facturas de pago desde enero de 2000 al 31 de octubre de 2022 (la información puede ser por año)
3.- Solicito a ustedes conocer las empresas ganadoras de las licitaciones por concurso lanzadas por la fiscalía en materia forense y los montos por cada adquisición y las facturas de pago desde enero de 2000 al 31 de octubre de 2022 (la información puede ser por año)
4.- Solicito a ustedes conocer el  distribuidor de insumos para identificación forense -y qué se adquirió y cuál es el monto adquirido desde enero de 2000 al 31 de octubre de 2022 (la información puede ser por año)
5.- Solicito a ustedes saber si se han mandado a hacer pruebas donde en AND se encuentra degradado a laboratorios con esa capacidad desde enero de 2000 al 31 de octubre de 2022
6.-Solicito a ustedes el monto anualizado de presupuesto de la dependencia desde enero de 2000 al 31 de octubre de 2022
</t>
  </si>
  <si>
    <t>LUIS ARMANDO TORRES HERNANDEZ</t>
  </si>
  <si>
    <t>Hola buenos días me interesaría conocer cual es sueldo que percibe el fiscal general del Estado</t>
  </si>
  <si>
    <t>Solicito saber cuántas denuncias se han interpuesto ante esta Fiscalía del 01 de enero de 2021 al 31 de octubre de 2022 por el delito de tortura, desagregado por año; así como saber por cuántas de estas denuncias se han abierto carpetas de investigación o averiguaciones previas en esta Fiscalía y cuántas de estas han sido consignadas-judicializadas, igualmente desagregado por año. Solicito además información estadística sobre las víctimas contenidas en esas averiguaciones previas o carpetas de investigación, desagregado por año y tipo de delito, en lo referente a: a. Cantidad de víctimas totales, desagregado por sexo; b. Género; c. Personas de la diversidad sexo-genérica o pertenecientes a la comunidad LGBT+; d. Edad, desagregado por sexo; e. Cuántas víctimas hablan una lengua indígena y cuántas de ellas solo hablan una lengua indígena, desagregado por sexo; f. Nacionalidad, desagregado por sexo; g. Condición de discapacidad, desagregado por sexo; h. Estatus migratorio, desagregado por sexo. También solicito información estadística referente a las personas perpetradoras, su sexo y parentesco con la víctima, la institución de pertenencia y rango. Lo anterior lo requiero preferentemente en un formato editable y que permita identificar las interseccionalidades de las víctimas (base de datos tipo Excel)</t>
  </si>
  <si>
    <t>RAFAEL</t>
  </si>
  <si>
    <t>Solicito se me proporcione la siguiente información, agregando también que en caso de que así se tenga soporte documental, se me proporcione en un formato de datos abiertos. La información solicitada sería en lo correspondiente al año de mayor antigüedad del que se tenga registro y con corte hasta el día de hoy en que se presenta la solicitud de acceso a la información: Datos estadísticos del número de personas que fueron detenidas por elementos de alguna de las siguientes instituciones: SEDENA, SEMAR, Guardia Nacional. Se pide el siguiente desglose: Institución a la que pertenecían elementos que realizaron detención Sexo y edad de la persona detenida Estado en el que fue detenida Fecha en que fue detenida Ministerio Público en el que fue recibido Dato estadístico, respecto al punto 1, de personas que fueron llevadas detenidas por elementos de alguna de las siguientes instituciones: SEDENA, SEMAR, Guardia Nacional, y que presentaron lesiones, ya sea que fueran apreciables a simple vista o encontradas en la evaluación médica. Siguiente desglose Institución a la que pertenecían elementos que realizaron detención Sexo y edad Estado en el que fue detenido Fecha en que fue detenido Ministerio Público en el que fue recibido Tipo de lesión recibida (clasificación según Ley Nacional del Uso de la Fuerza o en caso de que se utilizara una diferente especificar la utilizada) Medidas que se tomaron</t>
  </si>
  <si>
    <t>Del área de servicios periciales, requerimos el siguiente desglose: número de equipos fotográficos digitales por marca y modelo que están en uso por la institución.</t>
  </si>
  <si>
    <t>VICENTE</t>
  </si>
  <si>
    <t xml:space="preserve">Solicitud recursos
1.- Solicito a ustedes desde  la creación de la fiscalía cuántas licitaciones de equipo se han lanzado en cada una de las partidas, equipamiento, infraestructura y administrativas, capacitación, renglón por renglón, de qué tipo son y sus costos 
Además de un listado de los adquirido, y contratos firmados con las empresas desde enero de 2000 al 31 de octubre de 2022
(la información puede ser por año) 
2.- Solicito a ustedes conocer las empresas ganadoras de todas las licitaciones directas lanzadas por la comisión y los montos por cada adquisición y las facturas de pago desde enero de 2000 al 31 de octubre de 2022 (la información puede ser por año)
3.- Solicito a ustedes conocer las empresas ganadoras de las licitaciones por concurso lanzadas por la comisión y los montos por cada adquisición y las facturas de pago desde enero de 2000 al 31 de octubre de 2022 (la información puede ser por año)
4.- Solicito a ustedes conocer el  distribuidor de insumos para identificación -y qué se adquirió y cuál es el monto adquirido desde enero de 2000 al 31 de octubre de 2022 (la información puede ser por año)
5.- Solicito a ustedes saber si se han mandado a hacer pruebas donde en AND se encuentra degradado a laboratorios con esa capacidad desde enero de 2000 al 31 de octubre de 2022
6.-Solicito a ustedes el monto anualizado de presupuesto de la dependencia desde enero de 2000 al 31 de octubre de 2022
</t>
  </si>
  <si>
    <t>NO PROPORCIONÓ NOMBRE</t>
  </si>
  <si>
    <t>Buenas tardes, se solicita el numero de carpetas de investigación en delitos de feminicidio y homicidio contra mujeres, de los años 2020 y 2021 desglosado por meses, así como del 2022 desglosado por meses hasta el mes de octubre.</t>
  </si>
  <si>
    <t>ANITA</t>
  </si>
  <si>
    <t>Cuantos casos de feminicidios fueron registrados en el estado slp del 2020 al 2021</t>
  </si>
  <si>
    <t>OSCAR</t>
  </si>
  <si>
    <t>ndicé de corrupción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</si>
</sst>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6">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theme="9"/>
      </left>
      <right/>
      <top style="thin">
        <color theme="9"/>
      </top>
      <bottom/>
      <diagonal/>
    </border>
    <border>
      <left/>
      <right/>
      <top style="thin">
        <color theme="9"/>
      </top>
      <bottom/>
      <diagonal/>
    </border>
    <border>
      <left/>
      <right style="thin">
        <color theme="9"/>
      </right>
      <top style="thin">
        <color theme="9"/>
      </top>
      <bottom/>
      <diagonal/>
    </border>
  </borders>
  <cellStyleXfs count="2">
    <xf numFmtId="0" fontId="0" fillId="0" borderId="0"/>
    <xf numFmtId="0" fontId="4" fillId="7" borderId="11" applyNumberFormat="0" applyFont="0" applyAlignment="0" applyProtection="0"/>
  </cellStyleXfs>
  <cellXfs count="53">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10" fillId="6" borderId="1" xfId="1" applyFont="1" applyFill="1" applyBorder="1" applyAlignment="1">
      <alignment horizontal="center" vertical="center"/>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Font="1"/>
    <xf numFmtId="0" fontId="0" fillId="0" borderId="0" xfId="0" applyBorder="1" applyAlignment="1">
      <alignment horizontal="center" vertical="top"/>
    </xf>
    <xf numFmtId="0" fontId="6" fillId="0" borderId="0" xfId="0" applyFont="1" applyBorder="1"/>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0" fillId="0" borderId="0" xfId="0" applyAlignment="1"/>
    <xf numFmtId="0" fontId="2" fillId="3" borderId="3" xfId="0" applyFont="1" applyFill="1" applyBorder="1" applyAlignment="1">
      <alignment horizontal="center" vertical="center"/>
    </xf>
    <xf numFmtId="0" fontId="2" fillId="4" borderId="3" xfId="0" applyFont="1" applyFill="1" applyBorder="1" applyAlignment="1">
      <alignment horizontal="center" vertical="center"/>
    </xf>
    <xf numFmtId="0" fontId="2" fillId="0" borderId="0" xfId="0" applyFont="1" applyFill="1" applyBorder="1" applyAlignment="1">
      <alignment horizontal="center" vertical="center"/>
    </xf>
    <xf numFmtId="0" fontId="0" fillId="0" borderId="0" xfId="0" applyBorder="1" applyAlignment="1"/>
    <xf numFmtId="0" fontId="6" fillId="0" borderId="12" xfId="0" applyFont="1" applyBorder="1" applyAlignment="1">
      <alignment horizontal="left" vertical="top"/>
    </xf>
    <xf numFmtId="0" fontId="6" fillId="0" borderId="0" xfId="0" applyFont="1" applyAlignment="1"/>
    <xf numFmtId="0" fontId="6" fillId="0" borderId="4" xfId="0" applyFont="1" applyBorder="1" applyAlignment="1">
      <alignment vertical="top"/>
    </xf>
    <xf numFmtId="0" fontId="6" fillId="0" borderId="0" xfId="0" applyFont="1" applyAlignment="1">
      <alignment horizontal="center" vertical="center"/>
    </xf>
    <xf numFmtId="0" fontId="0" fillId="0" borderId="0" xfId="0" applyAlignment="1">
      <alignment horizontal="center" vertical="center"/>
    </xf>
    <xf numFmtId="0" fontId="7" fillId="3" borderId="4" xfId="0" applyFont="1" applyFill="1" applyBorder="1" applyAlignment="1">
      <alignment horizontal="center" vertical="top"/>
    </xf>
    <xf numFmtId="0" fontId="18" fillId="6" borderId="13" xfId="0" applyFont="1" applyFill="1" applyBorder="1" applyAlignment="1">
      <alignment horizontal="center" vertical="center"/>
    </xf>
    <xf numFmtId="0" fontId="18" fillId="6" borderId="14" xfId="0" applyFont="1" applyFill="1" applyBorder="1" applyAlignment="1">
      <alignment horizontal="center" vertical="center"/>
    </xf>
    <xf numFmtId="164" fontId="18" fillId="6" borderId="14" xfId="0" applyNumberFormat="1" applyFont="1" applyFill="1" applyBorder="1" applyAlignment="1">
      <alignment horizontal="center" vertical="center"/>
    </xf>
    <xf numFmtId="0" fontId="18" fillId="6" borderId="15" xfId="0" applyFont="1" applyFill="1" applyBorder="1" applyAlignment="1">
      <alignment horizontal="center" vertical="center"/>
    </xf>
    <xf numFmtId="0" fontId="19" fillId="6" borderId="13" xfId="0" applyFont="1" applyFill="1" applyBorder="1" applyAlignment="1">
      <alignment horizontal="center" vertical="center"/>
    </xf>
    <xf numFmtId="0" fontId="19" fillId="6" borderId="14" xfId="0" applyFont="1" applyFill="1" applyBorder="1" applyAlignment="1">
      <alignment horizontal="center" vertical="center"/>
    </xf>
    <xf numFmtId="164" fontId="19" fillId="6" borderId="14" xfId="0" applyNumberFormat="1" applyFont="1" applyFill="1" applyBorder="1" applyAlignment="1">
      <alignment horizontal="center" vertical="center"/>
    </xf>
    <xf numFmtId="14" fontId="19" fillId="6" borderId="14" xfId="0" applyNumberFormat="1" applyFont="1" applyFill="1" applyBorder="1" applyAlignment="1">
      <alignment horizontal="center" vertical="center"/>
    </xf>
    <xf numFmtId="0" fontId="7" fillId="6" borderId="14" xfId="0" applyFont="1" applyFill="1" applyBorder="1" applyAlignment="1">
      <alignment horizontal="center" vertical="center"/>
    </xf>
    <xf numFmtId="17" fontId="11" fillId="0" borderId="0" xfId="0" applyNumberFormat="1" applyFont="1" applyBorder="1" applyAlignment="1">
      <alignment horizontal="center" vertical="center"/>
    </xf>
    <xf numFmtId="14" fontId="18" fillId="6" borderId="14" xfId="0" applyNumberFormat="1" applyFont="1" applyFill="1" applyBorder="1" applyAlignment="1">
      <alignment horizontal="left" vertical="center"/>
    </xf>
    <xf numFmtId="0" fontId="0" fillId="0" borderId="0" xfId="0" applyAlignment="1">
      <alignment horizontal="left"/>
    </xf>
    <xf numFmtId="0" fontId="7" fillId="6" borderId="14" xfId="0" applyFont="1" applyFill="1" applyBorder="1" applyAlignment="1">
      <alignment horizontal="left"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xf>
    <xf numFmtId="0" fontId="14" fillId="0" borderId="9" xfId="0" applyFont="1" applyBorder="1" applyAlignment="1">
      <alignment horizontal="center" vertical="center"/>
    </xf>
    <xf numFmtId="0" fontId="14" fillId="0" borderId="0" xfId="0" applyFont="1" applyBorder="1" applyAlignment="1">
      <alignment horizontal="center" vertical="center"/>
    </xf>
    <xf numFmtId="0" fontId="14" fillId="0" borderId="10" xfId="0" applyFont="1" applyBorder="1" applyAlignment="1">
      <alignment horizontal="left" vertical="center"/>
    </xf>
    <xf numFmtId="0" fontId="14" fillId="0" borderId="0" xfId="0" applyFont="1" applyBorder="1" applyAlignment="1">
      <alignment horizontal="left" vertical="center"/>
    </xf>
  </cellXfs>
  <cellStyles count="2">
    <cellStyle name="Normal" xfId="0" builtinId="0"/>
    <cellStyle name="Notas" xfId="1" builtinId="10"/>
  </cellStyles>
  <dxfs count="21">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bottom"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right style="thin">
          <color theme="9"/>
        </right>
        <top style="thin">
          <color theme="9"/>
        </top>
        <bottom/>
        <vertical/>
        <horizontal/>
      </border>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right/>
        <top style="thin">
          <color theme="9"/>
        </top>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right/>
        <top style="thin">
          <color theme="9"/>
        </top>
        <bottom/>
        <vertical/>
        <horizontal/>
      </border>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right/>
        <top style="thin">
          <color theme="9"/>
        </top>
        <bottom/>
        <vertical/>
        <horizontal/>
      </border>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border diagonalUp="0" diagonalDown="0">
        <left/>
        <right/>
        <top style="thin">
          <color theme="9"/>
        </top>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right/>
        <top style="thin">
          <color theme="9"/>
        </top>
        <bottom/>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right/>
        <top style="thin">
          <color theme="9"/>
        </top>
        <bottom/>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right/>
        <top style="thin">
          <color theme="9"/>
        </top>
        <bottom/>
      </border>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border diagonalUp="0" diagonalDown="0" outline="0">
        <left/>
        <right/>
        <top style="thin">
          <color theme="9"/>
        </top>
        <bottom/>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right/>
        <top style="thin">
          <color theme="9"/>
        </top>
        <bottom/>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style="thin">
          <color theme="9"/>
        </left>
        <right/>
        <top style="thin">
          <color theme="9"/>
        </top>
        <bottom/>
      </border>
    </dxf>
    <dxf>
      <alignment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64558</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0" insertRow="1"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tableColumn id="11" name="Mes de Respuesta" dataDxfId="0"/>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7"/>
    <col min="2" max="2" width="12" style="7" customWidth="1"/>
    <col min="3" max="3" width="135.28515625" customWidth="1"/>
  </cols>
  <sheetData>
    <row r="1" spans="1:5" ht="25.5" x14ac:dyDescent="0.35">
      <c r="A1" s="8" t="s">
        <v>0</v>
      </c>
      <c r="B1" s="8" t="s">
        <v>1</v>
      </c>
      <c r="C1" s="47" t="s">
        <v>2</v>
      </c>
      <c r="D1" s="47"/>
      <c r="E1" s="47"/>
    </row>
    <row r="2" spans="1:5" ht="85.5" customHeight="1" x14ac:dyDescent="0.2">
      <c r="A2" s="9">
        <v>34</v>
      </c>
      <c r="B2" s="9" t="s">
        <v>3</v>
      </c>
      <c r="C2" s="46" t="s">
        <v>4</v>
      </c>
      <c r="D2" s="46"/>
      <c r="E2" s="46"/>
    </row>
    <row r="3" spans="1:5" ht="64.5" customHeight="1" x14ac:dyDescent="0.2">
      <c r="A3" s="9">
        <v>54</v>
      </c>
      <c r="B3" s="9" t="s">
        <v>5</v>
      </c>
      <c r="C3" s="46" t="s">
        <v>6</v>
      </c>
      <c r="D3" s="46"/>
      <c r="E3" s="46"/>
    </row>
    <row r="4" spans="1:5" ht="69" customHeight="1" x14ac:dyDescent="0.2">
      <c r="A4" s="9">
        <v>54</v>
      </c>
      <c r="B4" s="9" t="s">
        <v>7</v>
      </c>
      <c r="C4" s="46" t="s">
        <v>8</v>
      </c>
      <c r="D4" s="46"/>
      <c r="E4" s="46"/>
    </row>
    <row r="10" spans="1:5" ht="15.75" x14ac:dyDescent="0.2">
      <c r="B10" s="45" t="s">
        <v>45</v>
      </c>
      <c r="C10" s="45"/>
    </row>
    <row r="12" spans="1:5" x14ac:dyDescent="0.2">
      <c r="B12" s="12" t="s">
        <v>9</v>
      </c>
      <c r="C12" s="6" t="s">
        <v>10</v>
      </c>
    </row>
    <row r="13" spans="1:5" x14ac:dyDescent="0.2">
      <c r="B13" s="7">
        <v>1</v>
      </c>
      <c r="C13" s="6" t="s">
        <v>11</v>
      </c>
    </row>
    <row r="14" spans="1:5" x14ac:dyDescent="0.2">
      <c r="B14" s="7">
        <v>2</v>
      </c>
      <c r="C14" s="6" t="s">
        <v>12</v>
      </c>
    </row>
    <row r="15" spans="1:5" x14ac:dyDescent="0.2">
      <c r="B15" s="7">
        <v>3</v>
      </c>
      <c r="C15" s="6" t="s">
        <v>13</v>
      </c>
    </row>
    <row r="16" spans="1:5" x14ac:dyDescent="0.2">
      <c r="B16" s="7">
        <v>4</v>
      </c>
      <c r="C16" s="6" t="s">
        <v>14</v>
      </c>
    </row>
    <row r="17" spans="2:3" x14ac:dyDescent="0.2">
      <c r="B17" s="7">
        <v>5</v>
      </c>
      <c r="C17" s="6" t="s">
        <v>15</v>
      </c>
    </row>
    <row r="18" spans="2:3" x14ac:dyDescent="0.2">
      <c r="B18" s="7">
        <v>6</v>
      </c>
      <c r="C18" s="6" t="s">
        <v>16</v>
      </c>
    </row>
    <row r="19" spans="2:3" x14ac:dyDescent="0.2">
      <c r="B19" s="7">
        <v>7</v>
      </c>
      <c r="C19" s="6" t="s">
        <v>17</v>
      </c>
    </row>
    <row r="20" spans="2:3" x14ac:dyDescent="0.2">
      <c r="B20" s="7">
        <v>8</v>
      </c>
      <c r="C20" s="6" t="s">
        <v>18</v>
      </c>
    </row>
    <row r="21" spans="2:3" x14ac:dyDescent="0.2">
      <c r="B21" s="7">
        <v>9</v>
      </c>
      <c r="C21" s="6" t="s">
        <v>19</v>
      </c>
    </row>
    <row r="22" spans="2:3" x14ac:dyDescent="0.2">
      <c r="B22" s="7">
        <v>10</v>
      </c>
      <c r="C22" s="6" t="s">
        <v>20</v>
      </c>
    </row>
    <row r="23" spans="2:3" x14ac:dyDescent="0.2">
      <c r="B23" s="17">
        <v>11</v>
      </c>
      <c r="C23" s="18" t="s">
        <v>58</v>
      </c>
    </row>
    <row r="25" spans="2:3" ht="15.75" x14ac:dyDescent="0.2">
      <c r="B25" s="45" t="s">
        <v>44</v>
      </c>
      <c r="C25" s="45"/>
    </row>
    <row r="27" spans="2:3" x14ac:dyDescent="0.2">
      <c r="B27" s="12" t="s">
        <v>21</v>
      </c>
      <c r="C27" s="6" t="s">
        <v>10</v>
      </c>
    </row>
    <row r="28" spans="2:3" x14ac:dyDescent="0.2">
      <c r="B28" s="7">
        <v>1</v>
      </c>
      <c r="C28" s="6" t="s">
        <v>22</v>
      </c>
    </row>
    <row r="29" spans="2:3" x14ac:dyDescent="0.2">
      <c r="B29" s="7">
        <v>2</v>
      </c>
      <c r="C29" s="6" t="s">
        <v>23</v>
      </c>
    </row>
    <row r="30" spans="2:3" x14ac:dyDescent="0.2">
      <c r="B30" s="7">
        <v>3</v>
      </c>
      <c r="C30" s="6" t="s">
        <v>24</v>
      </c>
    </row>
    <row r="33" spans="2:3" ht="15.75" x14ac:dyDescent="0.2">
      <c r="B33" s="45" t="s">
        <v>46</v>
      </c>
      <c r="C33" s="45"/>
    </row>
    <row r="35" spans="2:3" x14ac:dyDescent="0.2">
      <c r="B35" s="12" t="s">
        <v>47</v>
      </c>
      <c r="C35" s="6" t="s">
        <v>10</v>
      </c>
    </row>
    <row r="36" spans="2:3" x14ac:dyDescent="0.2">
      <c r="B36" s="7">
        <v>1</v>
      </c>
      <c r="C36" s="6" t="s">
        <v>48</v>
      </c>
    </row>
    <row r="37" spans="2:3" x14ac:dyDescent="0.2">
      <c r="B37" s="7">
        <v>2</v>
      </c>
      <c r="C37" s="6" t="s">
        <v>54</v>
      </c>
    </row>
    <row r="38" spans="2:3" x14ac:dyDescent="0.2">
      <c r="B38" s="7">
        <v>3</v>
      </c>
      <c r="C38" s="6" t="s">
        <v>49</v>
      </c>
    </row>
    <row r="39" spans="2:3" x14ac:dyDescent="0.2">
      <c r="B39" s="7">
        <v>4</v>
      </c>
      <c r="C39" s="6" t="s">
        <v>52</v>
      </c>
    </row>
    <row r="40" spans="2:3" x14ac:dyDescent="0.2">
      <c r="B40" s="7">
        <v>5</v>
      </c>
      <c r="C40" s="16" t="s">
        <v>51</v>
      </c>
    </row>
    <row r="41" spans="2:3" x14ac:dyDescent="0.2">
      <c r="B41" s="7">
        <v>6</v>
      </c>
      <c r="C41" s="16" t="s">
        <v>53</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59"/>
  <sheetViews>
    <sheetView showGridLines="0" tabSelected="1" topLeftCell="A13" zoomScale="90" zoomScaleNormal="90" workbookViewId="0">
      <selection activeCell="F32" sqref="F30:F32"/>
    </sheetView>
  </sheetViews>
  <sheetFormatPr baseColWidth="10" defaultColWidth="9.140625" defaultRowHeight="12.75" x14ac:dyDescent="0.2"/>
  <cols>
    <col min="1" max="1" width="16.28515625" style="4" bestFit="1" customWidth="1"/>
    <col min="2" max="2" width="20.28515625" style="21" customWidth="1"/>
    <col min="3" max="3" width="17.42578125" style="21" customWidth="1"/>
    <col min="4" max="4" width="88.42578125" style="21" customWidth="1"/>
    <col min="5" max="5" width="19" style="21" customWidth="1"/>
    <col min="6" max="6" width="53.7109375" style="21" customWidth="1"/>
    <col min="7" max="7" width="21.7109375" style="21" bestFit="1" customWidth="1"/>
    <col min="8" max="8" width="16.85546875" style="21" customWidth="1"/>
    <col min="9" max="9" width="13.5703125" style="21" bestFit="1" customWidth="1"/>
    <col min="10" max="10" width="11.7109375" style="21" bestFit="1" customWidth="1"/>
    <col min="11" max="11" width="14.42578125" style="21" customWidth="1"/>
    <col min="12" max="12" width="13.42578125" style="21" hidden="1" customWidth="1"/>
    <col min="13" max="13" width="8.7109375" style="21" hidden="1" customWidth="1"/>
    <col min="14" max="14" width="44.5703125" style="21" customWidth="1"/>
    <col min="15" max="253" width="11.42578125" style="21" customWidth="1"/>
    <col min="254" max="16384" width="9.140625" style="21"/>
  </cols>
  <sheetData>
    <row r="1" spans="1:16" ht="27.75" customHeight="1" x14ac:dyDescent="0.2">
      <c r="A1" s="2" t="s">
        <v>25</v>
      </c>
      <c r="B1" s="11">
        <v>11</v>
      </c>
      <c r="C1" s="49" t="s">
        <v>26</v>
      </c>
      <c r="D1" s="50"/>
      <c r="F1" s="2" t="s">
        <v>27</v>
      </c>
      <c r="G1" s="22" t="s">
        <v>28</v>
      </c>
      <c r="H1" s="5"/>
      <c r="I1" s="51" t="s">
        <v>29</v>
      </c>
      <c r="J1" s="52"/>
      <c r="K1" s="52"/>
      <c r="L1" s="52"/>
    </row>
    <row r="2" spans="1:16" ht="29.25" customHeight="1" thickBot="1" x14ac:dyDescent="0.25">
      <c r="B2" s="41" t="s">
        <v>61</v>
      </c>
      <c r="F2" s="3"/>
      <c r="G2" s="23" t="s">
        <v>30</v>
      </c>
      <c r="H2" s="5"/>
      <c r="I2" s="51" t="s">
        <v>31</v>
      </c>
      <c r="J2" s="52"/>
      <c r="K2" s="52"/>
      <c r="L2" s="52"/>
    </row>
    <row r="3" spans="1:16" ht="18.75" thickBot="1" x14ac:dyDescent="0.25">
      <c r="A3" s="2" t="s">
        <v>32</v>
      </c>
      <c r="B3" s="11">
        <v>2022</v>
      </c>
      <c r="D3" s="3"/>
      <c r="E3" s="24"/>
      <c r="F3" s="10"/>
      <c r="M3" s="13" t="s">
        <v>33</v>
      </c>
      <c r="N3" s="25"/>
    </row>
    <row r="4" spans="1:16" ht="32.25" customHeight="1" x14ac:dyDescent="0.2">
      <c r="M4" s="14">
        <v>1</v>
      </c>
      <c r="N4" s="26" t="s">
        <v>34</v>
      </c>
    </row>
    <row r="5" spans="1:16" ht="13.5" thickBot="1" x14ac:dyDescent="0.25">
      <c r="F5" s="27"/>
      <c r="M5" s="15">
        <v>2</v>
      </c>
      <c r="N5" s="28" t="s">
        <v>35</v>
      </c>
    </row>
    <row r="6" spans="1:16" ht="18" customHeight="1" x14ac:dyDescent="0.25">
      <c r="A6" s="48" t="s">
        <v>36</v>
      </c>
      <c r="B6" s="48"/>
      <c r="C6" s="48"/>
      <c r="D6" s="48"/>
      <c r="E6" s="48"/>
      <c r="F6" s="48"/>
      <c r="G6" s="48"/>
      <c r="H6" s="48"/>
      <c r="I6" s="48"/>
    </row>
    <row r="9" spans="1:16" s="1" customFormat="1" ht="44.25" customHeight="1" thickBot="1" x14ac:dyDescent="0.25">
      <c r="A9" s="29" t="s">
        <v>50</v>
      </c>
      <c r="B9" s="29" t="s">
        <v>56</v>
      </c>
      <c r="C9" s="30" t="s">
        <v>37</v>
      </c>
      <c r="D9" s="29" t="s">
        <v>38</v>
      </c>
      <c r="E9" s="30" t="s">
        <v>21</v>
      </c>
      <c r="F9" s="30" t="s">
        <v>9</v>
      </c>
      <c r="G9" s="30" t="s">
        <v>39</v>
      </c>
      <c r="H9" s="30" t="s">
        <v>55</v>
      </c>
      <c r="I9" s="30" t="s">
        <v>40</v>
      </c>
      <c r="J9" s="30" t="s">
        <v>57</v>
      </c>
      <c r="K9" s="30" t="s">
        <v>41</v>
      </c>
      <c r="L9" s="31" t="s">
        <v>42</v>
      </c>
      <c r="M9" s="31" t="s">
        <v>43</v>
      </c>
    </row>
    <row r="10" spans="1:16" ht="15" hidden="1" x14ac:dyDescent="0.2">
      <c r="A10" s="36"/>
      <c r="B10" s="37"/>
      <c r="C10" s="38"/>
      <c r="D10" s="40"/>
      <c r="E10" s="37"/>
      <c r="F10" s="37"/>
      <c r="G10" s="38"/>
      <c r="H10" s="39"/>
      <c r="I10" s="33"/>
      <c r="J10" s="33"/>
      <c r="K10" s="35"/>
      <c r="L10" s="19"/>
      <c r="M10" s="20"/>
      <c r="P10" s="27"/>
    </row>
    <row r="11" spans="1:16" ht="15" x14ac:dyDescent="0.2">
      <c r="A11" s="32">
        <v>554</v>
      </c>
      <c r="B11" s="44" t="s">
        <v>62</v>
      </c>
      <c r="C11" s="34">
        <v>44868</v>
      </c>
      <c r="D11" s="44" t="s">
        <v>63</v>
      </c>
      <c r="E11" s="33" t="s">
        <v>24</v>
      </c>
      <c r="F11" s="40" t="s">
        <v>17</v>
      </c>
      <c r="G11" s="34">
        <v>44873</v>
      </c>
      <c r="H11" s="42" t="s">
        <v>60</v>
      </c>
      <c r="I11" s="33" t="s">
        <v>59</v>
      </c>
      <c r="J11" s="33" t="s">
        <v>48</v>
      </c>
      <c r="K11" s="35" t="s">
        <v>59</v>
      </c>
      <c r="L11" s="19"/>
      <c r="M11" s="20"/>
    </row>
    <row r="12" spans="1:16" ht="15" x14ac:dyDescent="0.2">
      <c r="A12" s="32">
        <v>556</v>
      </c>
      <c r="B12" s="44" t="s">
        <v>64</v>
      </c>
      <c r="C12" s="34">
        <v>44868</v>
      </c>
      <c r="D12" s="44" t="s">
        <v>65</v>
      </c>
      <c r="E12" s="33" t="s">
        <v>24</v>
      </c>
      <c r="F12" s="33" t="s">
        <v>17</v>
      </c>
      <c r="G12" s="34">
        <v>44873</v>
      </c>
      <c r="H12" s="42" t="s">
        <v>60</v>
      </c>
      <c r="I12" s="33" t="s">
        <v>59</v>
      </c>
      <c r="J12" s="33" t="s">
        <v>48</v>
      </c>
      <c r="K12" s="35" t="s">
        <v>59</v>
      </c>
      <c r="L12" s="19"/>
      <c r="M12" s="20"/>
    </row>
    <row r="13" spans="1:16" ht="15" x14ac:dyDescent="0.2">
      <c r="A13" s="32">
        <v>555</v>
      </c>
      <c r="B13" s="44" t="s">
        <v>62</v>
      </c>
      <c r="C13" s="34">
        <v>44868</v>
      </c>
      <c r="D13" s="44" t="s">
        <v>66</v>
      </c>
      <c r="E13" s="33" t="s">
        <v>24</v>
      </c>
      <c r="F13" s="33" t="s">
        <v>17</v>
      </c>
      <c r="G13" s="34">
        <v>44873</v>
      </c>
      <c r="H13" s="42" t="s">
        <v>60</v>
      </c>
      <c r="I13" s="33" t="s">
        <v>59</v>
      </c>
      <c r="J13" s="33" t="s">
        <v>48</v>
      </c>
      <c r="K13" s="35" t="s">
        <v>59</v>
      </c>
      <c r="L13" s="19"/>
      <c r="M13" s="20"/>
    </row>
    <row r="14" spans="1:16" ht="15" x14ac:dyDescent="0.2">
      <c r="A14" s="32">
        <v>562</v>
      </c>
      <c r="B14" s="44" t="s">
        <v>67</v>
      </c>
      <c r="C14" s="34">
        <v>44869</v>
      </c>
      <c r="D14" s="44" t="s">
        <v>68</v>
      </c>
      <c r="E14" s="33" t="s">
        <v>24</v>
      </c>
      <c r="F14" s="33" t="s">
        <v>17</v>
      </c>
      <c r="G14" s="34">
        <v>44873</v>
      </c>
      <c r="H14" s="42" t="s">
        <v>60</v>
      </c>
      <c r="I14" s="33" t="s">
        <v>59</v>
      </c>
      <c r="J14" s="33" t="s">
        <v>48</v>
      </c>
      <c r="K14" s="35" t="s">
        <v>59</v>
      </c>
      <c r="L14" s="19"/>
      <c r="M14" s="20"/>
    </row>
    <row r="15" spans="1:16" ht="15" x14ac:dyDescent="0.2">
      <c r="A15" s="32">
        <v>560</v>
      </c>
      <c r="B15" s="44" t="s">
        <v>69</v>
      </c>
      <c r="C15" s="34">
        <v>44868</v>
      </c>
      <c r="D15" s="44" t="s">
        <v>70</v>
      </c>
      <c r="E15" s="33" t="s">
        <v>24</v>
      </c>
      <c r="F15" s="33" t="s">
        <v>17</v>
      </c>
      <c r="G15" s="34">
        <v>44879</v>
      </c>
      <c r="H15" s="42" t="s">
        <v>60</v>
      </c>
      <c r="I15" s="33" t="s">
        <v>59</v>
      </c>
      <c r="J15" s="33" t="s">
        <v>48</v>
      </c>
      <c r="K15" s="35" t="s">
        <v>59</v>
      </c>
      <c r="L15" s="19"/>
      <c r="M15" s="20"/>
    </row>
    <row r="16" spans="1:16" ht="15" x14ac:dyDescent="0.2">
      <c r="A16" s="32">
        <v>564</v>
      </c>
      <c r="B16" s="44" t="s">
        <v>71</v>
      </c>
      <c r="C16" s="34">
        <v>44872</v>
      </c>
      <c r="D16" s="44" t="s">
        <v>72</v>
      </c>
      <c r="E16" s="33" t="s">
        <v>24</v>
      </c>
      <c r="F16" s="33" t="s">
        <v>17</v>
      </c>
      <c r="G16" s="34">
        <v>44879</v>
      </c>
      <c r="H16" s="42" t="s">
        <v>60</v>
      </c>
      <c r="I16" s="33" t="s">
        <v>59</v>
      </c>
      <c r="J16" s="33" t="s">
        <v>48</v>
      </c>
      <c r="K16" s="35" t="s">
        <v>59</v>
      </c>
      <c r="L16" s="19"/>
      <c r="M16" s="20"/>
    </row>
    <row r="17" spans="1:13" ht="15" x14ac:dyDescent="0.2">
      <c r="A17" s="32">
        <v>563</v>
      </c>
      <c r="B17" s="44" t="s">
        <v>73</v>
      </c>
      <c r="C17" s="34">
        <v>44869</v>
      </c>
      <c r="D17" s="44" t="s">
        <v>74</v>
      </c>
      <c r="E17" s="33" t="s">
        <v>24</v>
      </c>
      <c r="F17" s="33" t="s">
        <v>17</v>
      </c>
      <c r="G17" s="34">
        <v>44879</v>
      </c>
      <c r="H17" s="42" t="s">
        <v>60</v>
      </c>
      <c r="I17" s="33" t="s">
        <v>59</v>
      </c>
      <c r="J17" s="33" t="s">
        <v>48</v>
      </c>
      <c r="K17" s="35" t="s">
        <v>59</v>
      </c>
      <c r="L17" s="19"/>
      <c r="M17" s="20"/>
    </row>
    <row r="18" spans="1:13" ht="15" x14ac:dyDescent="0.2">
      <c r="A18" s="32">
        <v>574</v>
      </c>
      <c r="B18" s="44" t="s">
        <v>62</v>
      </c>
      <c r="C18" s="34">
        <v>44874</v>
      </c>
      <c r="D18" s="44" t="s">
        <v>75</v>
      </c>
      <c r="E18" s="33" t="s">
        <v>24</v>
      </c>
      <c r="F18" s="33" t="s">
        <v>17</v>
      </c>
      <c r="G18" s="34">
        <v>44879</v>
      </c>
      <c r="H18" s="42" t="s">
        <v>60</v>
      </c>
      <c r="I18" s="33" t="s">
        <v>59</v>
      </c>
      <c r="J18" s="33" t="s">
        <v>48</v>
      </c>
      <c r="K18" s="35" t="s">
        <v>59</v>
      </c>
      <c r="L18" s="19"/>
      <c r="M18" s="20"/>
    </row>
    <row r="19" spans="1:13" ht="15" x14ac:dyDescent="0.2">
      <c r="A19" s="32">
        <v>569</v>
      </c>
      <c r="B19" s="44" t="s">
        <v>77</v>
      </c>
      <c r="C19" s="34">
        <v>44872</v>
      </c>
      <c r="D19" s="44" t="s">
        <v>76</v>
      </c>
      <c r="E19" s="33" t="s">
        <v>24</v>
      </c>
      <c r="F19" s="33" t="s">
        <v>17</v>
      </c>
      <c r="G19" s="34">
        <v>44879</v>
      </c>
      <c r="H19" s="42" t="s">
        <v>60</v>
      </c>
      <c r="I19" s="33" t="s">
        <v>59</v>
      </c>
      <c r="J19" s="33" t="s">
        <v>48</v>
      </c>
      <c r="K19" s="35" t="s">
        <v>59</v>
      </c>
      <c r="L19" s="19"/>
      <c r="M19" s="20"/>
    </row>
    <row r="20" spans="1:13" ht="15" x14ac:dyDescent="0.2">
      <c r="A20" s="32">
        <v>586</v>
      </c>
      <c r="B20" s="44" t="s">
        <v>78</v>
      </c>
      <c r="C20" s="34">
        <v>44879</v>
      </c>
      <c r="D20" s="44" t="s">
        <v>79</v>
      </c>
      <c r="E20" s="33" t="s">
        <v>24</v>
      </c>
      <c r="F20" s="33" t="s">
        <v>17</v>
      </c>
      <c r="G20" s="34">
        <v>44879</v>
      </c>
      <c r="H20" s="42" t="s">
        <v>60</v>
      </c>
      <c r="I20" s="33" t="s">
        <v>59</v>
      </c>
      <c r="J20" s="33" t="s">
        <v>48</v>
      </c>
      <c r="K20" s="35" t="s">
        <v>59</v>
      </c>
      <c r="L20" s="19"/>
      <c r="M20" s="20"/>
    </row>
    <row r="21" spans="1:13" ht="15" x14ac:dyDescent="0.2">
      <c r="A21" s="32">
        <v>585</v>
      </c>
      <c r="B21" s="44" t="s">
        <v>78</v>
      </c>
      <c r="C21" s="34">
        <v>44879</v>
      </c>
      <c r="D21" s="44" t="s">
        <v>80</v>
      </c>
      <c r="E21" s="33" t="s">
        <v>24</v>
      </c>
      <c r="F21" s="33" t="s">
        <v>17</v>
      </c>
      <c r="G21" s="34">
        <v>44879</v>
      </c>
      <c r="H21" s="42" t="s">
        <v>60</v>
      </c>
      <c r="I21" s="33" t="s">
        <v>59</v>
      </c>
      <c r="J21" s="33" t="s">
        <v>48</v>
      </c>
      <c r="K21" s="35" t="s">
        <v>59</v>
      </c>
      <c r="L21" s="19"/>
      <c r="M21" s="20"/>
    </row>
    <row r="22" spans="1:13" ht="15" x14ac:dyDescent="0.2">
      <c r="A22" s="32">
        <v>587</v>
      </c>
      <c r="B22" s="44" t="s">
        <v>78</v>
      </c>
      <c r="C22" s="34">
        <v>44879</v>
      </c>
      <c r="D22" s="44" t="s">
        <v>80</v>
      </c>
      <c r="E22" s="40" t="s">
        <v>24</v>
      </c>
      <c r="F22" s="33" t="s">
        <v>17</v>
      </c>
      <c r="G22" s="34">
        <v>44879</v>
      </c>
      <c r="H22" s="42" t="s">
        <v>60</v>
      </c>
      <c r="I22" s="33" t="s">
        <v>59</v>
      </c>
      <c r="J22" s="33" t="s">
        <v>48</v>
      </c>
      <c r="K22" s="35" t="s">
        <v>59</v>
      </c>
      <c r="L22" s="19"/>
      <c r="M22" s="20"/>
    </row>
    <row r="23" spans="1:13" ht="15" x14ac:dyDescent="0.2">
      <c r="A23" s="32">
        <v>571</v>
      </c>
      <c r="B23" s="44" t="s">
        <v>81</v>
      </c>
      <c r="C23" s="34">
        <v>44874</v>
      </c>
      <c r="D23" s="44" t="s">
        <v>82</v>
      </c>
      <c r="E23" s="33" t="s">
        <v>24</v>
      </c>
      <c r="F23" s="33" t="s">
        <v>17</v>
      </c>
      <c r="G23" s="34">
        <v>44881</v>
      </c>
      <c r="H23" s="42" t="s">
        <v>60</v>
      </c>
      <c r="I23" s="33" t="s">
        <v>59</v>
      </c>
      <c r="J23" s="33" t="s">
        <v>48</v>
      </c>
      <c r="K23" s="35" t="s">
        <v>59</v>
      </c>
      <c r="L23" s="19"/>
      <c r="M23" s="20"/>
    </row>
    <row r="24" spans="1:13" ht="15" x14ac:dyDescent="0.2">
      <c r="A24" s="32">
        <v>568</v>
      </c>
      <c r="B24" s="44" t="s">
        <v>83</v>
      </c>
      <c r="C24" s="34">
        <v>44872</v>
      </c>
      <c r="D24" s="44" t="s">
        <v>84</v>
      </c>
      <c r="E24" s="33" t="s">
        <v>24</v>
      </c>
      <c r="F24" s="33" t="s">
        <v>17</v>
      </c>
      <c r="G24" s="34">
        <v>44881</v>
      </c>
      <c r="H24" s="42" t="s">
        <v>60</v>
      </c>
      <c r="I24" s="33" t="s">
        <v>59</v>
      </c>
      <c r="J24" s="33" t="s">
        <v>48</v>
      </c>
      <c r="K24" s="35" t="s">
        <v>59</v>
      </c>
      <c r="L24" s="19"/>
      <c r="M24" s="20"/>
    </row>
    <row r="25" spans="1:13" ht="15" x14ac:dyDescent="0.2">
      <c r="A25" s="32">
        <v>566</v>
      </c>
      <c r="B25" s="44" t="s">
        <v>85</v>
      </c>
      <c r="C25" s="34">
        <v>44872</v>
      </c>
      <c r="D25" s="44" t="s">
        <v>86</v>
      </c>
      <c r="E25" s="33" t="s">
        <v>24</v>
      </c>
      <c r="F25" s="33" t="s">
        <v>17</v>
      </c>
      <c r="G25" s="34">
        <v>44881</v>
      </c>
      <c r="H25" s="42" t="s">
        <v>60</v>
      </c>
      <c r="I25" s="33" t="s">
        <v>59</v>
      </c>
      <c r="J25" s="33" t="s">
        <v>48</v>
      </c>
      <c r="K25" s="35" t="s">
        <v>59</v>
      </c>
      <c r="L25" s="19"/>
      <c r="M25" s="20"/>
    </row>
    <row r="26" spans="1:13" ht="15" x14ac:dyDescent="0.2">
      <c r="A26" s="32">
        <v>572</v>
      </c>
      <c r="B26" s="44" t="s">
        <v>81</v>
      </c>
      <c r="C26" s="34">
        <v>44874</v>
      </c>
      <c r="D26" s="44" t="s">
        <v>87</v>
      </c>
      <c r="E26" s="33" t="s">
        <v>24</v>
      </c>
      <c r="F26" s="33" t="s">
        <v>17</v>
      </c>
      <c r="G26" s="34">
        <v>44881</v>
      </c>
      <c r="H26" s="42" t="s">
        <v>60</v>
      </c>
      <c r="I26" s="33" t="s">
        <v>59</v>
      </c>
      <c r="J26" s="33" t="s">
        <v>48</v>
      </c>
      <c r="K26" s="35" t="s">
        <v>59</v>
      </c>
      <c r="L26" s="19"/>
      <c r="M26" s="20"/>
    </row>
    <row r="27" spans="1:13" ht="15" x14ac:dyDescent="0.2">
      <c r="A27" s="32">
        <v>582</v>
      </c>
      <c r="B27" s="44" t="s">
        <v>88</v>
      </c>
      <c r="C27" s="34">
        <v>44876</v>
      </c>
      <c r="D27" s="44" t="s">
        <v>89</v>
      </c>
      <c r="E27" s="33" t="s">
        <v>24</v>
      </c>
      <c r="F27" s="33" t="s">
        <v>17</v>
      </c>
      <c r="G27" s="34">
        <v>44881</v>
      </c>
      <c r="H27" s="42" t="s">
        <v>60</v>
      </c>
      <c r="I27" s="33" t="s">
        <v>59</v>
      </c>
      <c r="J27" s="33" t="s">
        <v>48</v>
      </c>
      <c r="K27" s="35" t="s">
        <v>59</v>
      </c>
      <c r="L27" s="19"/>
      <c r="M27" s="20"/>
    </row>
    <row r="28" spans="1:13" ht="15" x14ac:dyDescent="0.2">
      <c r="A28" s="32">
        <v>558</v>
      </c>
      <c r="B28" s="44" t="s">
        <v>90</v>
      </c>
      <c r="C28" s="34">
        <v>44868</v>
      </c>
      <c r="D28" s="44" t="s">
        <v>91</v>
      </c>
      <c r="E28" s="33" t="s">
        <v>24</v>
      </c>
      <c r="F28" s="33" t="s">
        <v>17</v>
      </c>
      <c r="G28" s="34">
        <v>44881</v>
      </c>
      <c r="H28" s="42" t="s">
        <v>60</v>
      </c>
      <c r="I28" s="33" t="s">
        <v>59</v>
      </c>
      <c r="J28" s="33" t="s">
        <v>48</v>
      </c>
      <c r="K28" s="35" t="s">
        <v>59</v>
      </c>
      <c r="L28" s="19"/>
      <c r="M28" s="20"/>
    </row>
    <row r="29" spans="1:13" ht="15" x14ac:dyDescent="0.2">
      <c r="A29" s="32">
        <v>583</v>
      </c>
      <c r="B29" s="44" t="s">
        <v>88</v>
      </c>
      <c r="C29" s="34">
        <v>44876</v>
      </c>
      <c r="D29" s="44" t="s">
        <v>92</v>
      </c>
      <c r="E29" s="33" t="s">
        <v>24</v>
      </c>
      <c r="F29" s="33" t="s">
        <v>17</v>
      </c>
      <c r="G29" s="34">
        <v>44881</v>
      </c>
      <c r="H29" s="42" t="s">
        <v>60</v>
      </c>
      <c r="I29" s="33" t="s">
        <v>59</v>
      </c>
      <c r="J29" s="33" t="s">
        <v>48</v>
      </c>
      <c r="K29" s="35" t="s">
        <v>59</v>
      </c>
      <c r="L29" s="19"/>
      <c r="M29" s="20"/>
    </row>
    <row r="30" spans="1:13" ht="15" x14ac:dyDescent="0.2">
      <c r="A30" s="32">
        <v>577</v>
      </c>
      <c r="B30" s="44" t="s">
        <v>93</v>
      </c>
      <c r="C30" s="34">
        <v>44875</v>
      </c>
      <c r="D30" s="44" t="s">
        <v>94</v>
      </c>
      <c r="E30" s="33" t="s">
        <v>24</v>
      </c>
      <c r="F30" s="33" t="s">
        <v>17</v>
      </c>
      <c r="G30" s="34">
        <v>44881</v>
      </c>
      <c r="H30" s="42" t="s">
        <v>60</v>
      </c>
      <c r="I30" s="33" t="s">
        <v>59</v>
      </c>
      <c r="J30" s="33" t="s">
        <v>48</v>
      </c>
      <c r="K30" s="35" t="s">
        <v>59</v>
      </c>
      <c r="L30" s="19"/>
      <c r="M30" s="20"/>
    </row>
    <row r="31" spans="1:13" ht="15" x14ac:dyDescent="0.2">
      <c r="A31" s="32">
        <v>567</v>
      </c>
      <c r="B31" s="44" t="s">
        <v>95</v>
      </c>
      <c r="C31" s="34">
        <v>44872</v>
      </c>
      <c r="D31" s="44" t="s">
        <v>96</v>
      </c>
      <c r="E31" s="33" t="s">
        <v>24</v>
      </c>
      <c r="F31" s="33" t="s">
        <v>17</v>
      </c>
      <c r="G31" s="34">
        <v>44881</v>
      </c>
      <c r="H31" s="42" t="s">
        <v>60</v>
      </c>
      <c r="I31" s="33" t="s">
        <v>59</v>
      </c>
      <c r="J31" s="33" t="s">
        <v>48</v>
      </c>
      <c r="K31" s="35" t="s">
        <v>59</v>
      </c>
      <c r="L31" s="19"/>
      <c r="M31" s="20"/>
    </row>
    <row r="32" spans="1:13" ht="15" x14ac:dyDescent="0.2">
      <c r="A32" s="32">
        <v>552</v>
      </c>
      <c r="B32" s="44" t="s">
        <v>88</v>
      </c>
      <c r="C32" s="34">
        <v>44866</v>
      </c>
      <c r="D32" s="44" t="s">
        <v>97</v>
      </c>
      <c r="E32" s="33" t="s">
        <v>24</v>
      </c>
      <c r="F32" s="33" t="s">
        <v>17</v>
      </c>
      <c r="G32" s="34">
        <v>44882</v>
      </c>
      <c r="H32" s="42" t="s">
        <v>60</v>
      </c>
      <c r="I32" s="33" t="s">
        <v>59</v>
      </c>
      <c r="J32" s="33" t="s">
        <v>48</v>
      </c>
      <c r="K32" s="35" t="s">
        <v>59</v>
      </c>
      <c r="L32" s="19"/>
      <c r="M32" s="20"/>
    </row>
    <row r="33" spans="1:13" ht="15" x14ac:dyDescent="0.2">
      <c r="A33" s="32">
        <v>565</v>
      </c>
      <c r="B33" s="44" t="s">
        <v>98</v>
      </c>
      <c r="C33" s="34">
        <v>44872</v>
      </c>
      <c r="D33" s="44" t="s">
        <v>99</v>
      </c>
      <c r="E33" s="33" t="s">
        <v>24</v>
      </c>
      <c r="F33" s="33" t="s">
        <v>17</v>
      </c>
      <c r="G33" s="34">
        <v>44882</v>
      </c>
      <c r="H33" s="42" t="s">
        <v>60</v>
      </c>
      <c r="I33" s="33" t="s">
        <v>59</v>
      </c>
      <c r="J33" s="33" t="s">
        <v>48</v>
      </c>
      <c r="K33" s="35" t="s">
        <v>59</v>
      </c>
      <c r="L33" s="19"/>
      <c r="M33" s="20"/>
    </row>
    <row r="34" spans="1:13" ht="15" x14ac:dyDescent="0.2">
      <c r="A34" s="32">
        <v>557</v>
      </c>
      <c r="B34" s="44" t="s">
        <v>62</v>
      </c>
      <c r="C34" s="34">
        <v>44868</v>
      </c>
      <c r="D34" s="44" t="s">
        <v>100</v>
      </c>
      <c r="E34" s="33" t="s">
        <v>24</v>
      </c>
      <c r="F34" s="33" t="s">
        <v>17</v>
      </c>
      <c r="G34" s="34">
        <v>44882</v>
      </c>
      <c r="H34" s="42" t="s">
        <v>60</v>
      </c>
      <c r="I34" s="33" t="s">
        <v>59</v>
      </c>
      <c r="J34" s="33" t="s">
        <v>48</v>
      </c>
      <c r="K34" s="35" t="s">
        <v>59</v>
      </c>
      <c r="L34" s="19"/>
      <c r="M34" s="20"/>
    </row>
    <row r="35" spans="1:13" ht="15" x14ac:dyDescent="0.2">
      <c r="A35" s="32">
        <v>553</v>
      </c>
      <c r="B35" s="44" t="s">
        <v>62</v>
      </c>
      <c r="C35" s="34">
        <v>44868</v>
      </c>
      <c r="D35" s="44" t="s">
        <v>101</v>
      </c>
      <c r="E35" s="33" t="s">
        <v>24</v>
      </c>
      <c r="F35" s="33" t="s">
        <v>17</v>
      </c>
      <c r="G35" s="34">
        <v>44882</v>
      </c>
      <c r="H35" s="42" t="s">
        <v>60</v>
      </c>
      <c r="I35" s="33" t="s">
        <v>59</v>
      </c>
      <c r="J35" s="33" t="s">
        <v>48</v>
      </c>
      <c r="K35" s="35" t="s">
        <v>59</v>
      </c>
      <c r="L35" s="19"/>
      <c r="M35" s="20"/>
    </row>
    <row r="36" spans="1:13" ht="15" x14ac:dyDescent="0.2">
      <c r="A36" s="32">
        <v>561</v>
      </c>
      <c r="B36" s="44" t="s">
        <v>88</v>
      </c>
      <c r="C36" s="34">
        <v>44868</v>
      </c>
      <c r="D36" s="44" t="s">
        <v>102</v>
      </c>
      <c r="E36" s="33" t="s">
        <v>24</v>
      </c>
      <c r="F36" s="33" t="s">
        <v>17</v>
      </c>
      <c r="G36" s="34">
        <v>44882</v>
      </c>
      <c r="H36" s="42" t="s">
        <v>60</v>
      </c>
      <c r="I36" s="33" t="s">
        <v>59</v>
      </c>
      <c r="J36" s="33" t="s">
        <v>48</v>
      </c>
      <c r="K36" s="35" t="s">
        <v>59</v>
      </c>
      <c r="L36" s="19"/>
      <c r="M36" s="20"/>
    </row>
    <row r="37" spans="1:13" ht="15" x14ac:dyDescent="0.2">
      <c r="A37" s="32">
        <v>585</v>
      </c>
      <c r="B37" s="44" t="s">
        <v>62</v>
      </c>
      <c r="C37" s="34">
        <v>44874</v>
      </c>
      <c r="D37" s="44" t="s">
        <v>103</v>
      </c>
      <c r="E37" s="33" t="s">
        <v>24</v>
      </c>
      <c r="F37" s="33" t="s">
        <v>17</v>
      </c>
      <c r="G37" s="34">
        <v>44888</v>
      </c>
      <c r="H37" s="42" t="s">
        <v>60</v>
      </c>
      <c r="I37" s="33" t="s">
        <v>59</v>
      </c>
      <c r="J37" s="33" t="s">
        <v>48</v>
      </c>
      <c r="K37" s="35" t="s">
        <v>59</v>
      </c>
      <c r="L37" s="19">
        <f>IF(Formato!$C37&lt;&gt;"",MONTH(C37),"")</f>
        <v>11</v>
      </c>
      <c r="M37" s="20">
        <f>IF(Formato!$G37&lt;&gt;"",MONTH(G37),"")</f>
        <v>11</v>
      </c>
    </row>
    <row r="38" spans="1:13" ht="15" x14ac:dyDescent="0.2">
      <c r="A38" s="32">
        <v>591</v>
      </c>
      <c r="B38" s="44" t="s">
        <v>88</v>
      </c>
      <c r="C38" s="34">
        <v>44875</v>
      </c>
      <c r="D38" s="44" t="s">
        <v>104</v>
      </c>
      <c r="E38" s="33" t="s">
        <v>24</v>
      </c>
      <c r="F38" s="33" t="s">
        <v>17</v>
      </c>
      <c r="G38" s="34">
        <v>44888</v>
      </c>
      <c r="H38" s="42" t="s">
        <v>60</v>
      </c>
      <c r="I38" s="33" t="s">
        <v>59</v>
      </c>
      <c r="J38" s="33" t="s">
        <v>48</v>
      </c>
      <c r="K38" s="35" t="s">
        <v>59</v>
      </c>
      <c r="L38" s="19">
        <f>IF(Formato!$C38&lt;&gt;"",MONTH(C38),"")</f>
        <v>11</v>
      </c>
      <c r="M38" s="20">
        <f>IF(Formato!$G38&lt;&gt;"",MONTH(G38),"")</f>
        <v>11</v>
      </c>
    </row>
    <row r="39" spans="1:13" ht="15" x14ac:dyDescent="0.2">
      <c r="A39" s="32">
        <v>581</v>
      </c>
      <c r="B39" s="44" t="s">
        <v>88</v>
      </c>
      <c r="C39" s="34">
        <v>44875</v>
      </c>
      <c r="D39" s="44" t="s">
        <v>105</v>
      </c>
      <c r="E39" s="33" t="s">
        <v>24</v>
      </c>
      <c r="F39" s="33" t="s">
        <v>17</v>
      </c>
      <c r="G39" s="34">
        <v>44888</v>
      </c>
      <c r="H39" s="42" t="s">
        <v>60</v>
      </c>
      <c r="I39" s="33" t="s">
        <v>59</v>
      </c>
      <c r="J39" s="33" t="s">
        <v>48</v>
      </c>
      <c r="K39" s="35" t="s">
        <v>59</v>
      </c>
      <c r="L39" s="19">
        <f>IF(Formato!$C39&lt;&gt;"",MONTH(C39),"")</f>
        <v>11</v>
      </c>
      <c r="M39" s="20">
        <f>IF(Formato!$G39&lt;&gt;"",MONTH(G39),"")</f>
        <v>11</v>
      </c>
    </row>
    <row r="40" spans="1:13" ht="15" x14ac:dyDescent="0.2">
      <c r="A40" s="32">
        <v>576</v>
      </c>
      <c r="B40" s="40" t="s">
        <v>106</v>
      </c>
      <c r="C40" s="34">
        <v>44875</v>
      </c>
      <c r="D40" s="44" t="s">
        <v>107</v>
      </c>
      <c r="E40" s="33" t="s">
        <v>24</v>
      </c>
      <c r="F40" s="33" t="s">
        <v>17</v>
      </c>
      <c r="G40" s="34">
        <v>44888</v>
      </c>
      <c r="H40" s="42" t="s">
        <v>60</v>
      </c>
      <c r="I40" s="33" t="s">
        <v>59</v>
      </c>
      <c r="J40" s="33" t="s">
        <v>48</v>
      </c>
      <c r="K40" s="35" t="s">
        <v>59</v>
      </c>
    </row>
    <row r="41" spans="1:13" ht="15" x14ac:dyDescent="0.2">
      <c r="A41" s="32">
        <v>590</v>
      </c>
      <c r="B41" s="40" t="s">
        <v>108</v>
      </c>
      <c r="C41" s="34">
        <v>44882</v>
      </c>
      <c r="D41" s="44" t="s">
        <v>109</v>
      </c>
      <c r="E41" s="33" t="s">
        <v>24</v>
      </c>
      <c r="F41" s="33" t="s">
        <v>17</v>
      </c>
      <c r="G41" s="34">
        <v>44888</v>
      </c>
      <c r="H41" s="42" t="s">
        <v>60</v>
      </c>
      <c r="I41" s="33" t="s">
        <v>59</v>
      </c>
      <c r="J41" s="33" t="s">
        <v>48</v>
      </c>
      <c r="K41" s="35" t="s">
        <v>59</v>
      </c>
    </row>
    <row r="42" spans="1:13" ht="15" x14ac:dyDescent="0.2">
      <c r="A42" s="32">
        <v>580</v>
      </c>
      <c r="B42" s="40" t="s">
        <v>88</v>
      </c>
      <c r="C42" s="34">
        <v>44875</v>
      </c>
      <c r="D42" s="44" t="s">
        <v>110</v>
      </c>
      <c r="E42" s="33" t="s">
        <v>24</v>
      </c>
      <c r="F42" s="33" t="s">
        <v>17</v>
      </c>
      <c r="G42" s="34">
        <v>44888</v>
      </c>
      <c r="H42" s="42" t="s">
        <v>60</v>
      </c>
      <c r="I42" s="33" t="s">
        <v>59</v>
      </c>
      <c r="J42" s="33" t="s">
        <v>48</v>
      </c>
      <c r="K42" s="35" t="s">
        <v>59</v>
      </c>
    </row>
    <row r="43" spans="1:13" ht="15" x14ac:dyDescent="0.2">
      <c r="A43" s="32">
        <v>570</v>
      </c>
      <c r="B43" s="40" t="s">
        <v>111</v>
      </c>
      <c r="C43" s="34">
        <v>44874</v>
      </c>
      <c r="D43" s="44" t="s">
        <v>112</v>
      </c>
      <c r="E43" s="33" t="s">
        <v>24</v>
      </c>
      <c r="F43" s="33" t="s">
        <v>17</v>
      </c>
      <c r="G43" s="34">
        <v>44889</v>
      </c>
      <c r="H43" s="42" t="s">
        <v>60</v>
      </c>
      <c r="I43" s="33" t="s">
        <v>59</v>
      </c>
      <c r="J43" s="33" t="s">
        <v>48</v>
      </c>
      <c r="K43" s="35" t="s">
        <v>59</v>
      </c>
    </row>
    <row r="44" spans="1:13" ht="15" x14ac:dyDescent="0.2">
      <c r="A44" s="32">
        <v>575</v>
      </c>
      <c r="B44" s="40" t="s">
        <v>62</v>
      </c>
      <c r="C44" s="34">
        <v>44874</v>
      </c>
      <c r="D44" s="44" t="s">
        <v>115</v>
      </c>
      <c r="E44" s="33" t="s">
        <v>24</v>
      </c>
      <c r="F44" s="33" t="s">
        <v>17</v>
      </c>
      <c r="G44" s="34">
        <v>44888</v>
      </c>
      <c r="H44" s="42" t="s">
        <v>60</v>
      </c>
      <c r="I44" s="33" t="s">
        <v>59</v>
      </c>
      <c r="J44" s="33" t="s">
        <v>48</v>
      </c>
      <c r="K44" s="35" t="s">
        <v>59</v>
      </c>
    </row>
    <row r="45" spans="1:13" ht="15" x14ac:dyDescent="0.2">
      <c r="A45" s="32">
        <v>578</v>
      </c>
      <c r="B45" s="40" t="s">
        <v>114</v>
      </c>
      <c r="C45" s="34">
        <v>44875</v>
      </c>
      <c r="D45" s="44" t="s">
        <v>113</v>
      </c>
      <c r="E45" s="33" t="s">
        <v>24</v>
      </c>
      <c r="F45" s="33" t="s">
        <v>17</v>
      </c>
      <c r="G45" s="34">
        <v>44889</v>
      </c>
      <c r="H45" s="42" t="s">
        <v>60</v>
      </c>
      <c r="I45" s="33" t="s">
        <v>59</v>
      </c>
      <c r="J45" s="33" t="s">
        <v>48</v>
      </c>
      <c r="K45" s="35" t="s">
        <v>59</v>
      </c>
    </row>
    <row r="46" spans="1:13" ht="15" x14ac:dyDescent="0.2">
      <c r="A46" s="32">
        <v>584</v>
      </c>
      <c r="B46" s="40" t="s">
        <v>116</v>
      </c>
      <c r="C46" s="34">
        <v>44876</v>
      </c>
      <c r="D46" s="44" t="s">
        <v>117</v>
      </c>
      <c r="E46" s="33" t="s">
        <v>24</v>
      </c>
      <c r="F46" s="33" t="s">
        <v>17</v>
      </c>
      <c r="G46" s="34">
        <v>44893</v>
      </c>
      <c r="H46" s="42" t="s">
        <v>60</v>
      </c>
      <c r="I46" s="33" t="s">
        <v>59</v>
      </c>
      <c r="J46" s="33" t="s">
        <v>48</v>
      </c>
      <c r="K46" s="35" t="s">
        <v>59</v>
      </c>
    </row>
    <row r="47" spans="1:13" ht="15" x14ac:dyDescent="0.2">
      <c r="A47" s="32">
        <v>589</v>
      </c>
      <c r="B47" s="40" t="s">
        <v>118</v>
      </c>
      <c r="C47" s="34">
        <v>44880</v>
      </c>
      <c r="D47" s="44" t="s">
        <v>119</v>
      </c>
      <c r="E47" s="33" t="s">
        <v>24</v>
      </c>
      <c r="F47" s="33" t="s">
        <v>17</v>
      </c>
      <c r="G47" s="34">
        <v>44894</v>
      </c>
      <c r="H47" s="42" t="s">
        <v>60</v>
      </c>
      <c r="I47" s="33" t="s">
        <v>59</v>
      </c>
      <c r="J47" s="33" t="s">
        <v>48</v>
      </c>
      <c r="K47" s="35" t="s">
        <v>59</v>
      </c>
    </row>
    <row r="48" spans="1:13" ht="15" x14ac:dyDescent="0.2">
      <c r="A48" s="32">
        <v>559</v>
      </c>
      <c r="B48" s="40" t="s">
        <v>120</v>
      </c>
      <c r="C48" s="34">
        <v>44868</v>
      </c>
      <c r="D48" s="44" t="s">
        <v>121</v>
      </c>
      <c r="E48" s="33" t="s">
        <v>24</v>
      </c>
      <c r="F48" s="33" t="s">
        <v>17</v>
      </c>
      <c r="G48" s="34">
        <v>44873</v>
      </c>
      <c r="H48" s="42" t="s">
        <v>60</v>
      </c>
      <c r="I48" s="33" t="s">
        <v>59</v>
      </c>
      <c r="J48" s="33" t="s">
        <v>48</v>
      </c>
      <c r="K48" s="35" t="s">
        <v>59</v>
      </c>
    </row>
    <row r="49" spans="4:4" x14ac:dyDescent="0.2">
      <c r="D49" s="43"/>
    </row>
    <row r="50" spans="4:4" x14ac:dyDescent="0.2">
      <c r="D50" s="43"/>
    </row>
    <row r="51" spans="4:4" x14ac:dyDescent="0.2">
      <c r="D51" s="43"/>
    </row>
    <row r="52" spans="4:4" x14ac:dyDescent="0.2">
      <c r="D52" s="43"/>
    </row>
    <row r="53" spans="4:4" x14ac:dyDescent="0.2">
      <c r="D53" s="43"/>
    </row>
    <row r="54" spans="4:4" x14ac:dyDescent="0.2">
      <c r="D54" s="43"/>
    </row>
    <row r="55" spans="4:4" x14ac:dyDescent="0.2">
      <c r="D55" s="43"/>
    </row>
    <row r="56" spans="4:4" x14ac:dyDescent="0.2">
      <c r="D56" s="43"/>
    </row>
    <row r="57" spans="4:4" x14ac:dyDescent="0.2">
      <c r="D57" s="43"/>
    </row>
    <row r="58" spans="4:4" x14ac:dyDescent="0.2">
      <c r="D58" s="43"/>
    </row>
    <row r="59" spans="4:4" x14ac:dyDescent="0.2">
      <c r="D59" s="43"/>
    </row>
  </sheetData>
  <sheetProtection selectLockedCells="1"/>
  <mergeCells count="4">
    <mergeCell ref="A6:I6"/>
    <mergeCell ref="C1:D1"/>
    <mergeCell ref="I1:L1"/>
    <mergeCell ref="I2:L2"/>
  </mergeCells>
  <phoneticPr fontId="3" type="noConversion"/>
  <dataValidations xWindow="1048" yWindow="689"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10:J48">
      <formula1>CMedios</formula1>
    </dataValidation>
    <dataValidation type="list" allowBlank="1" showInputMessage="1" showErrorMessage="1" sqref="F10:F48">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8">
      <formula1>CTramites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FGESLP</cp:lastModifiedBy>
  <cp:revision/>
  <dcterms:created xsi:type="dcterms:W3CDTF">2017-10-19T22:18:57Z</dcterms:created>
  <dcterms:modified xsi:type="dcterms:W3CDTF">2022-12-02T16:12:58Z</dcterms:modified>
</cp:coreProperties>
</file>