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Desktop\Respaldo\UNIDAD DE TRANSPARENCIA - 2022\INFORME MENSUAL SOLICITUDES 2022\"/>
    </mc:Choice>
  </mc:AlternateContent>
  <bookViews>
    <workbookView xWindow="0" yWindow="0" windowWidth="20730" windowHeight="1114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6" i="1" l="1"/>
  <c r="M16" i="1"/>
  <c r="L10" i="1"/>
  <c r="M10" i="1"/>
  <c r="L11" i="1"/>
  <c r="M11" i="1"/>
  <c r="L12" i="1" l="1"/>
  <c r="M12" i="1"/>
  <c r="M15" i="1" l="1"/>
  <c r="L15" i="1"/>
  <c r="M14" i="1"/>
  <c r="L14" i="1"/>
  <c r="M13" i="1"/>
  <c r="H2" i="1" s="1"/>
  <c r="L13" i="1"/>
  <c r="H1"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<sst xmlns="http://schemas.openxmlformats.org/spreadsheetml/2006/main" count="128" uniqueCount="84">
  <si>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</si>
  <si>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</si>
  <si>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</si>
  <si>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</si>
  <si>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</si>
  <si>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</si>
  <si>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</si>
  <si>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</si>
  <si>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</si>
  <si>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</si>
  <si>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</si>
  <si>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</si>
  <si>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</si>
  <si>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</si>
  <si>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</si>
  <si>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</si>
  <si>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</si>
  <si>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</si>
  <si>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</si>
  <si>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</si>
  <si>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</si>
  <si>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</si>
  <si>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</si>
  <si>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</si>
  <si>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</si>
  <si>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</si>
  <si>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</si>
  <si>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</si>
  <si>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</si>
  <si>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</si>
  <si>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</si>
  <si>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</si>
  <si>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</si>
  <si>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</si>
  <si>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</si>
  <si>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</si>
  <si>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</si>
  <si>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</si>
  <si>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</si>
  <si>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</si>
  <si>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</si>
  <si>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</si>
  <si>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</si>
  <si>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</si>
  <si>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</si>
  <si>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</si>
  <si>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</si>
  <si>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</si>
  <si>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</si>
  <si>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</si>
  <si>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</si>
  <si>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</si>
  <si>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</si>
  <si>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</si>
  <si>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</si>
  <si>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</si>
  <si>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</si>
  <si>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</si>
  <si>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</si>
  <si>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</si>
  <si>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Actualizado 13/10/2020</t>
  </si>
  <si>
    <t>NINGUNO</t>
  </si>
  <si>
    <t>Jesus Federico Piña Fraga</t>
  </si>
  <si>
    <t>CEGAIP-SI-015-MANUAL</t>
  </si>
  <si>
    <t>CEGAIP-SI-159-240477322000178-PNT</t>
  </si>
  <si>
    <t>CEGAIP-SI-160-240477322000179-PNT</t>
  </si>
  <si>
    <t>CEGAIP-SI-161-240477322000180-PNT</t>
  </si>
  <si>
    <t>CEGAIP-SI-016-MANUAL</t>
  </si>
  <si>
    <t>CEGAIP-SI-017-MANUAL</t>
  </si>
  <si>
    <t>1.EL REGISTRO-PADRÓN DE TODAS LAS UNIDADES DE TRANSP. QUE EXISTEN EN EL ESTADO DE SAN LUIS POTOSÍ, MISMO QUE DEBE EXISTIR Y TENER RESGUARDADO Y ARCHIVADO LA CEGAIP DEBIDO A QUE RECIBE ANUALMENTE UN "PROGRMA ANUAL DE ACCIONES DE MEJORAMIENTO DE LA TRANSPARENCIA" QUE CADA UNIDAD DE TRANSP. PRESENTA A SU COMITÉ DE TRANSP. PARA SER ENVIADO A LA CEGAIP, PREVIA APROBACIÓN, ESTO RESPECTO A LAS EVALUACIONES DEL DESEMPEÑO DE SERVIDORES PÚBLICOS DE LOS SUJETOS OBLIGADOS, ESTO CUMPLIENDO CON EL ART.52. 1. DE LA LEY LOCAL DE TRANSPARENCIA. 2. LA ENTREGFA Y RECEPCION DE LA PONENCIA TRES (3), LA QUE TENÍA A SU CARGO LA LIC. MARIAJOSÉ GLZ. ZARZOSA, QUIÉN DEJÓ EL CAERGOP DE COMISIONADA NUMERARIA EL 30-JUNIO-2022, PERO CON FECHA 1°-JULIO-2022, LA ACTUALM COMISIONADA NUMERARIA: ANA CRISTINA GARCIA NALES, SE HIZO CARGO DE LA PONENCIA TRES(3), LO SOLICITADO ES PARA CONOCER Y SABER CUANTOS RECURSOS DE REVISIÓN E INCONFORMIDAD, SE ENCUENTRAN PENDIENTES DE RESOLUCIÓN, LOS QUE EL SUSCRITO PRESENTÓ Y DESIGNARON A LA PONENCIA TRES (3)</t>
  </si>
  <si>
    <t xml:space="preserve">DVAGD: Por medio de la presente y con relación a su solicitud de Información identificada mediante el folio S.I.015-2022, del registro de la unidad de transparencia de este sujeto obligado de conformidad con los artículos 18, 19, 61 párrafo 2º y 151 de la Ley de Transparencia y Acceso a la Información Pública del Estado de San Luis Potosí, publicada en el Periódico Oficial del Estado el 9 de mayo de 2016; se informa lo siguiente: 
De su solicitud y dando respuesta únicamente al punto 1 en donde solicita “el Registro-Padrón de todas las unidades de transp. Que existen en el estado de San Luis Potosí”.
De lo anterior, es importante comentar lo siguiente: 
Que el artículo 54 de la Ley Transparencia y Acceso a la Información Pública del estado de San Luis Potosí, establece que “Los sujetos obligados designarán al responsable de la Unidad de Transparencia…” y que en el mismo artículo enuncia las funciones de dicho responsable, sin embargo, y para el caso que nos ocupa, haremos énfasis en que derivado de dichas designaciones esta comisión lleva un registro de los titulares de las unidades de transparencia este es, un mecanismo de comunicación e identificación de los titulares de las unidades de transparencia, para las comunicaciones oficiales que se realicen entre instituciones.
Dicho lo anterior, y como elemento de un proceso proactivo anexo al presente se encuentra un documento que contiene los registros de nombres de los titulares de las unidades de transparencia con base a tales designaciones, además es propicio comentarle que estamos generando un mecanismo para la difusión de los mismos a través de la página oficial de esta Comisión. 
 PONENCIA 3: De conformidad con los artículos 18, 19 y 151 de la Ley de Transparencia y Acceso a la Información Pública del Estado, corresponde a los sujetos obligados otorgar acceso a los documentos que se encuentren en sus archivos o que estén obligados a documentar de acuerdo a sus facultades, competencias y/o atribuciones que los ordenamientos legales confieren a los Obligados. 
 En esta tesitura, es de mencionar que el artículo 27 de la Ley de Transparencia y Acceso a la Información Pública del Estado, señala que la Comisión Estatal de Garantía de Acceso a la Información Pública , es el organismo autónomo, especializado, imparcial y colegiado, responsable de garantizar el derecho de acceso a la información y de protección de datos personales en posesión de sujetos obligados. 
Además de ello, los numerales 28 y 31 de la normatividad en cita, establecen que la CEGAIP, se integrará por tres comisionados numerarios y tres supernumerarios. A su vez, se prevé que los comisionados durarán en su encargo cuatro años, pudiendo ser removidos de su cargo por las causas y a través de los procedimientos establecidos en la normatividad aplicable. 
Ahora bien, es de precisar que la entrega-recepción es un acto administrativo formal, personalísimo, de interés público y cumplimiento obligatorio, que debe realizarse por escrito a través de un informe de gestión detallado y constar en acta administrativa que contenga, describa y detalle, la información relativa a los recursos financieros, humanos, materiales y patrimoniales, incluyendo la documentación y archivos físicos y digitales, que se entregan y reciben.
En el caso que nos ocupa, la ciudadana Mariajosé González Zarzosa, al fungir como servidora pública saliente, en atención a lo previsto en el artículo 22 de la Ley de Entrega-Recepción de los Recursos Públicos del Estado de San Luis Potosí, tiene la obligación de preparar, las actividades previas al cambio administrativo, la elaboración de cédulas y papeles de trabajo que integren el expediente de entrega-recepción atendiendo al cargo por el cual se realiza dicho acto protocolario. 
En esta tesitura, es preciso señalar que, la información de interés del peticionario es la relativa al acto protocolario de entrega-recepción realizado el primero de julio de dos mil veintidós, conforme a lo establecido en el decreto 355, publicado en el Periódico Oficial del Estado, el día jueves treinta de junio del año que transcurre, en el que se elige a la ciudadana Ana Cristina García Nales, como Comisionada Numeraria de la Comisión Estatal de Garantía de Acceso a la Información Pública, del primero de julio de dos mil veintidós y hasta el treinta de junio de dos mil veintiséis.
En este orden de ideas que se tiene establecido, es de informarle al solicitante que respecto a la información relativa a “LA ENTREGA Y RECEPCION DE LA PONENCIA TRES (3), LA QUE TENIA A SU CARGO LA LIC. MARIAJOSE GLZ. ZARZOSA, QUIEN DEJO EL CARGO DE COMISIONADA NUMERARIA EL 30-JUNIO-2022, PERO CON FECHA 1º.-JULIO-2022, LA ACTUAL COMISIONADA NUMERARIA: DRA. ANA CRISTINA GARCÍA NALES, SE HIZO CARGO DE LA PONENCIA TRES (3),” se actualiza la causal de reserva prevista en el artículo 129 fracción VIII de la Ley de Transparencia y Acceso a la Información Pública del Estado. 
Lo anterior, en virtud de que, de conformidad a lo establecido en los artículos 70 y 71 de la Ley de Entrega-Recepción del Estado, a la fecha de presentación de su ocurso de solicitud de información, el protocolo de entrega-recepción del interés del solicitante se encuentra en la etapa de verificación y validación física del contenido del acta administrativa de entrega-recepción, así como de sus anexos, por parte de la servidora pública entrante, ello así para efecto de emitir el acta circunstanciada que señale los hechos u omisiones que derivaron de la entrega-recepción, con el apoyo del órgano interno de control de este Órgano Garante. 
Es por lo anterior que, de conformidad con lo establecido en el artículo 159 de la Ley de Transparencia y Acceso a la Información Pública del Estado, hago de su conocimiento que, la información de su interés, se clasificó como reservada en la Sesión Pública Extraordinaria del Comité de Transparencia de esta Comisión Estatal de Garantía de Acceso a la Información Pública del Estado, celebrada el catorce de julio de dos mil veintidós, a través del ACUERDO CT-019/07/2022, misma que se anexa a la presente respuesta copia simple de la misma, como ANEXO NÚMERO 1.
De igual forma, adjunto copia simple a la presente respuesta el oficio P3/001/2022, de fecha doce de julio de dos mil veintidós, documento por el cual se solicitó al Comité de Transparencia de este Organismo Autónomo la clasificación de la información peticionada en la solicitud número CEGAIP-SI-015/2022 MANUAL, como ANEXO NÚMERO 2.
En distinto orden de ideas, de un análisis de lo peticionado respecto a la información que concierne a “LO SOLICITADO ES PARA CONOCER Y SABER CUANTOS RECURSOS DE REVISION E INCONFORMIDAD, SE ENCUENTRAN PENDIENTES DE RESOLUCIÓN, LOS QUE EL SUSCRITO PRESENTÓ Y SE DESIGNARON A LA PONENCIA TRES (3).” (sic), es dable señalar que dicha información es de naturaleza pública y por tanto, no se encuentra individualizada o personalizada a casos o situaciones específicas que pudieran llegar a justificar su clasificación; ello encuentra su sustento en el criterio 11/09, emitido por el Instituto Nacional de Transparencia, Acceso a la Información Pública y Protección de Datos Personales (INAI), que señala lo siguiente: 
La información estadística es de naturaleza pública, independientemente de la  materia  con  la  que  se encuentre  vinculada. Considerando que la información   estadística   es   el   producto   de   un   conjunto   de   resultados cuantitativos obtenidos de un proceso sistemático de captación de datos primarios obtenidos sobre hechos que constan en documentos que las dependencias y entidades poseen, derivado del ejercicio de sus atribuciones, y que el artículo 7, fracción XVII de la Ley Federal de Transparencia y Acceso a la Información Pública Gubernamental establece que los sujetos obligados deberán poner a disposición del público, entre otra, la relativa a la que con base en la información estadística, responda a las preguntas hechas con más frecuencia por el público, es posible afirmar que la información estadística es de naturaleza pública. Lo anterior se debe también a que, por definición, los datos estadísticos no se encuentran individualizados o personalizados a casos o situaciones específicas que pudieran llegar a justificar su clasificación.
[Énfasis añadido].
En mérito de lo anteriormente expuesto, el artículo 8º de la Ley de Entrega-Recepción de los Recursos Públicos del Estado de San Luis Potosí, precisa que, el acto protocolario de entrega-recepción, tiene como objetivo, para los servidores públicos salientes, elaborar y entregar la información que hace referencia al estado que guarda el ejercicio de las funciones que se ejercieron bajo la responsabilidad encomendada y, para los servidores públicos entrantes, la recepción de los recursos y demás conceptos, constituyendo el punto de partida de su actuación al frente de su nueva responsabilidad. 
En el caso concreto, la ciudadana Mariajosé González Zarzosa concluyó su encargo como Comisionada numeraria de este Organismo Autónomo el pasado treinta de junio de dos mil veintidós, por lo que es de mencionar que conforme lo establecido en el artículo 22 fracción XII de la Ley de Entrega-Recepción de los Recursos Públicos del Estado de San Luis Potosí, dentro de la integración del expediente de entrega-recepción, se contempló -en lo que aquí interesa- la información relativa a los expedientes y archivos documentales, mismos que se encuentran contenidos en el Formato de Excel denominado “FER-EA-10”.
De una revisión del referido formato, bajo protesta de decir verdad, es de informarle que se encontraron diecisiete expedientes bajo el estatus “para proyectar”,  de los cuales se tiene conocimiento que el aquí solicitante promovió en contra de la respuesta otorgada por el Sujeto Obligado, mismos que se enlistan a continuación: 
NO. EXPEDIENTE NO. EXPEDIENTE
1. RR-045/2020-3 OP 10. RR-009/2021-3 OP
2. RR-049/2020-3 OP 11. RR-015/2021-3 OP
3. RR-067/2020-3 OP 12. RR-017/2021-3 OP
4. RR-069/2020-3 OP 13. RR-020/2021-3 OP
5. RR-078/2020-3 OP 14. RR-027/2021-3 OP
6. RR-079/2020-3 OP 15. RR-044/2021-3 OP
7. RR-102/2020-3 OP 16. RR-075/2021-3 OP
8. RR-104/2020-3 OP 17. RR-006/2022-3 OP
9. RR-105/2020-3 OP  
Asimismo, en el referido formato “FER-EA-10”, se localizaron veintiún  expedientes bajo el estatus “para elaborar acuerdo de cumplimiento”, de los cuales se tiene conocimiento que el aquí peticionario promovió en contra de la respuesta otorgada por el Sujeto Obligado, mismos que se enlistan a continuación: 
NO. EXPEDIENTE NO. EXPEDIENTE
1. RR-735/2018-3  12. RR-007/2020-3 OP
2. RR-1251/2019-3  13. RR-016/2020-3 OP
3. RR-1254/2019-3 14. RR-018/2020-3 OP
4. RR-1308/2019-3 15. RR-029/2020-3 OP
5. RR-2087/2019-3  16. RR-044/2020-3 OP
6. RR-2150/2019-3  17. RR-061/2020-3 OP
7. RR-2219/2019-3 18. RR-071/2020-3 OP
8. RR-2438/2019-3 19. RR-045/2021-3 OP
9. RR-2594/2019-3 20. RR-047/2021-3 OP
10. RR-2774/2019-3 21. RR-085/2021-3 OP
11. RR-2951/2019-3  
Finalmente, se informa al ciudadano que la información relacionada con los Recursos de Inconformidad Administrativa (RIA), de una búsqueda en los registros que obran en esta ponencia, actualmente se encuentran en trámite dos medios de impugnación promovidos ante el Instituto Nacional de Transparencia y Acceso a la Información Pública y Protección de Datos Personales (INAI). 
Es de mencionar que dichos medios de impugnación fueron presentados ante este Organismo Autónomo el veintinueve de junio de la presente anualidad, en contra de las determinaciones adoptadas por el Pleno de este Órgano Colegiado en los Recursos de Revisión RR-50/2021-3 OP y RR-54/2021-3 OP; asimismo, se informa al peticionario que dichos Recursos de Revisión fueron remitidos al Instituto Nacional de Transparencia y Acceso a la Información Pública y Protección de Datos Personales (INAI), en la citada fecha. 
A su vez, este Organismo Autónomo recibió la notificación de la admisión de los Recursos de Inconformidad 390/22 y 391/22 correspondientes a los Recurso de Revisión RR-050/2021-3 OP y RR-054/2021-3 respectivamente, mismos que a la fecha de presentación de su solicitud de información, se encuentran dentro del término concedido por el artículo 168 de la Ley General de Transparencia y Acceso a la Información es decir, para efecto de que este Órgano Garante Responsable, rinda su informe justificado. 
</t>
  </si>
  <si>
    <t>Quisiera que se me proporcione el documento que compruebe el grado de estudios ( es decir titulo o carta de pasante) de las personas que laboran en esa comisión en los siguientes puestos de acuerdo a su tabulador. Auxiliar juridico auxiliar de notificaciones auxiliar de comunicacion social auxiliar de la unidad de transparencia auxiliar administrativo</t>
  </si>
  <si>
    <t>Leonardo Covarrubias</t>
  </si>
  <si>
    <t xml:space="preserve">DAF: Con respecto a la información solicitada se informa que se le da respuesta de acuerdo a la información que genera y resguarda la Dirección de Administración y Finanzas.
Se le proporciona la carta de pasante del personal del siguiente puesto:
- Auxiliar de comunicación social
Así también se le proporcionan las actas de titulación del personal con los siguientes puestos:
- Auxiliar jurídico
- Auxiliar administrativo
Se le proporciona también el título profesional en versión pública de la persona con el siguiente puesto:
- Auxiliar administrativo
Se señala que se realizó la búsqueda dentro de los expedientes de los dos auxiliares de notificaciones y de unidad de transparencia y no se encontró ni título profesional ni carta de pasante. 
 Se le informa que, según el artículo 40 fracción XII y XIII del reglamento de la CEGAIP, es atribución de la Dirección de Administración y Finanzas: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Por lo anterior, se informa que la información solicitada, es competencia de ésta unidad administrativa, de acuerdo a las facultades y funciones de la Dirección de Administración y Finanzas, al ser el área que genera y resguarda los documentos relacionados con contratos, facturas, pagos, etc. Por lo que no hay necesidad de realizar la búsqueda exhaustiva con diversas unidades administrativas.
Con respecto a la información solicitada se informa que se le da respuesta de acuerdo a la información que genera y resguarda la Dirección de Administración y Finanzas.
Con lo anterior, se le da acceso a la información solicitada.
Sin más por el momento, reciba un cordial saludo.
</t>
  </si>
  <si>
    <t>Con fundamento en los Artículos 6 y 8 de la Constitución Política de los Estados Unidos Mexicanos y la Ley General de Transparencia y Acceso a la Información Pública, solicito conocer el tiempo promedio de respuesta (el tiempo que tardan las instituciones en atender el incidente), por subtipo de incidente, así como el número de incidentes reportados por el 911 o captados por otro medio, del periodo del 1° de enero del 2021 al 30 de junio del 2022, desagregado por mes, de acuerdo al formato adjunto en archivo Excel, favor de entregar la respuesta en el mismo formato Excel. Los subtipos de incidente fueron tomados del siguiente catálogo nacional: https://www.gob.mx/911/documentos/catalogo-nacional-de-incidentes-de-emergencia-88726</t>
  </si>
  <si>
    <t>SIN NOMBRE</t>
  </si>
  <si>
    <t xml:space="preserve">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el Sujeto Obligado que pudiera ser competente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la Secretaría de Seguridad y Protección Ciudadana del Estado de San Luis Potosí, por lo cual con fundamento en el artículo 54 fracción III de la Ley Estatal de la materia, se sugiere que pudiera replantear su solicitud de manera clara y específica también a través del Sistema SISAI 2.0, perteneciente a la Plataforma Nacional de Transparencia (PNT), pero eligiendo a la Secretaría de Seguridad y Protección Ciudadana, siendo este el sujeto obligado quien podría proporcionar la información solicitada. 
Sin otro particular y esperando que la información proporcionada le sea de utilidad, reciba un cordial saludo.
</t>
  </si>
  <si>
    <t>Con fundamento en los Artículos 6 y 8 de la Constitución Política de los Estados Unidos Mexicanos y la Ley General de Transparencia y Acceso a la Información Pública, solicito conocer el tiempo promedio de respuesta (el tiempo que tardan las instituciones en atender el incidente), por tipo de incidente, así como el número de incidentes reportados por el 911 o captados por otro medio, del periodo del 1° de enero del 2021 al 30 de junio del 2022, desagregado por mes, de acuerdo al formato adjunto en archivo Excel, favor de entregar la respuesta en el mismo formato Excel. Los tipos de incidentes fueron tomados del siguiente catálogo nacional: https://www.gob.mx/911/documentos/catalogo-nacional-de-incidentes-de-emergencia-88726</t>
  </si>
  <si>
    <t>CEGAIP-SI-162-240477322000181-PNT</t>
  </si>
  <si>
    <t>Solicito la información necesaria de los "webservice", "API", código o algún medio de acceso a la(s) base(s) de datos de ese sujeto obligado; con el propósito de acceder a información básica de los bancos de datos de cada oficina y equipo de cómputo, únicamente con permisos de lectura y sin necesidad de almacenar dicha información, es decir, una conexión directa.</t>
  </si>
  <si>
    <t xml:space="preserve">Mediante la presente, y en el alcance a las atribuciones de la Dirección de Tecnologías de la Información de esta comisión. Informo que no se cuenta con ninguna “API”, “Webservice”,”Código” o “algún medio de acceso a las bases de datos”, así como a la “información básica” de cada oficina y equipo de cómputo de esta comisión.
De igual manera no se cuenta con la herramienta tecnológica que permita solo el acceso de “lectura” o conexión “directa” a los equipos de cómputo o servidores de esta comisión. Los equipos de cómputo de esta comisión son responsabilidad exclusiva del resguardante y no cuentan con accesos directos de ningún tipo, administrados o controlados por la Dirección de Tecnologías de la Información de esta comisión.
El acceso a las bases de datos de la PETS es vía usuario local, 1 cliente-administrador únicamente. No se cuenta con accesos remotos a los servidores. Toda la información registrada en los servidores de la comisión se encuentra publicada en el portal de la PETS
www.pets.org.mx. Y www.cegaipslp.org.mx
</t>
  </si>
  <si>
    <t>1. EL MEDIO QUE USO LA COMISIÓN-CEGAIP, PARA CUMPLIR CON EL ARTICULO 161 DE LA LEY GENERAL DE LA MATERIA UNA VEZ QUE EL SUSCRITO PRESENTÉ MIS RECURSOS DE INCONFORMIDAD DE ACCESO, DE LAS FECHAS:  *27-JUNIO-2022: DEL RR-052-2021-1.OP.= PENDIENTE ADMISIÓN. *29-JUNIO-2022: DEL RR-054-2021-3.OP.= RIA-391-2022. *29-JUNIO-2022: DEL RR-050-2021-3.OP.= PENDIENTE ADMISIÓN. DEBIENDO PRESENTAR LA COMPROBACIÓN DEL TRÁMITE DOCUMENTAL QUE EFECTUÓ LA PONENCIA UNO Y TRES (1Y3) 2. POR ESTE MISMO CONDUCTO LA COMISIÓN Y EL PLENO, DEBERÁ COMPROBAR EL SUPUESTO CONTAGIO DEL "COVID" A LA MITAD DE TODO EL PERSONAL DE ESA INSTITUCIÓN, LA SOLICITADA COMPROBACIÓN DEBERÁ SER POR MEDIO DE LA PRUEBA Ó EXAMEN QUE EMITE LA AUTORIDAD SANITARIA DEL EDO., CERTIFICANDO QUE EFECTIVAMENTE FUÉ CONTAGIADO Y EL VIRUS DEL COVID SE ADQUIRIÓ. 3. SOLICITÓ ACCESO Y CONSULTAR LOS EXPEDIENTES DE MIS RECUROS DE REVISIÓN PRESENTADOS EN OFICIALÍA DE PARTES A PARTIR DEL 16-MAYO-2022, FECHA QUE SE PRESENTÓ EL RR-31-2022-1.OP. A LA FECHA DE LA PRESENTACIÓN DE MI SOLICITUD DE INF. PÚB.,  LO ANTES SOLICITADO ES CON LA FINALIDAD DE CONOCER Y SABER RESPECTO AL CUMPLIMIENTO DEL SUJETO OBLIGADO DE RENDIR SU INFORME JUSTIFICADO UNA VEZ NOTIFICADA LA ADMISIÓN.</t>
  </si>
  <si>
    <t xml:space="preserve">Al cierre del mes, esta solicitud se encuentra en trámite según los plazos establecidos en la Ley de Transparencia y Acceso a la Información Pública del Estado. </t>
  </si>
  <si>
    <t>1. QUE AUTORIDAD DEBIÓ ENTREGAR Y GENERAR LA "VISTA" ORDENADA EN LA RESOLUCIÓN DICTADA POR EL PLENO DE ESA COMISIÓN Y QUE A LA FECHA NO SE HA CUMPLIDO NADA POR EL ORGANO INTERNO DE CONTROL, DEBIDO A QUE N HAN RECIBIDO NADA, ME REFIERO AL RR-071-2022-3, QUE PRESENTÉ: 16-OCT-2020, SE RESOLVIÓ: 04-DIC-2020, NOTIFICADO: 18-MAYO-2022, ENTREGADO: 10-JUNIO-2022. (MÁS INCUMPLIMIENTOS) 2. ACCESO Y CONSULTA ALÑ RR-053-2021-1.OP., PRESENTADO ANTE LA CEGAIP: 21-JUNIO-2021, SEGÚN SELLO RECIBIDO EN OFICIALÍA DE PARTES, MISMO QUE FUE ADMITIDO: 30-JUNIO-2021, NOTIFICADO: 12-JULIO-2021,. POR LO QUE HOY SOLICITO LA FECHA DE LA RESOLUCIÓN DICTADA Y NOTIFICADO AL SUSCRITO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</si>
</sst>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style="thin">
        <color indexed="64"/>
      </bottom>
      <diagonal/>
    </border>
  </borders>
  <cellStyleXfs count="2">
    <xf numFmtId="0" fontId="0" fillId="0" borderId="0"/>
    <xf numFmtId="0" fontId="4" fillId="7" borderId="10"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4" fillId="0" borderId="0" xfId="0" applyFont="1"/>
    <xf numFmtId="0" fontId="7" fillId="3" borderId="3"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7" fillId="6" borderId="0" xfId="0" applyFont="1" applyFill="1" applyAlignment="1">
      <alignment horizontal="center" vertical="center" wrapText="1"/>
    </xf>
    <xf numFmtId="0" fontId="18" fillId="6" borderId="0" xfId="0" applyFont="1" applyFill="1" applyAlignment="1">
      <alignment horizontal="center" vertical="center" wrapText="1"/>
    </xf>
    <xf numFmtId="14" fontId="19" fillId="6" borderId="0" xfId="0" applyNumberFormat="1" applyFont="1" applyFill="1" applyAlignment="1">
      <alignment horizontal="center" vertical="center"/>
    </xf>
    <xf numFmtId="0" fontId="0" fillId="0" borderId="0" xfId="0" applyAlignment="1">
      <alignment vertical="center"/>
    </xf>
    <xf numFmtId="14" fontId="19" fillId="6" borderId="0" xfId="0" applyNumberFormat="1" applyFont="1" applyFill="1" applyAlignment="1">
      <alignment vertical="center" wrapText="1"/>
    </xf>
    <xf numFmtId="0" fontId="4" fillId="0" borderId="0" xfId="0" applyFont="1" applyAlignment="1">
      <alignment horizontal="center" vertical="center" wrapText="1"/>
    </xf>
    <xf numFmtId="0" fontId="19" fillId="6" borderId="0" xfId="0" applyFont="1" applyFill="1" applyAlignment="1">
      <alignment horizontal="center"/>
    </xf>
    <xf numFmtId="0" fontId="19" fillId="6" borderId="0" xfId="0" applyFont="1" applyFill="1" applyAlignment="1">
      <alignment horizontal="center" vertical="center" wrapText="1"/>
    </xf>
    <xf numFmtId="0" fontId="7" fillId="3" borderId="12"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font>
        <sz val="12"/>
      </font>
      <numFmt numFmtId="0" formatCode="General"/>
      <fill>
        <patternFill patternType="solid">
          <fgColor indexed="64"/>
          <bgColor indexed="22"/>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2"/>
      </font>
      <numFmt numFmtId="0" formatCode="General"/>
      <fill>
        <patternFill patternType="solid">
          <fgColor indexed="64"/>
          <bgColor indexed="22"/>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center"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43</v>
      </c>
      <c r="C10" s="42"/>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8" t="s">
        <v>18</v>
      </c>
    </row>
    <row r="21" spans="2:3" x14ac:dyDescent="0.2">
      <c r="B21" s="9">
        <v>9</v>
      </c>
      <c r="C21" s="28" t="s">
        <v>59</v>
      </c>
    </row>
    <row r="22" spans="2:3" x14ac:dyDescent="0.2">
      <c r="B22" s="9">
        <v>10</v>
      </c>
      <c r="C22" s="21" t="s">
        <v>57</v>
      </c>
    </row>
    <row r="23" spans="2:3" x14ac:dyDescent="0.2">
      <c r="B23" s="9">
        <v>11</v>
      </c>
      <c r="C23" s="8" t="s">
        <v>58</v>
      </c>
    </row>
    <row r="24" spans="2:3" x14ac:dyDescent="0.2">
      <c r="B24" s="25">
        <v>12</v>
      </c>
      <c r="C24" s="26" t="s">
        <v>56</v>
      </c>
    </row>
    <row r="26" spans="2:3" ht="15.75" x14ac:dyDescent="0.2">
      <c r="B26" s="42" t="s">
        <v>42</v>
      </c>
      <c r="C26" s="42"/>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42" t="s">
        <v>44</v>
      </c>
      <c r="C34" s="42"/>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s="21" t="s">
        <v>49</v>
      </c>
    </row>
    <row r="42" spans="2:3" x14ac:dyDescent="0.2">
      <c r="B42" s="9">
        <v>6</v>
      </c>
      <c r="C42" s="21"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50"/>
  <sheetViews>
    <sheetView showGridLines="0" tabSelected="1" zoomScale="86" zoomScaleNormal="86" workbookViewId="0">
      <selection activeCell="A9" sqref="A9"/>
    </sheetView>
  </sheetViews>
  <sheetFormatPr baseColWidth="10" defaultColWidth="9.140625" defaultRowHeight="12.75" x14ac:dyDescent="0.2"/>
  <cols>
    <col min="1" max="1" width="20.42578125" style="4" customWidth="1"/>
    <col min="2" max="2" width="19.140625" style="32" customWidth="1"/>
    <col min="3" max="3" width="14.7109375" customWidth="1"/>
    <col min="4" max="4" width="30.7109375" customWidth="1"/>
    <col min="5" max="5" width="19" customWidth="1"/>
    <col min="6" max="6" width="53.7109375" customWidth="1"/>
    <col min="7" max="7" width="21.7109375" bestFit="1" customWidth="1"/>
    <col min="8" max="8" width="24.85546875" style="36"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30">
        <v>7</v>
      </c>
      <c r="C1" s="46" t="s">
        <v>24</v>
      </c>
      <c r="D1" s="47"/>
      <c r="F1" s="2" t="s">
        <v>25</v>
      </c>
      <c r="G1" s="6" t="s">
        <v>26</v>
      </c>
      <c r="H1" s="5">
        <f>COUNTIF(Formato!$L$10:$L$16,B1)</f>
        <v>7</v>
      </c>
      <c r="I1" s="48" t="s">
        <v>27</v>
      </c>
      <c r="J1" s="49"/>
      <c r="K1" s="49"/>
      <c r="L1" s="49"/>
    </row>
    <row r="2" spans="1:14" ht="29.25" customHeight="1" thickBot="1" x14ac:dyDescent="0.25">
      <c r="B2" s="31" t="str">
        <f>IF(B1&gt;0, CHOOSE(B1,"Enero", "Febrero", "Marzo", "Abril", "Mayo", "Junio", "Julio", "Agosto","Septiembre","Octubre","Noviembre","Diciembre"),"Escriba arriba número de mes a reportar")</f>
        <v>Julio</v>
      </c>
      <c r="F2" s="3"/>
      <c r="G2" s="7" t="s">
        <v>28</v>
      </c>
      <c r="H2" s="5">
        <f>COUNTIF(Formato!M10:M16,B1)</f>
        <v>3</v>
      </c>
      <c r="I2" s="48" t="s">
        <v>29</v>
      </c>
      <c r="J2" s="49"/>
      <c r="K2" s="49"/>
      <c r="L2" s="49"/>
    </row>
    <row r="3" spans="1:14" ht="18.75" thickBot="1" x14ac:dyDescent="0.25">
      <c r="A3" s="2" t="s">
        <v>30</v>
      </c>
      <c r="B3" s="30">
        <v>2022</v>
      </c>
      <c r="D3" s="3"/>
      <c r="E3" s="13"/>
      <c r="F3" s="12"/>
      <c r="M3" s="16" t="s">
        <v>31</v>
      </c>
      <c r="N3" s="23"/>
    </row>
    <row r="4" spans="1:14" ht="32.25" customHeight="1" x14ac:dyDescent="0.2">
      <c r="M4" s="17">
        <v>1</v>
      </c>
      <c r="N4" s="24" t="s">
        <v>32</v>
      </c>
    </row>
    <row r="5" spans="1:14" ht="77.25" thickBot="1" x14ac:dyDescent="0.25">
      <c r="F5" s="8"/>
      <c r="M5" s="18">
        <v>2</v>
      </c>
      <c r="N5" s="22" t="s">
        <v>33</v>
      </c>
    </row>
    <row r="6" spans="1:14" ht="18" customHeight="1" x14ac:dyDescent="0.25">
      <c r="A6" s="45" t="s">
        <v>34</v>
      </c>
      <c r="B6" s="45"/>
      <c r="C6" s="45"/>
      <c r="D6" s="45"/>
      <c r="E6" s="45"/>
      <c r="F6" s="45"/>
      <c r="G6" s="45"/>
      <c r="H6" s="45"/>
      <c r="I6" s="45"/>
    </row>
    <row r="7" spans="1:14" x14ac:dyDescent="0.2">
      <c r="D7" s="50" t="s">
        <v>60</v>
      </c>
      <c r="E7" s="51"/>
      <c r="F7" s="51"/>
    </row>
    <row r="9" spans="1:14" s="1" customFormat="1" ht="44.25" customHeight="1" thickBot="1" x14ac:dyDescent="0.25">
      <c r="A9" s="14" t="s">
        <v>48</v>
      </c>
      <c r="B9" s="38" t="s">
        <v>54</v>
      </c>
      <c r="C9" s="19" t="s">
        <v>35</v>
      </c>
      <c r="D9" s="14" t="s">
        <v>36</v>
      </c>
      <c r="E9" s="19" t="s">
        <v>19</v>
      </c>
      <c r="F9" s="19" t="s">
        <v>9</v>
      </c>
      <c r="G9" s="19" t="s">
        <v>37</v>
      </c>
      <c r="H9" s="27" t="s">
        <v>53</v>
      </c>
      <c r="I9" s="19" t="s">
        <v>38</v>
      </c>
      <c r="J9" s="20" t="s">
        <v>55</v>
      </c>
      <c r="K9" s="19" t="s">
        <v>39</v>
      </c>
      <c r="L9" s="29" t="s">
        <v>40</v>
      </c>
      <c r="M9" s="29" t="s">
        <v>41</v>
      </c>
    </row>
    <row r="10" spans="1:14" s="1" customFormat="1" ht="61.5" customHeight="1" x14ac:dyDescent="0.2">
      <c r="A10" s="33" t="s">
        <v>68</v>
      </c>
      <c r="B10" s="33" t="s">
        <v>62</v>
      </c>
      <c r="C10" s="35">
        <v>44755</v>
      </c>
      <c r="D10" s="33" t="s">
        <v>83</v>
      </c>
      <c r="E10" s="39" t="s">
        <v>21</v>
      </c>
      <c r="F10" s="40" t="s">
        <v>13</v>
      </c>
      <c r="G10" s="35"/>
      <c r="H10" s="37" t="s">
        <v>82</v>
      </c>
      <c r="I10" s="34" t="s">
        <v>61</v>
      </c>
      <c r="J10" s="40" t="s">
        <v>50</v>
      </c>
      <c r="K10" s="34" t="s">
        <v>61</v>
      </c>
      <c r="L10" s="41">
        <f>IF(Formato!$C10&lt;&gt;"",MONTH(C10),"")</f>
        <v>7</v>
      </c>
      <c r="M10" s="41" t="str">
        <f>IF(Formato!G10&lt;&gt;"",MONTH(G10),"")</f>
        <v/>
      </c>
    </row>
    <row r="11" spans="1:14" s="1" customFormat="1" ht="61.5" customHeight="1" x14ac:dyDescent="0.2">
      <c r="A11" s="33" t="s">
        <v>67</v>
      </c>
      <c r="B11" s="33" t="s">
        <v>62</v>
      </c>
      <c r="C11" s="35">
        <v>44754</v>
      </c>
      <c r="D11" s="33" t="s">
        <v>81</v>
      </c>
      <c r="E11" s="39" t="s">
        <v>21</v>
      </c>
      <c r="F11" s="40" t="s">
        <v>13</v>
      </c>
      <c r="G11" s="35"/>
      <c r="H11" s="37" t="s">
        <v>82</v>
      </c>
      <c r="I11" s="34" t="s">
        <v>61</v>
      </c>
      <c r="J11" s="40" t="s">
        <v>50</v>
      </c>
      <c r="K11" s="34" t="s">
        <v>61</v>
      </c>
      <c r="L11" s="41">
        <f>IF(Formato!$C11&lt;&gt;"",MONTH(C11),"")</f>
        <v>7</v>
      </c>
      <c r="M11" s="41" t="str">
        <f>IF(Formato!G11&lt;&gt;"",MONTH(G11),"")</f>
        <v/>
      </c>
    </row>
    <row r="12" spans="1:14" s="1" customFormat="1" ht="61.5" customHeight="1" x14ac:dyDescent="0.2">
      <c r="A12" s="33" t="s">
        <v>78</v>
      </c>
      <c r="B12" s="33" t="s">
        <v>75</v>
      </c>
      <c r="C12" s="35">
        <v>44750</v>
      </c>
      <c r="D12" s="33" t="s">
        <v>79</v>
      </c>
      <c r="E12" s="39" t="s">
        <v>22</v>
      </c>
      <c r="F12" s="40" t="s">
        <v>17</v>
      </c>
      <c r="G12" s="35">
        <v>44753</v>
      </c>
      <c r="H12" s="37" t="s">
        <v>80</v>
      </c>
      <c r="I12" s="34" t="s">
        <v>61</v>
      </c>
      <c r="J12" s="40" t="s">
        <v>46</v>
      </c>
      <c r="K12" s="34" t="s">
        <v>61</v>
      </c>
      <c r="L12" s="41">
        <f>IF(Formato!$C12&lt;&gt;"",MONTH(C12),"")</f>
        <v>7</v>
      </c>
      <c r="M12" s="41">
        <f>IF(Formato!G12&lt;&gt;"",MONTH(G12),"")</f>
        <v>7</v>
      </c>
    </row>
    <row r="13" spans="1:14" s="1" customFormat="1" ht="61.5" customHeight="1" x14ac:dyDescent="0.2">
      <c r="A13" s="33" t="s">
        <v>66</v>
      </c>
      <c r="B13" s="33" t="s">
        <v>75</v>
      </c>
      <c r="C13" s="35">
        <v>44750</v>
      </c>
      <c r="D13" s="33" t="s">
        <v>77</v>
      </c>
      <c r="E13" s="39" t="s">
        <v>22</v>
      </c>
      <c r="F13" s="40" t="s">
        <v>16</v>
      </c>
      <c r="G13" s="35">
        <v>44750</v>
      </c>
      <c r="H13" s="37" t="s">
        <v>76</v>
      </c>
      <c r="I13" s="34" t="s">
        <v>61</v>
      </c>
      <c r="J13" s="40" t="s">
        <v>46</v>
      </c>
      <c r="K13" s="34" t="s">
        <v>61</v>
      </c>
      <c r="L13" s="41">
        <f>IF(Formato!$C13&lt;&gt;"",MONTH(C13),"")</f>
        <v>7</v>
      </c>
      <c r="M13" s="41">
        <f>IF(Formato!G13&lt;&gt;"",MONTH(G13),"")</f>
        <v>7</v>
      </c>
    </row>
    <row r="14" spans="1:14" s="1" customFormat="1" ht="61.5" customHeight="1" x14ac:dyDescent="0.2">
      <c r="A14" s="33" t="s">
        <v>65</v>
      </c>
      <c r="B14" s="33" t="s">
        <v>75</v>
      </c>
      <c r="C14" s="35">
        <v>44750</v>
      </c>
      <c r="D14" s="33" t="s">
        <v>74</v>
      </c>
      <c r="E14" s="39" t="s">
        <v>22</v>
      </c>
      <c r="F14" s="40" t="s">
        <v>16</v>
      </c>
      <c r="G14" s="35">
        <v>44750</v>
      </c>
      <c r="H14" s="37" t="s">
        <v>76</v>
      </c>
      <c r="I14" s="34" t="s">
        <v>61</v>
      </c>
      <c r="J14" s="40" t="s">
        <v>46</v>
      </c>
      <c r="K14" s="34" t="s">
        <v>61</v>
      </c>
      <c r="L14" s="41">
        <f>IF(Formato!$C14&lt;&gt;"",MONTH(C14),"")</f>
        <v>7</v>
      </c>
      <c r="M14" s="41">
        <f>IF(Formato!G14&lt;&gt;"",MONTH(G14),"")</f>
        <v>7</v>
      </c>
    </row>
    <row r="15" spans="1:14" s="1" customFormat="1" ht="61.5" customHeight="1" x14ac:dyDescent="0.2">
      <c r="A15" s="33" t="s">
        <v>64</v>
      </c>
      <c r="B15" s="33" t="s">
        <v>72</v>
      </c>
      <c r="C15" s="35">
        <v>44748</v>
      </c>
      <c r="D15" s="33" t="s">
        <v>71</v>
      </c>
      <c r="E15" s="39" t="s">
        <v>22</v>
      </c>
      <c r="F15" s="40" t="s">
        <v>17</v>
      </c>
      <c r="G15" s="35">
        <v>44776</v>
      </c>
      <c r="H15" s="37" t="s">
        <v>73</v>
      </c>
      <c r="I15" s="34" t="s">
        <v>61</v>
      </c>
      <c r="J15" s="40" t="s">
        <v>46</v>
      </c>
      <c r="K15" s="34" t="s">
        <v>61</v>
      </c>
      <c r="L15" s="41">
        <f>IF(Formato!$C15&lt;&gt;"",MONTH(C15),"")</f>
        <v>7</v>
      </c>
      <c r="M15" s="41">
        <f>IF(Formato!G15&lt;&gt;"",MONTH(G15),"")</f>
        <v>8</v>
      </c>
    </row>
    <row r="16" spans="1:14" s="1" customFormat="1" ht="61.5" customHeight="1" x14ac:dyDescent="0.2">
      <c r="A16" s="33" t="s">
        <v>63</v>
      </c>
      <c r="B16" s="33" t="s">
        <v>62</v>
      </c>
      <c r="C16" s="35">
        <v>44747</v>
      </c>
      <c r="D16" s="33" t="s">
        <v>69</v>
      </c>
      <c r="E16" s="39" t="s">
        <v>22</v>
      </c>
      <c r="F16" s="40" t="s">
        <v>13</v>
      </c>
      <c r="G16" s="35">
        <v>44775</v>
      </c>
      <c r="H16" s="37" t="s">
        <v>70</v>
      </c>
      <c r="I16" s="34" t="s">
        <v>61</v>
      </c>
      <c r="J16" s="40" t="s">
        <v>50</v>
      </c>
      <c r="K16" s="34" t="s">
        <v>61</v>
      </c>
      <c r="L16" s="41">
        <f>IF(Formato!$C16&lt;&gt;"",MONTH(C16),"")</f>
        <v>7</v>
      </c>
      <c r="M16" s="41">
        <f>IF(Formato!G16&lt;&gt;"",MONTH(G16),"")</f>
        <v>8</v>
      </c>
    </row>
    <row r="17" spans="1:13" s="1" customFormat="1" ht="61.5" customHeight="1" x14ac:dyDescent="0.2">
      <c r="A17" s="4"/>
      <c r="B17" s="32"/>
      <c r="C17"/>
      <c r="D17"/>
      <c r="E17"/>
      <c r="F17"/>
      <c r="G17"/>
      <c r="H17" s="36"/>
      <c r="I17"/>
      <c r="J17"/>
      <c r="K17"/>
      <c r="L17"/>
      <c r="M17"/>
    </row>
    <row r="18" spans="1:13" s="1" customFormat="1" ht="61.5" customHeight="1" x14ac:dyDescent="0.2">
      <c r="A18" s="4"/>
      <c r="B18" s="32"/>
      <c r="C18"/>
      <c r="D18"/>
      <c r="E18"/>
      <c r="F18"/>
      <c r="G18"/>
      <c r="H18" s="36"/>
      <c r="I18"/>
      <c r="J18"/>
      <c r="K18"/>
      <c r="L18"/>
      <c r="M18"/>
    </row>
    <row r="19" spans="1:13" s="1" customFormat="1" ht="61.5" customHeight="1" x14ac:dyDescent="0.2">
      <c r="A19" s="4"/>
      <c r="B19" s="32"/>
      <c r="C19"/>
      <c r="D19"/>
      <c r="E19"/>
      <c r="F19"/>
      <c r="G19"/>
      <c r="H19" s="36"/>
      <c r="I19"/>
      <c r="J19"/>
      <c r="K19"/>
      <c r="L19"/>
      <c r="M19"/>
    </row>
    <row r="20" spans="1:13" s="1" customFormat="1" ht="61.5" customHeight="1" x14ac:dyDescent="0.2">
      <c r="A20" s="4"/>
      <c r="B20" s="32"/>
      <c r="C20"/>
      <c r="D20"/>
      <c r="E20"/>
      <c r="F20"/>
      <c r="G20"/>
      <c r="H20" s="36"/>
      <c r="I20"/>
      <c r="J20"/>
      <c r="K20"/>
      <c r="L20"/>
      <c r="M20"/>
    </row>
    <row r="21" spans="1:13" s="1" customFormat="1" ht="61.5" customHeight="1" x14ac:dyDescent="0.2">
      <c r="A21" s="4"/>
      <c r="B21" s="32"/>
      <c r="C21"/>
      <c r="D21"/>
      <c r="E21"/>
      <c r="F21"/>
      <c r="G21"/>
      <c r="H21" s="36"/>
      <c r="I21"/>
      <c r="J21"/>
      <c r="K21"/>
      <c r="L21"/>
      <c r="M21"/>
    </row>
    <row r="22" spans="1:13" s="1" customFormat="1" ht="61.5" customHeight="1" x14ac:dyDescent="0.2">
      <c r="A22" s="4"/>
      <c r="B22" s="32"/>
      <c r="C22"/>
      <c r="D22"/>
      <c r="E22"/>
      <c r="F22"/>
      <c r="G22"/>
      <c r="H22" s="36"/>
      <c r="I22"/>
      <c r="J22"/>
      <c r="K22"/>
      <c r="L22"/>
      <c r="M22"/>
    </row>
    <row r="23" spans="1:13" s="1" customFormat="1" ht="61.5" customHeight="1" x14ac:dyDescent="0.2">
      <c r="A23" s="4"/>
      <c r="B23" s="32"/>
      <c r="C23"/>
      <c r="D23"/>
      <c r="E23"/>
      <c r="F23"/>
      <c r="G23"/>
      <c r="H23" s="36"/>
      <c r="I23"/>
      <c r="J23"/>
      <c r="K23"/>
      <c r="L23"/>
      <c r="M23"/>
    </row>
    <row r="24" spans="1:13" s="1" customFormat="1" ht="61.5" customHeight="1" x14ac:dyDescent="0.2">
      <c r="A24" s="4"/>
      <c r="B24" s="32"/>
      <c r="C24"/>
      <c r="D24"/>
      <c r="E24"/>
      <c r="F24"/>
      <c r="G24"/>
      <c r="H24" s="36"/>
      <c r="I24"/>
      <c r="J24"/>
      <c r="K24"/>
      <c r="L24"/>
      <c r="M24"/>
    </row>
    <row r="25" spans="1:13" s="1" customFormat="1" ht="61.5" customHeight="1" x14ac:dyDescent="0.2">
      <c r="A25" s="4"/>
      <c r="B25" s="32"/>
      <c r="C25"/>
      <c r="D25"/>
      <c r="E25"/>
      <c r="F25"/>
      <c r="G25"/>
      <c r="H25" s="36"/>
      <c r="I25"/>
      <c r="J25"/>
      <c r="K25"/>
      <c r="L25"/>
      <c r="M25"/>
    </row>
    <row r="26" spans="1:13" s="1" customFormat="1" ht="61.5" customHeight="1" x14ac:dyDescent="0.2">
      <c r="A26" s="4"/>
      <c r="B26" s="32"/>
      <c r="C26"/>
      <c r="D26"/>
      <c r="E26"/>
      <c r="F26"/>
      <c r="G26"/>
      <c r="H26" s="36"/>
      <c r="I26"/>
      <c r="J26"/>
      <c r="K26"/>
      <c r="L26"/>
      <c r="M26"/>
    </row>
    <row r="27" spans="1:13" s="1" customFormat="1" ht="61.5" customHeight="1" x14ac:dyDescent="0.2">
      <c r="A27" s="4"/>
      <c r="B27" s="32"/>
      <c r="C27"/>
      <c r="D27"/>
      <c r="E27"/>
      <c r="F27"/>
      <c r="G27"/>
      <c r="H27" s="36"/>
      <c r="I27"/>
      <c r="J27"/>
      <c r="K27"/>
      <c r="L27"/>
      <c r="M27"/>
    </row>
    <row r="28" spans="1:13" s="1" customFormat="1" ht="61.5" customHeight="1" x14ac:dyDescent="0.2">
      <c r="A28" s="4"/>
      <c r="B28" s="32"/>
      <c r="C28"/>
      <c r="D28"/>
      <c r="E28"/>
      <c r="F28"/>
      <c r="G28"/>
      <c r="H28" s="36"/>
      <c r="I28"/>
      <c r="J28"/>
      <c r="K28"/>
      <c r="L28"/>
      <c r="M28"/>
    </row>
    <row r="29" spans="1:13" s="1" customFormat="1" ht="61.5" customHeight="1" x14ac:dyDescent="0.2">
      <c r="A29" s="4"/>
      <c r="B29" s="32"/>
      <c r="C29"/>
      <c r="D29"/>
      <c r="E29"/>
      <c r="F29"/>
      <c r="G29"/>
      <c r="H29" s="36"/>
      <c r="I29"/>
      <c r="J29"/>
      <c r="K29"/>
      <c r="L29"/>
      <c r="M29"/>
    </row>
    <row r="30" spans="1:13" s="1" customFormat="1" ht="61.5" customHeight="1" x14ac:dyDescent="0.2">
      <c r="A30" s="4"/>
      <c r="B30" s="32"/>
      <c r="C30"/>
      <c r="D30"/>
      <c r="E30"/>
      <c r="F30"/>
      <c r="G30"/>
      <c r="H30" s="36"/>
      <c r="I30"/>
      <c r="J30"/>
      <c r="K30"/>
      <c r="L30"/>
      <c r="M30"/>
    </row>
    <row r="31" spans="1:13" s="1" customFormat="1" ht="61.5" customHeight="1" x14ac:dyDescent="0.2">
      <c r="A31" s="4"/>
      <c r="B31" s="32"/>
      <c r="C31"/>
      <c r="D31"/>
      <c r="E31"/>
      <c r="F31"/>
      <c r="G31"/>
      <c r="H31" s="36"/>
      <c r="I31"/>
      <c r="J31"/>
      <c r="K31"/>
      <c r="L31"/>
      <c r="M31"/>
    </row>
    <row r="32" spans="1:13" ht="61.5" customHeight="1" x14ac:dyDescent="0.2"/>
    <row r="33" ht="66" customHeight="1" x14ac:dyDescent="0.2"/>
    <row r="34" ht="66" customHeight="1" x14ac:dyDescent="0.2"/>
    <row r="35" ht="66" customHeight="1" x14ac:dyDescent="0.2"/>
    <row r="36" ht="65.25" customHeight="1" x14ac:dyDescent="0.2"/>
    <row r="37" ht="66" customHeight="1" x14ac:dyDescent="0.2"/>
    <row r="38" ht="66" customHeight="1" x14ac:dyDescent="0.2"/>
    <row r="39" ht="66" customHeight="1" x14ac:dyDescent="0.2"/>
    <row r="40" ht="66" customHeight="1" x14ac:dyDescent="0.2"/>
    <row r="41" ht="66" customHeight="1" x14ac:dyDescent="0.2"/>
    <row r="42" ht="66" customHeight="1" x14ac:dyDescent="0.2"/>
    <row r="43" ht="66" customHeight="1" x14ac:dyDescent="0.2"/>
    <row r="44" ht="66" customHeight="1" x14ac:dyDescent="0.2"/>
    <row r="45" ht="66" customHeight="1" x14ac:dyDescent="0.2"/>
    <row r="46" ht="66" customHeight="1" x14ac:dyDescent="0.2"/>
    <row r="47" ht="66" customHeight="1" x14ac:dyDescent="0.2"/>
    <row r="48" ht="66" customHeight="1" x14ac:dyDescent="0.2"/>
    <row r="49" ht="66" customHeight="1" x14ac:dyDescent="0.2"/>
    <row r="50" ht="75.75" customHeight="1" x14ac:dyDescent="0.2"/>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 type="list" allowBlank="1" showInputMessage="1" showErrorMessage="1" sqref="F10:F16">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Ana</cp:lastModifiedBy>
  <cp:revision/>
  <dcterms:created xsi:type="dcterms:W3CDTF">2017-10-19T22:18:57Z</dcterms:created>
  <dcterms:modified xsi:type="dcterms:W3CDTF">2022-08-09T19:26:44Z</dcterms:modified>
</cp:coreProperties>
</file>